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491" yWindow="65521" windowWidth="10710" windowHeight="12525" tabRatio="737" activeTab="0"/>
  </bookViews>
  <sheets>
    <sheet name="I1" sheetId="1" r:id="rId1"/>
    <sheet name="I2" sheetId="2" r:id="rId2"/>
    <sheet name="I3" sheetId="3" r:id="rId3"/>
    <sheet name="I4" sheetId="4" r:id="rId4"/>
    <sheet name="I5" sheetId="5" r:id="rId5"/>
    <sheet name="I6" sheetId="6" r:id="rId6"/>
    <sheet name="R3_R4" sheetId="7" r:id="rId7"/>
    <sheet name="R5_R6" sheetId="8" r:id="rId8"/>
    <sheet name="I7" sheetId="9" r:id="rId9"/>
    <sheet name="I8" sheetId="10" r:id="rId10"/>
    <sheet name="I9" sheetId="11" r:id="rId11"/>
  </sheets>
  <definedNames>
    <definedName name="_xlnm.Print_Area" localSheetId="2">'I3'!$A$1:$L$210</definedName>
    <definedName name="_xlnm.Print_Area" localSheetId="8">'I7'!$A$1:$N$75</definedName>
    <definedName name="_xlnm.Print_Area" localSheetId="6">'R3_R4'!$A$1:$N$82</definedName>
    <definedName name="_xlnm.Print_Titles" localSheetId="2">'I3'!$1:$14</definedName>
    <definedName name="_xlnm.Print_Titles" localSheetId="3">'I4'!$1:$14</definedName>
    <definedName name="_xlnm.Print_Titles" localSheetId="4">'I5'!$1:$14</definedName>
    <definedName name="_xlnm.Print_Titles" localSheetId="5">'I6'!$1:$14</definedName>
  </definedNames>
  <calcPr fullCalcOnLoad="1"/>
</workbook>
</file>

<file path=xl/sharedStrings.xml><?xml version="1.0" encoding="utf-8"?>
<sst xmlns="http://schemas.openxmlformats.org/spreadsheetml/2006/main" count="1673" uniqueCount="298">
  <si>
    <t>I. Vorbereitende Baustellenarbeiten, Hoch- und Tiefbau</t>
  </si>
  <si>
    <t>Veränderung</t>
  </si>
  <si>
    <t>gegenüber</t>
  </si>
  <si>
    <t>%</t>
  </si>
  <si>
    <t>Anzahl der Beschäftigten</t>
  </si>
  <si>
    <t xml:space="preserve">  </t>
  </si>
  <si>
    <t>Insgesamt</t>
  </si>
  <si>
    <t>Geleistete Arbeitsstunden in 1 000</t>
  </si>
  <si>
    <t>Wohnungsbau</t>
  </si>
  <si>
    <t>Hochbau</t>
  </si>
  <si>
    <t>Tiefbau</t>
  </si>
  <si>
    <t>Öffentlicher und Verkehrsbau</t>
  </si>
  <si>
    <t xml:space="preserve">Hochbau </t>
  </si>
  <si>
    <t>für Organisationen ohne Erwerbszweck</t>
  </si>
  <si>
    <t xml:space="preserve">für Gebietskörperschaften und Sozialvers. </t>
  </si>
  <si>
    <t xml:space="preserve">Tiefbau </t>
  </si>
  <si>
    <t>Straßenbau</t>
  </si>
  <si>
    <t>Baugewerblicher Umsatz</t>
  </si>
  <si>
    <t>Gesamtumsatz</t>
  </si>
  <si>
    <t>Arbeitstage</t>
  </si>
  <si>
    <t>____________________</t>
  </si>
  <si>
    <t xml:space="preserve"> Ergebnisse der Betriebe von Unternehmen mit 20 oder mehr Beschäftigten </t>
  </si>
  <si>
    <t>Anzahl der Betriebe</t>
  </si>
  <si>
    <t>Betriebe</t>
  </si>
  <si>
    <t>(Betriebe von Unternehmen mit 20 oder mehr Beschäftigten einschl. Argen)</t>
  </si>
  <si>
    <t>Kreisfreie Städte</t>
  </si>
  <si>
    <t>Ingolstadt</t>
  </si>
  <si>
    <t>München</t>
  </si>
  <si>
    <t>Rosenheim</t>
  </si>
  <si>
    <t>Landkreise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</si>
  <si>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</si>
  <si>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</si>
  <si>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</si>
  <si>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</si>
  <si>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</si>
  <si>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</si>
  <si>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</si>
  <si>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</si>
  <si>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</si>
  <si>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</si>
  <si>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</si>
  <si>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</si>
  <si>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Neuburg-Schrobenhausen</t>
  </si>
  <si>
    <t>Starnberg</t>
  </si>
  <si>
    <t>Traunstein</t>
  </si>
  <si>
    <t>Weilheim-Schongau</t>
  </si>
  <si>
    <t>Oberbayern</t>
  </si>
  <si>
    <t>Landshut</t>
  </si>
  <si>
    <t>Passau</t>
  </si>
  <si>
    <t>Straubing</t>
  </si>
  <si>
    <t>Deggendorf</t>
  </si>
  <si>
    <t>Freyung-Grafenau</t>
  </si>
  <si>
    <t>-</t>
  </si>
  <si>
    <t>Kelheim</t>
  </si>
  <si>
    <t>Regen</t>
  </si>
  <si>
    <t>Rottal-Inn</t>
  </si>
  <si>
    <t>Straubing-Bogen</t>
  </si>
  <si>
    <t>Dingolfing-Landau</t>
  </si>
  <si>
    <t>Niederbayern</t>
  </si>
  <si>
    <t>Amberg</t>
  </si>
  <si>
    <t>Regensburg</t>
  </si>
  <si>
    <t>Amberg-Sulzbach</t>
  </si>
  <si>
    <t>Cham</t>
  </si>
  <si>
    <t>Schwandorf</t>
  </si>
  <si>
    <t>Tirschenreuth</t>
  </si>
  <si>
    <t>Oberpfalz</t>
  </si>
  <si>
    <t>Bamberg</t>
  </si>
  <si>
    <t>Bayreuth</t>
  </si>
  <si>
    <t>Coburg</t>
  </si>
  <si>
    <t>Hof</t>
  </si>
  <si>
    <t>Forchheim</t>
  </si>
  <si>
    <t>Kronach</t>
  </si>
  <si>
    <t>Kulmbach</t>
  </si>
  <si>
    <t>Lichtenfels</t>
  </si>
  <si>
    <t>Oberfranken</t>
  </si>
  <si>
    <t>Ansbach</t>
  </si>
  <si>
    <t>Erlangen</t>
  </si>
  <si>
    <t>Fürth</t>
  </si>
  <si>
    <t>Nürnberg</t>
  </si>
  <si>
    <t>Schwabach</t>
  </si>
  <si>
    <t>Erlangen-Höchstadt</t>
  </si>
  <si>
    <t>Nürnberger Land</t>
  </si>
  <si>
    <t>Neust. a.d.A.-B.Windsheim</t>
  </si>
  <si>
    <t>Roth</t>
  </si>
  <si>
    <t>Weißenburg-Gunzenhausen</t>
  </si>
  <si>
    <t>Mittelfranken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</si>
  <si>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</si>
  <si>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</si>
  <si>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</si>
  <si>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</si>
  <si>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</si>
  <si>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</si>
  <si>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</si>
  <si>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</si>
  <si>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</si>
  <si>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Unterfranken</t>
  </si>
  <si>
    <t>Augsburg</t>
  </si>
  <si>
    <t>Kaufbeuren</t>
  </si>
  <si>
    <t>Kempten (Allgäu)</t>
  </si>
  <si>
    <t>Memmingen</t>
  </si>
  <si>
    <t>Aichach-Friedberg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</si>
  <si>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</si>
  <si>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</si>
  <si>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</si>
  <si>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</si>
  <si>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</si>
  <si>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</si>
  <si>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</si>
  <si>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Schwaben</t>
  </si>
  <si>
    <t>Bayern</t>
  </si>
  <si>
    <t>davon</t>
  </si>
  <si>
    <t>01</t>
  </si>
  <si>
    <t>Bayerischer Untermain</t>
  </si>
  <si>
    <t>02</t>
  </si>
  <si>
    <t>03</t>
  </si>
  <si>
    <t>Main-Rhön</t>
  </si>
  <si>
    <t>04</t>
  </si>
  <si>
    <t>Oberfranken-West</t>
  </si>
  <si>
    <t>05</t>
  </si>
  <si>
    <t>Oberfranken-Ost</t>
  </si>
  <si>
    <t>06</t>
  </si>
  <si>
    <t>Oberpfalz-Nord</t>
  </si>
  <si>
    <t>07</t>
  </si>
  <si>
    <t>Industrieregion</t>
  </si>
  <si>
    <t xml:space="preserve">   Mittelfranken</t>
  </si>
  <si>
    <t>08</t>
  </si>
  <si>
    <t>Westmittelfranken</t>
  </si>
  <si>
    <t>09</t>
  </si>
  <si>
    <t>10</t>
  </si>
  <si>
    <t>11</t>
  </si>
  <si>
    <t>12</t>
  </si>
  <si>
    <t>Donau-Wald</t>
  </si>
  <si>
    <t>13</t>
  </si>
  <si>
    <t>14</t>
  </si>
  <si>
    <t>15</t>
  </si>
  <si>
    <t>Donau-Iller</t>
  </si>
  <si>
    <t>16</t>
  </si>
  <si>
    <t>Allgäu</t>
  </si>
  <si>
    <t>17</t>
  </si>
  <si>
    <t>Oberland</t>
  </si>
  <si>
    <t>18</t>
  </si>
  <si>
    <t>Südostoberbayern</t>
  </si>
  <si>
    <t xml:space="preserve"> Bayern</t>
  </si>
  <si>
    <t>7. Wertindizes der Auftragseingänge und Auftragsbestände</t>
  </si>
  <si>
    <t>Auftragseingänge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</si>
  <si>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</si>
  <si>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</si>
  <si>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</si>
  <si>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</si>
  <si>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</si>
  <si>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</si>
  <si>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</si>
  <si>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</si>
  <si>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</si>
  <si>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</si>
  <si>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</si>
  <si>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</si>
  <si>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Auftragsbestände (jeweils Ende des Vierteljahres)</t>
  </si>
  <si>
    <t xml:space="preserve">1. Vj. </t>
  </si>
  <si>
    <t xml:space="preserve">2. Vj. </t>
  </si>
  <si>
    <t xml:space="preserve">3. Vj. </t>
  </si>
  <si>
    <t xml:space="preserve">4. Vj. </t>
  </si>
  <si>
    <t xml:space="preserve">                    </t>
  </si>
  <si>
    <t>Von Kalenderunregelmäßigkeiten bereinigt</t>
  </si>
  <si>
    <t>Bauproduktion im Hochbau</t>
  </si>
  <si>
    <t>Bauproduktion im Tiefbau</t>
  </si>
  <si>
    <t>Bauproduktion insgesamt</t>
  </si>
  <si>
    <t>Anzahl</t>
  </si>
  <si>
    <t>1 000</t>
  </si>
  <si>
    <t xml:space="preserve"> Vorbereitende Baustellenarbeiten</t>
  </si>
  <si>
    <t xml:space="preserve"> Brücken- und Tunnelbau u.ä. </t>
  </si>
  <si>
    <t xml:space="preserve"> Zimmerei und Ingenieurholzbau </t>
  </si>
  <si>
    <t xml:space="preserve"> Wasserbau </t>
  </si>
  <si>
    <t xml:space="preserve"> Schornstein-, Feuerungs- und Industrieofenbau</t>
  </si>
  <si>
    <t xml:space="preserve"> Gerüstbau</t>
  </si>
  <si>
    <t>8. Bauproduktionsindex</t>
  </si>
  <si>
    <t>Febr.</t>
  </si>
  <si>
    <t>Merkmal</t>
  </si>
  <si>
    <t>Verän-
derung
in %</t>
  </si>
  <si>
    <t>Gebiet</t>
  </si>
  <si>
    <t>Beschäftigte</t>
  </si>
  <si>
    <t>ins-
gesamt</t>
  </si>
  <si>
    <t>Gelei-
stete
Arbeits-
stunden
ins-
gesamt</t>
  </si>
  <si>
    <t>Woh-
nungs-
bau</t>
  </si>
  <si>
    <t>Hoch-
bau</t>
  </si>
  <si>
    <t>Tief-
bau</t>
  </si>
  <si>
    <t>Öffent-
licher
und
Verkehrs-
bau</t>
  </si>
  <si>
    <t>Straßen-
bau</t>
  </si>
  <si>
    <t>Bau-
gewerb-
licher
Umsatz
ins-
gesamt</t>
  </si>
  <si>
    <t>Region</t>
  </si>
  <si>
    <t>Nr.</t>
  </si>
  <si>
    <t>Bezeichnung</t>
  </si>
  <si>
    <t>Auftrags-
eingänge
ins-
gesamt</t>
  </si>
  <si>
    <t>Zeit</t>
  </si>
  <si>
    <t>Bauhaupt-
gewerbe
insgesamt</t>
  </si>
  <si>
    <t>Jahr</t>
  </si>
  <si>
    <t>MD</t>
  </si>
  <si>
    <t>Jan.</t>
  </si>
  <si>
    <t>Aug.</t>
  </si>
  <si>
    <t>Sept.</t>
  </si>
  <si>
    <t>Okt.</t>
  </si>
  <si>
    <t>Nov.</t>
  </si>
  <si>
    <t>Dez.</t>
  </si>
  <si>
    <t>WZ-Nr.
Wirtschaftszweig</t>
  </si>
  <si>
    <t>Be-
triebe</t>
  </si>
  <si>
    <t>Gesamt-
umsatz</t>
  </si>
  <si>
    <t>darunter
baugewerb-
licher
Umsatz</t>
  </si>
  <si>
    <t>1 000 €</t>
  </si>
  <si>
    <t xml:space="preserve"> Dachdeckerei und Bauspenglerei</t>
  </si>
  <si>
    <t xml:space="preserve"> Bau von Bahnverkehrsstrecken</t>
  </si>
  <si>
    <t>Tätige Personen im Bauhauptgewerbe</t>
  </si>
  <si>
    <t>Tätige Personen</t>
  </si>
  <si>
    <t>insgesamt</t>
  </si>
  <si>
    <t>im Bauhaupt-
gewerbe</t>
  </si>
  <si>
    <t>in
anderen
Bereichen</t>
  </si>
  <si>
    <t xml:space="preserve">          </t>
  </si>
  <si>
    <t>Tätige Personen in anderen Bereichen</t>
  </si>
  <si>
    <t>41.20.1</t>
  </si>
  <si>
    <t xml:space="preserve"> Bau von Gebäuden (ohne Fertigteilbau)</t>
  </si>
  <si>
    <t>41.20.2</t>
  </si>
  <si>
    <t xml:space="preserve"> Errichtung von Fertigteilbauten</t>
  </si>
  <si>
    <t>41.2</t>
  </si>
  <si>
    <t xml:space="preserve"> Bau von Gebäuden</t>
  </si>
  <si>
    <t>42.11.0</t>
  </si>
  <si>
    <t xml:space="preserve"> Bau von Straßen, Rollbahnen und Pflasterbau</t>
  </si>
  <si>
    <t>42.12.0</t>
  </si>
  <si>
    <t>42.13.0</t>
  </si>
  <si>
    <t>42.21.0</t>
  </si>
  <si>
    <t>42.22.0</t>
  </si>
  <si>
    <t xml:space="preserve"> Kabelnetzleitungstiefbau</t>
  </si>
  <si>
    <t>42.91.0</t>
  </si>
  <si>
    <t>42.99.0</t>
  </si>
  <si>
    <t xml:space="preserve"> Sonstiger Tiefbau a.n.g</t>
  </si>
  <si>
    <t>42.</t>
  </si>
  <si>
    <t xml:space="preserve"> Tiefbau</t>
  </si>
  <si>
    <t>43.11.0</t>
  </si>
  <si>
    <t xml:space="preserve"> Abbrucharbeiten</t>
  </si>
  <si>
    <t>43.12.0</t>
  </si>
  <si>
    <t>43.13.0</t>
  </si>
  <si>
    <t xml:space="preserve"> Test- und Suchbohrung</t>
  </si>
  <si>
    <t>43.1</t>
  </si>
  <si>
    <t>43.91.1</t>
  </si>
  <si>
    <t>43.91.2</t>
  </si>
  <si>
    <t>43.99.1</t>
  </si>
  <si>
    <t>43.99.2</t>
  </si>
  <si>
    <t>43.99.9</t>
  </si>
  <si>
    <t xml:space="preserve"> Baugewerbe a.n.g. </t>
  </si>
  <si>
    <t>43.9</t>
  </si>
  <si>
    <t>41.2/42.1/42.2/42.9</t>
  </si>
  <si>
    <t>43.1/43.9</t>
  </si>
  <si>
    <t xml:space="preserve"> Bauhauptgewerbe insgesamt</t>
  </si>
  <si>
    <t>2005  ‡  100</t>
  </si>
  <si>
    <t xml:space="preserve">2009 MD </t>
  </si>
  <si>
    <t>2005 ‡ 100</t>
  </si>
  <si>
    <t xml:space="preserve">2009 VjD. </t>
  </si>
  <si>
    <t xml:space="preserve"> Rohrleitungstiefbau, Brunnenbau, Kläranlagenbau</t>
  </si>
  <si>
    <t xml:space="preserve"> Sonstige spezialisierte Bautätigkeiten</t>
  </si>
  <si>
    <t xml:space="preserve">r 2009  </t>
  </si>
  <si>
    <t xml:space="preserve">p 2010  </t>
  </si>
  <si>
    <t xml:space="preserve">2010 MD </t>
  </si>
  <si>
    <r>
      <t>Baugewerblicher- und Gesamtumsatz</t>
    </r>
    <r>
      <rPr>
        <b/>
        <vertAlign val="superscript"/>
        <sz val="7"/>
        <rFont val="Arial"/>
        <family val="2"/>
      </rPr>
      <t>3)</t>
    </r>
    <r>
      <rPr>
        <b/>
        <sz val="7"/>
        <rFont val="Arial"/>
        <family val="0"/>
      </rPr>
      <t xml:space="preserve"> in 1 000 €</t>
    </r>
  </si>
  <si>
    <r>
      <t>Gewerblicher und industrieller Bau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>……….……….</t>
    </r>
  </si>
  <si>
    <r>
      <t>Gewerblicher und industrieller Bau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>…….………….</t>
    </r>
  </si>
  <si>
    <r>
      <t xml:space="preserve">     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0"/>
      </rPr>
      <t xml:space="preserve"> Einschl. Landwirtschaftlicher Bau.</t>
    </r>
  </si>
  <si>
    <r>
      <t>Gewerbl.
und
industr.
Bau</t>
    </r>
    <r>
      <rPr>
        <vertAlign val="superscript"/>
        <sz val="7"/>
        <rFont val="Arial"/>
        <family val="2"/>
      </rPr>
      <t>1)</t>
    </r>
  </si>
  <si>
    <t xml:space="preserve">2010 VjD. </t>
  </si>
  <si>
    <t xml:space="preserve"> Abbrucharbeiten und vorber. Baustellenarbeiten</t>
  </si>
  <si>
    <r>
      <t>Januar - Dezember</t>
    </r>
    <r>
      <rPr>
        <vertAlign val="superscript"/>
        <sz val="7"/>
        <rFont val="Arial"/>
        <family val="2"/>
      </rPr>
      <t>1)</t>
    </r>
  </si>
  <si>
    <t>Dezember 2010</t>
  </si>
  <si>
    <t>Zahl der Arbeitstage   23</t>
  </si>
  <si>
    <t>•</t>
  </si>
  <si>
    <t>1. Beschäftigte, Entgelte, geleistete Arbeitsstunden, Umsätze und Arbeitstage in Bayern</t>
  </si>
  <si>
    <r>
      <t xml:space="preserve">Entgelte in 1 000 </t>
    </r>
    <r>
      <rPr>
        <b/>
        <sz val="7"/>
        <rFont val="Arial"/>
        <family val="2"/>
      </rPr>
      <t>€</t>
    </r>
  </si>
  <si>
    <t>Alle Betriebe (hochgeschätzte Ergebnisse)</t>
  </si>
  <si>
    <t xml:space="preserve">Entgelte </t>
  </si>
  <si>
    <t>2. Betriebe, Beschäftigte, Entgelte, geleistete Arbeitsstunden und Umsätze in Bayern</t>
  </si>
  <si>
    <t>Entgelte in 1 000 €</t>
  </si>
  <si>
    <t>Entgelte</t>
  </si>
  <si>
    <t>Mühldorf a.Inn</t>
  </si>
  <si>
    <t>Pfaffenhofen a.d.Ilm</t>
  </si>
  <si>
    <t>Weiden i.d.OPf.</t>
  </si>
  <si>
    <t>Neumarkt i.d.OPf.</t>
  </si>
  <si>
    <t>Neustadt a.d.Waldnaab</t>
  </si>
  <si>
    <t>Wunsiedel i.Fichtelgebirge</t>
  </si>
  <si>
    <t>Dillingen a.d.Donau</t>
  </si>
  <si>
    <t>für Gebiets-
körper-
schaften
u. Soz.-
vers.</t>
  </si>
  <si>
    <t>für Gebiets-
körper-
schaften
u. Soz.-vers.</t>
  </si>
  <si>
    <t>für Organi-
sationen
ohne
Erwerbs-
zweck</t>
  </si>
  <si>
    <t>3. Betriebe, Beschäftigte und Entgelte nach Kreisen</t>
  </si>
  <si>
    <t>4. Geleistete Arbeitsstunden (1 000 Stunden) nach Art der Bauten/Auftraggeber und nach Kreisen</t>
  </si>
  <si>
    <t>5. Baugewerblicher Umsatz (1 000 Euro) nach Art der Bauten/Auftraggeber und nach Kreisen</t>
  </si>
  <si>
    <t>6. Auftragseingänge (1 000 Euro) nach Art der Bauten/Auftraggeber und nach Kreisen</t>
  </si>
  <si>
    <t>R/3. Betriebe, Beschäftigte und Entgelte nach Regionen</t>
  </si>
  <si>
    <t>R/4. Geleistete Arbeitsstunden (1 000 Stunden) nach Art der Bauten/Auftraggeber und nach Regionen</t>
  </si>
  <si>
    <t>R/5. Baugewerblicher Umsatz (1 000 Euro) nach Art der Bauten/Auftraggeber und nach Regionen</t>
  </si>
  <si>
    <t>R/6. Auftragseingänge (1 000 Euro) nach Art der Bauten/Auftraggeber und nach Regionen</t>
  </si>
  <si>
    <t>9. Betriebe, Beschäftigte, geleistete Arbeitsstunden, Entgelte und</t>
  </si>
  <si>
    <t>Umsätze nach Wirtschaftszweigen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</si>
</sst>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#\ ###\ \ ;\-#\ ###\ ###\ ;\-\ \ ;"/>
    <numFmt numFmtId="169" formatCode="General\ \ ;\-General\ \ ;\ \-\ \ ;@\ *."/>
    <numFmt numFmtId="170" formatCode="#,##0.0\ \ ;\-\ \ \ #,##0.0\ \ ;"/>
    <numFmt numFmtId="171" formatCode="#,##0.0\ \ ;\-\ #,##0.0\ \ ;"/>
    <numFmt numFmtId="172" formatCode="#\ ###\ ###\ \ ;\-#\ ###\ ###\ \ ;"/>
    <numFmt numFmtId="173" formatCode="#\ ###\ ###\ \ ;\-#\ ###\ ###\ \ ;\ \-\ \ ;@\ *."/>
    <numFmt numFmtId="174" formatCode="#\ ###\ ##0\ \ ;\-#\ ###\ ##0;\-\ \ "/>
    <numFmt numFmtId="175" formatCode="mmmm\ yy"/>
    <numFmt numFmtId="176" formatCode="#\ ###\ ##0\ \ ;\-#\ ###\ ##0\ \ ;\-\ \ "/>
    <numFmt numFmtId="177" formatCode="#\ ###\ ###\ \ ;\-#\ ###\ ###\ \ ;0\ \ ;@\ \ "/>
    <numFmt numFmtId="178" formatCode="#\ ###\ ###\ \ ;\-#\ ###\ ###\ \ ;\ \ ;@\ \ "/>
    <numFmt numFmtId="179" formatCode="#\ ###\ ###;\-#\ ###\ ###;0;@"/>
    <numFmt numFmtId="180" formatCode="#\ ###\ ###;\-#\ ###\ ###;;@"/>
    <numFmt numFmtId="181" formatCode="#\ ###\ ###;\-#\ ###\ ###;;@\ "/>
    <numFmt numFmtId="182" formatCode="#\ ###\ ###\ \ ;\-#\ ###\ ###\ \ ;@\ *."/>
    <numFmt numFmtId="183" formatCode="0\ "/>
    <numFmt numFmtId="184" formatCode="00"/>
    <numFmt numFmtId="185" formatCode="#\ ###\ ##0.0\ \ ;\-#\ ###\ ##0.0\ \ ;\-\ \ "/>
    <numFmt numFmtId="186" formatCode="#\ ###\ ##0.00\ \ ;\-#\ ###\ ##0.00\ \ ;\-\ \ "/>
    <numFmt numFmtId="187" formatCode="#\ ###\ ##0,,\ \ ;\-#\ ###\ ##0,,\ \ ;\-\ \ "/>
    <numFmt numFmtId="188" formatCode="#\ ###\ ##0,\ \ ;\-#\ ###\ ##0,\ \ ;\-\ \ "/>
    <numFmt numFmtId="189" formatCode="mmmm\ yyyy"/>
    <numFmt numFmtId="190" formatCode="#\ ###\ ###\ \ ;\-#\ ###\ ###\ \ ;\-\ \ ;@\ \ "/>
    <numFmt numFmtId="191" formatCode="0\ \ "/>
    <numFmt numFmtId="192" formatCode="?0.0\ \ ;\-\ ?0.0\ \ ;\-\ \ ;@\ \ "/>
    <numFmt numFmtId="193" formatCode="?0.0\ \ ;\-\ ?0.0\ \ ;0.0\ \ ;@\ \ "/>
    <numFmt numFmtId="194" formatCode="#\ ##0.0\ \ ;\-\ \ \ #\ ##0.0\ \ ;"/>
    <numFmt numFmtId="195" formatCode="0.0"/>
    <numFmt numFmtId="196" formatCode="#,##0.00;\-#,##0.00"/>
    <numFmt numFmtId="197" formatCode="#\ ###\ ###\ \ ;\-#\ ###\ ###\ \ ;@*."/>
    <numFmt numFmtId="198" formatCode="#\ ###\ ##0\ \ ;\-#\ ###\ ##0\ \ ;0\ \ ;@"/>
    <numFmt numFmtId="199" formatCode="#\ ##0\ \ ;\-#\ ##0\ \ ;\-\ \ ;@\ *."/>
    <numFmt numFmtId="200" formatCode="#\ ##0.0\ \ ;\-#\ ##0.0\ \ ;"/>
    <numFmt numFmtId="201" formatCode="####"/>
    <numFmt numFmtId="202" formatCode="#\ ##0.0\ \ ;\-\ \ #\ ##0.0\ \ ;"/>
    <numFmt numFmtId="203" formatCode=";;;"/>
    <numFmt numFmtId="204" formatCode="#\ ###\ ###\ \ ;\-#\ ###\ ###\ \ ;\-\ \ "/>
    <numFmt numFmtId="205" formatCode="[$-407]dddd\,\ d\.\ mmmm\ yyyy"/>
    <numFmt numFmtId="206" formatCode="0.0_ ;[Red]\-0.0\ "/>
    <numFmt numFmtId="207" formatCode="mmmm\ "/>
    <numFmt numFmtId="208" formatCode="General\ \ "/>
    <numFmt numFmtId="209" formatCode="#,##0.00;[Red]\-#,##0.00"/>
    <numFmt numFmtId="210" formatCode="#,##0;[Red]\-#,##0"/>
    <numFmt numFmtId="211" formatCode="#,##0.00\ &quot;DM&quot;;[Red]\-#,##0.00\ &quot;DM&quot;"/>
    <numFmt numFmtId="212" formatCode="#,##0\ &quot;DM&quot;;[Red]\-#,##0\ &quot;DM&quot;"/>
    <numFmt numFmtId="213" formatCode="0.0\ \ ;"/>
  </numFmts>
  <fonts count="20">
    <font>
      <sz val="7"/>
      <name val="Arial"/>
      <family val="0"/>
    </font>
    <font>
      <b/>
      <sz val="7"/>
      <name val="Arial"/>
      <family val="0"/>
    </font>
    <font>
      <i/>
      <sz val="7"/>
      <name val="Arial"/>
      <family val="0"/>
    </font>
    <font>
      <b/>
      <i/>
      <sz val="7"/>
      <name val="Arial"/>
      <family val="0"/>
    </font>
    <font>
      <sz val="10"/>
      <name val="Times New Roman"/>
      <family val="0"/>
    </font>
    <font>
      <i/>
      <sz val="10"/>
      <name val="Times New Roman"/>
      <family val="0"/>
    </font>
    <font>
      <sz val="10"/>
      <name val="MS Sans Serif"/>
      <family val="0"/>
    </font>
    <font>
      <sz val="7"/>
      <name val="Jahrbuch"/>
      <family val="0"/>
    </font>
    <font>
      <sz val="10"/>
      <name val="Arial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3"/>
      <name val="Times New Roman"/>
      <family val="0"/>
    </font>
    <font>
      <b/>
      <sz val="8"/>
      <name val="Arial"/>
      <family val="0"/>
    </font>
    <font>
      <sz val="8"/>
      <name val="Arial"/>
      <family val="0"/>
    </font>
    <font>
      <sz val="6"/>
      <name val="Arial"/>
      <family val="0"/>
    </font>
    <font>
      <b/>
      <sz val="7"/>
      <name val="Jahrbuch"/>
      <family val="0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vertAlign val="superscript"/>
      <sz val="7"/>
      <name val="Arial"/>
      <family val="2"/>
    </font>
    <font>
      <b/>
      <vertAlign val="superscript"/>
      <sz val="7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4" fillId="0" borderId="1">
      <alignment vertical="center"/>
      <protection/>
    </xf>
    <xf numFmtId="185" fontId="4" fillId="0" borderId="1">
      <alignment vertical="center"/>
      <protection/>
    </xf>
    <xf numFmtId="186" fontId="4" fillId="0" borderId="1">
      <alignment vertical="center"/>
      <protection/>
    </xf>
    <xf numFmtId="176" fontId="5" fillId="0" borderId="0">
      <alignment vertical="center"/>
      <protection/>
    </xf>
    <xf numFmtId="185" fontId="5" fillId="0" borderId="0">
      <alignment vertical="center"/>
      <protection/>
    </xf>
    <xf numFmtId="0" fontId="17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187" fontId="4" fillId="0" borderId="1">
      <alignment vertical="center"/>
      <protection/>
    </xf>
    <xf numFmtId="188" fontId="4" fillId="0" borderId="1">
      <alignment vertical="center"/>
      <protection/>
    </xf>
    <xf numFmtId="9" fontId="0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69" fontId="4" fillId="0" borderId="0">
      <alignment vertical="center"/>
      <protection/>
    </xf>
    <xf numFmtId="1" fontId="9" fillId="0" borderId="0">
      <alignment vertical="center"/>
      <protection/>
    </xf>
    <xf numFmtId="1" fontId="10" fillId="0" borderId="0">
      <alignment vertical="center"/>
      <protection/>
    </xf>
    <xf numFmtId="1" fontId="11" fillId="0" borderId="0">
      <alignment vertical="center"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725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39" applyFont="1" applyAlignment="1" quotePrefix="1">
      <alignment horizontal="centerContinuous"/>
      <protection/>
    </xf>
    <xf numFmtId="0" fontId="0" fillId="0" borderId="0" xfId="39" applyFont="1" applyAlignment="1">
      <alignment horizontal="centerContinuous"/>
      <protection/>
    </xf>
    <xf numFmtId="0" fontId="0" fillId="0" borderId="0" xfId="39" applyFont="1">
      <alignment/>
      <protection/>
    </xf>
    <xf numFmtId="0" fontId="12" fillId="0" borderId="0" xfId="39" applyFont="1" applyAlignment="1">
      <alignment horizontal="centerContinuous"/>
      <protection/>
    </xf>
    <xf numFmtId="0" fontId="12" fillId="0" borderId="0" xfId="39" applyFont="1">
      <alignment/>
      <protection/>
    </xf>
    <xf numFmtId="0" fontId="1" fillId="0" borderId="0" xfId="39" applyFont="1" applyAlignment="1">
      <alignment horizontal="centerContinuous"/>
      <protection/>
    </xf>
    <xf numFmtId="0" fontId="1" fillId="0" borderId="0" xfId="39" applyFont="1">
      <alignment/>
      <protection/>
    </xf>
    <xf numFmtId="175" fontId="1" fillId="0" borderId="0" xfId="39" applyNumberFormat="1" applyFont="1" applyAlignment="1">
      <alignment horizontal="left"/>
      <protection/>
    </xf>
    <xf numFmtId="0" fontId="0" fillId="0" borderId="0" xfId="30" applyFont="1">
      <alignment/>
      <protection/>
    </xf>
    <xf numFmtId="49" fontId="13" fillId="0" borderId="0" xfId="39" applyNumberFormat="1" applyFont="1">
      <alignment/>
      <protection/>
    </xf>
    <xf numFmtId="0" fontId="13" fillId="0" borderId="0" xfId="39" applyFont="1">
      <alignment/>
      <protection/>
    </xf>
    <xf numFmtId="0" fontId="0" fillId="0" borderId="2" xfId="39" applyFont="1" applyBorder="1">
      <alignment/>
      <protection/>
    </xf>
    <xf numFmtId="0" fontId="0" fillId="0" borderId="0" xfId="39" applyFont="1" applyBorder="1">
      <alignment/>
      <protection/>
    </xf>
    <xf numFmtId="0" fontId="0" fillId="0" borderId="3" xfId="39" applyFont="1" applyBorder="1">
      <alignment/>
      <protection/>
    </xf>
    <xf numFmtId="0" fontId="0" fillId="0" borderId="4" xfId="39" applyFont="1" applyBorder="1">
      <alignment/>
      <protection/>
    </xf>
    <xf numFmtId="0" fontId="1" fillId="0" borderId="3" xfId="39" applyFont="1" applyBorder="1">
      <alignment/>
      <protection/>
    </xf>
    <xf numFmtId="173" fontId="0" fillId="0" borderId="0" xfId="39" applyNumberFormat="1" applyFont="1">
      <alignment/>
      <protection/>
    </xf>
    <xf numFmtId="174" fontId="7" fillId="0" borderId="3" xfId="39" applyNumberFormat="1" applyFont="1" applyBorder="1" applyAlignment="1">
      <alignment horizontal="right"/>
      <protection/>
    </xf>
    <xf numFmtId="177" fontId="0" fillId="0" borderId="0" xfId="39" applyNumberFormat="1" applyFont="1" applyAlignment="1">
      <alignment horizontal="right"/>
      <protection/>
    </xf>
    <xf numFmtId="177" fontId="0" fillId="0" borderId="3" xfId="39" applyNumberFormat="1" applyFont="1" applyBorder="1" applyAlignment="1">
      <alignment horizontal="right"/>
      <protection/>
    </xf>
    <xf numFmtId="173" fontId="1" fillId="0" borderId="0" xfId="39" applyNumberFormat="1" applyFont="1">
      <alignment/>
      <protection/>
    </xf>
    <xf numFmtId="177" fontId="1" fillId="0" borderId="3" xfId="39" applyNumberFormat="1" applyFont="1" applyBorder="1" applyAlignment="1">
      <alignment horizontal="right"/>
      <protection/>
    </xf>
    <xf numFmtId="177" fontId="1" fillId="0" borderId="0" xfId="39" applyNumberFormat="1" applyFont="1" applyAlignment="1">
      <alignment horizontal="right"/>
      <protection/>
    </xf>
    <xf numFmtId="0" fontId="1" fillId="0" borderId="0" xfId="40" applyFont="1">
      <alignment/>
      <protection/>
    </xf>
    <xf numFmtId="0" fontId="0" fillId="0" borderId="3" xfId="40" applyFont="1" applyBorder="1">
      <alignment/>
      <protection/>
    </xf>
    <xf numFmtId="0" fontId="0" fillId="0" borderId="0" xfId="40" applyFont="1">
      <alignment/>
      <protection/>
    </xf>
    <xf numFmtId="173" fontId="0" fillId="0" borderId="0" xfId="40" applyNumberFormat="1" applyFont="1">
      <alignment/>
      <protection/>
    </xf>
    <xf numFmtId="177" fontId="0" fillId="0" borderId="3" xfId="40" applyNumberFormat="1" applyFont="1" applyBorder="1" applyAlignment="1">
      <alignment horizontal="right"/>
      <protection/>
    </xf>
    <xf numFmtId="177" fontId="0" fillId="0" borderId="0" xfId="40" applyNumberFormat="1" applyFont="1" applyAlignment="1">
      <alignment horizontal="right"/>
      <protection/>
    </xf>
    <xf numFmtId="173" fontId="0" fillId="0" borderId="0" xfId="40" applyNumberFormat="1" applyFont="1" applyAlignment="1">
      <alignment horizontal="left"/>
      <protection/>
    </xf>
    <xf numFmtId="0" fontId="0" fillId="0" borderId="0" xfId="40" applyFont="1" applyAlignment="1">
      <alignment horizontal="left"/>
      <protection/>
    </xf>
    <xf numFmtId="173" fontId="1" fillId="0" borderId="0" xfId="40" applyNumberFormat="1" applyFont="1">
      <alignment/>
      <protection/>
    </xf>
    <xf numFmtId="177" fontId="1" fillId="0" borderId="3" xfId="40" applyNumberFormat="1" applyFont="1" applyBorder="1" applyAlignment="1">
      <alignment horizontal="right"/>
      <protection/>
    </xf>
    <xf numFmtId="177" fontId="1" fillId="0" borderId="0" xfId="40" applyNumberFormat="1" applyFont="1" applyAlignment="1">
      <alignment horizontal="right"/>
      <protection/>
    </xf>
    <xf numFmtId="177" fontId="1" fillId="0" borderId="0" xfId="40" applyNumberFormat="1" applyFont="1" applyBorder="1" applyAlignment="1">
      <alignment horizontal="right"/>
      <protection/>
    </xf>
    <xf numFmtId="0" fontId="1" fillId="0" borderId="0" xfId="41" applyFont="1">
      <alignment/>
      <protection/>
    </xf>
    <xf numFmtId="0" fontId="1" fillId="0" borderId="3" xfId="41" applyFont="1" applyBorder="1">
      <alignment/>
      <protection/>
    </xf>
    <xf numFmtId="0" fontId="0" fillId="0" borderId="0" xfId="41" applyFont="1">
      <alignment/>
      <protection/>
    </xf>
    <xf numFmtId="0" fontId="0" fillId="0" borderId="3" xfId="41" applyFont="1" applyBorder="1">
      <alignment/>
      <protection/>
    </xf>
    <xf numFmtId="173" fontId="0" fillId="0" borderId="0" xfId="41" applyNumberFormat="1" applyFont="1">
      <alignment/>
      <protection/>
    </xf>
    <xf numFmtId="177" fontId="0" fillId="0" borderId="3" xfId="41" applyNumberFormat="1" applyFont="1" applyBorder="1" applyAlignment="1">
      <alignment horizontal="right"/>
      <protection/>
    </xf>
    <xf numFmtId="177" fontId="0" fillId="0" borderId="0" xfId="41" applyNumberFormat="1" applyFont="1" applyBorder="1" applyAlignment="1">
      <alignment horizontal="right"/>
      <protection/>
    </xf>
    <xf numFmtId="177" fontId="1" fillId="0" borderId="3" xfId="41" applyNumberFormat="1" applyFont="1" applyBorder="1" applyAlignment="1">
      <alignment horizontal="right"/>
      <protection/>
    </xf>
    <xf numFmtId="177" fontId="1" fillId="0" borderId="0" xfId="41" applyNumberFormat="1" applyFont="1" applyBorder="1" applyAlignment="1">
      <alignment horizontal="right"/>
      <protection/>
    </xf>
    <xf numFmtId="173" fontId="1" fillId="0" borderId="0" xfId="41" applyNumberFormat="1" applyFont="1">
      <alignment/>
      <protection/>
    </xf>
    <xf numFmtId="177" fontId="0" fillId="0" borderId="3" xfId="41" applyNumberFormat="1" applyFont="1" applyBorder="1">
      <alignment/>
      <protection/>
    </xf>
    <xf numFmtId="177" fontId="0" fillId="0" borderId="0" xfId="41" applyNumberFormat="1" applyFont="1">
      <alignment/>
      <protection/>
    </xf>
    <xf numFmtId="0" fontId="1" fillId="0" borderId="0" xfId="41" applyFont="1" applyAlignment="1">
      <alignment horizontal="right"/>
      <protection/>
    </xf>
    <xf numFmtId="177" fontId="1" fillId="0" borderId="3" xfId="41" applyNumberFormat="1" applyFont="1" applyBorder="1">
      <alignment/>
      <protection/>
    </xf>
    <xf numFmtId="177" fontId="1" fillId="0" borderId="0" xfId="41" applyNumberFormat="1" applyFont="1">
      <alignment/>
      <protection/>
    </xf>
    <xf numFmtId="0" fontId="0" fillId="0" borderId="0" xfId="42" applyFont="1" applyAlignment="1" quotePrefix="1">
      <alignment horizontal="centerContinuous"/>
      <protection/>
    </xf>
    <xf numFmtId="0" fontId="0" fillId="0" borderId="0" xfId="42" applyFont="1" applyAlignment="1">
      <alignment horizontal="centerContinuous"/>
      <protection/>
    </xf>
    <xf numFmtId="0" fontId="0" fillId="0" borderId="0" xfId="42" applyFont="1">
      <alignment/>
      <protection/>
    </xf>
    <xf numFmtId="0" fontId="12" fillId="0" borderId="0" xfId="42" applyFont="1" applyAlignment="1">
      <alignment horizontal="centerContinuous"/>
      <protection/>
    </xf>
    <xf numFmtId="0" fontId="12" fillId="0" borderId="0" xfId="42" applyFont="1">
      <alignment/>
      <protection/>
    </xf>
    <xf numFmtId="0" fontId="1" fillId="0" borderId="0" xfId="42" applyFont="1" applyAlignment="1">
      <alignment horizontal="centerContinuous"/>
      <protection/>
    </xf>
    <xf numFmtId="0" fontId="1" fillId="0" borderId="0" xfId="42" applyFont="1">
      <alignment/>
      <protection/>
    </xf>
    <xf numFmtId="0" fontId="0" fillId="0" borderId="0" xfId="31" applyFont="1">
      <alignment/>
      <protection/>
    </xf>
    <xf numFmtId="0" fontId="13" fillId="0" borderId="0" xfId="42" applyFont="1">
      <alignment/>
      <protection/>
    </xf>
    <xf numFmtId="0" fontId="0" fillId="0" borderId="2" xfId="42" applyFont="1" applyBorder="1">
      <alignment/>
      <protection/>
    </xf>
    <xf numFmtId="0" fontId="0" fillId="0" borderId="5" xfId="42" applyFont="1" applyBorder="1" applyAlignment="1">
      <alignment horizontal="centerContinuous"/>
      <protection/>
    </xf>
    <xf numFmtId="0" fontId="0" fillId="0" borderId="6" xfId="42" applyFont="1" applyBorder="1" applyAlignment="1">
      <alignment horizontal="centerContinuous"/>
      <protection/>
    </xf>
    <xf numFmtId="0" fontId="0" fillId="0" borderId="2" xfId="42" applyFont="1" applyBorder="1" applyAlignment="1">
      <alignment horizontal="centerContinuous"/>
      <protection/>
    </xf>
    <xf numFmtId="0" fontId="0" fillId="0" borderId="0" xfId="42" applyFont="1" applyBorder="1">
      <alignment/>
      <protection/>
    </xf>
    <xf numFmtId="0" fontId="0" fillId="0" borderId="3" xfId="42" applyFont="1" applyBorder="1">
      <alignment/>
      <protection/>
    </xf>
    <xf numFmtId="0" fontId="0" fillId="0" borderId="7" xfId="42" applyFont="1" applyBorder="1" applyAlignment="1">
      <alignment horizontal="centerContinuous"/>
      <protection/>
    </xf>
    <xf numFmtId="0" fontId="0" fillId="0" borderId="4" xfId="42" applyFont="1" applyBorder="1" applyAlignment="1">
      <alignment horizontal="centerContinuous"/>
      <protection/>
    </xf>
    <xf numFmtId="0" fontId="0" fillId="0" borderId="4" xfId="42" applyFont="1" applyBorder="1">
      <alignment/>
      <protection/>
    </xf>
    <xf numFmtId="0" fontId="1" fillId="0" borderId="3" xfId="42" applyFont="1" applyBorder="1">
      <alignment/>
      <protection/>
    </xf>
    <xf numFmtId="173" fontId="0" fillId="0" borderId="0" xfId="42" applyNumberFormat="1" applyFont="1">
      <alignment/>
      <protection/>
    </xf>
    <xf numFmtId="177" fontId="0" fillId="0" borderId="3" xfId="42" applyNumberFormat="1" applyFont="1" applyBorder="1" applyAlignment="1">
      <alignment horizontal="right"/>
      <protection/>
    </xf>
    <xf numFmtId="177" fontId="0" fillId="0" borderId="0" xfId="42" applyNumberFormat="1" applyFont="1" applyAlignment="1">
      <alignment horizontal="right"/>
      <protection/>
    </xf>
    <xf numFmtId="177" fontId="0" fillId="0" borderId="0" xfId="42" applyNumberFormat="1" applyFont="1" applyAlignment="1" quotePrefix="1">
      <alignment horizontal="right"/>
      <protection/>
    </xf>
    <xf numFmtId="173" fontId="1" fillId="0" borderId="0" xfId="42" applyNumberFormat="1" applyFont="1">
      <alignment/>
      <protection/>
    </xf>
    <xf numFmtId="177" fontId="1" fillId="0" borderId="3" xfId="42" applyNumberFormat="1" applyFont="1" applyBorder="1" applyAlignment="1">
      <alignment horizontal="right"/>
      <protection/>
    </xf>
    <xf numFmtId="177" fontId="1" fillId="0" borderId="0" xfId="42" applyNumberFormat="1" applyFont="1" applyBorder="1" applyAlignment="1">
      <alignment horizontal="right"/>
      <protection/>
    </xf>
    <xf numFmtId="0" fontId="1" fillId="0" borderId="0" xfId="43" applyFont="1">
      <alignment/>
      <protection/>
    </xf>
    <xf numFmtId="0" fontId="1" fillId="0" borderId="3" xfId="43" applyFont="1" applyBorder="1">
      <alignment/>
      <protection/>
    </xf>
    <xf numFmtId="0" fontId="0" fillId="0" borderId="0" xfId="43" applyFont="1">
      <alignment/>
      <protection/>
    </xf>
    <xf numFmtId="0" fontId="0" fillId="0" borderId="3" xfId="43" applyFont="1" applyBorder="1">
      <alignment/>
      <protection/>
    </xf>
    <xf numFmtId="173" fontId="0" fillId="0" borderId="0" xfId="43" applyNumberFormat="1" applyFont="1">
      <alignment/>
      <protection/>
    </xf>
    <xf numFmtId="177" fontId="0" fillId="0" borderId="3" xfId="43" applyNumberFormat="1" applyFont="1" applyBorder="1" applyAlignment="1">
      <alignment horizontal="right"/>
      <protection/>
    </xf>
    <xf numFmtId="177" fontId="0" fillId="0" borderId="0" xfId="43" applyNumberFormat="1" applyFont="1" applyAlignment="1">
      <alignment horizontal="right"/>
      <protection/>
    </xf>
    <xf numFmtId="172" fontId="0" fillId="0" borderId="0" xfId="43" applyNumberFormat="1" applyFont="1">
      <alignment/>
      <protection/>
    </xf>
    <xf numFmtId="173" fontId="0" fillId="0" borderId="0" xfId="43" applyNumberFormat="1" applyFont="1" applyAlignment="1">
      <alignment horizontal="left"/>
      <protection/>
    </xf>
    <xf numFmtId="0" fontId="0" fillId="0" borderId="0" xfId="43" applyFont="1" applyAlignment="1">
      <alignment horizontal="left"/>
      <protection/>
    </xf>
    <xf numFmtId="173" fontId="1" fillId="0" borderId="0" xfId="43" applyNumberFormat="1" applyFont="1">
      <alignment/>
      <protection/>
    </xf>
    <xf numFmtId="177" fontId="1" fillId="0" borderId="3" xfId="43" applyNumberFormat="1" applyFont="1" applyBorder="1" applyAlignment="1">
      <alignment horizontal="right"/>
      <protection/>
    </xf>
    <xf numFmtId="177" fontId="1" fillId="0" borderId="0" xfId="43" applyNumberFormat="1" applyFont="1" applyAlignment="1">
      <alignment horizontal="right"/>
      <protection/>
    </xf>
    <xf numFmtId="0" fontId="1" fillId="0" borderId="0" xfId="44" applyFont="1">
      <alignment/>
      <protection/>
    </xf>
    <xf numFmtId="0" fontId="1" fillId="0" borderId="3" xfId="44" applyFont="1" applyBorder="1">
      <alignment/>
      <protection/>
    </xf>
    <xf numFmtId="0" fontId="0" fillId="0" borderId="0" xfId="44" applyFont="1">
      <alignment/>
      <protection/>
    </xf>
    <xf numFmtId="0" fontId="0" fillId="0" borderId="3" xfId="44" applyFont="1" applyBorder="1">
      <alignment/>
      <protection/>
    </xf>
    <xf numFmtId="173" fontId="0" fillId="0" borderId="0" xfId="44" applyNumberFormat="1" applyFont="1">
      <alignment/>
      <protection/>
    </xf>
    <xf numFmtId="177" fontId="0" fillId="0" borderId="3" xfId="44" applyNumberFormat="1" applyFont="1" applyBorder="1" applyAlignment="1">
      <alignment horizontal="right"/>
      <protection/>
    </xf>
    <xf numFmtId="177" fontId="0" fillId="0" borderId="0" xfId="44" applyNumberFormat="1" applyFont="1" applyAlignment="1">
      <alignment horizontal="right"/>
      <protection/>
    </xf>
    <xf numFmtId="173" fontId="1" fillId="0" borderId="0" xfId="44" applyNumberFormat="1" applyFont="1">
      <alignment/>
      <protection/>
    </xf>
    <xf numFmtId="177" fontId="1" fillId="0" borderId="3" xfId="44" applyNumberFormat="1" applyFont="1" applyBorder="1" applyAlignment="1">
      <alignment horizontal="right"/>
      <protection/>
    </xf>
    <xf numFmtId="177" fontId="1" fillId="0" borderId="0" xfId="44" applyNumberFormat="1" applyFont="1" applyAlignment="1">
      <alignment horizontal="right"/>
      <protection/>
    </xf>
    <xf numFmtId="0" fontId="1" fillId="0" borderId="0" xfId="44" applyFont="1" applyAlignment="1">
      <alignment horizontal="right"/>
      <protection/>
    </xf>
    <xf numFmtId="172" fontId="0" fillId="0" borderId="0" xfId="44" applyNumberFormat="1" applyFont="1">
      <alignment/>
      <protection/>
    </xf>
    <xf numFmtId="0" fontId="0" fillId="0" borderId="0" xfId="44" applyFont="1" applyAlignment="1">
      <alignment horizontal="left"/>
      <protection/>
    </xf>
    <xf numFmtId="0" fontId="0" fillId="0" borderId="0" xfId="45" applyFont="1" applyAlignment="1" quotePrefix="1">
      <alignment horizontal="centerContinuous"/>
      <protection/>
    </xf>
    <xf numFmtId="0" fontId="0" fillId="0" borderId="0" xfId="45" applyFont="1" applyAlignment="1">
      <alignment horizontal="centerContinuous"/>
      <protection/>
    </xf>
    <xf numFmtId="0" fontId="0" fillId="0" borderId="0" xfId="45" applyFont="1">
      <alignment/>
      <protection/>
    </xf>
    <xf numFmtId="0" fontId="12" fillId="0" borderId="0" xfId="45" applyFont="1" applyAlignment="1">
      <alignment horizontal="centerContinuous"/>
      <protection/>
    </xf>
    <xf numFmtId="0" fontId="13" fillId="0" borderId="0" xfId="45" applyFont="1" applyAlignment="1">
      <alignment horizontal="centerContinuous"/>
      <protection/>
    </xf>
    <xf numFmtId="0" fontId="13" fillId="0" borderId="0" xfId="45" applyFont="1">
      <alignment/>
      <protection/>
    </xf>
    <xf numFmtId="0" fontId="12" fillId="0" borderId="0" xfId="45" applyFont="1">
      <alignment/>
      <protection/>
    </xf>
    <xf numFmtId="0" fontId="1" fillId="0" borderId="0" xfId="45" applyFont="1" applyAlignment="1">
      <alignment horizontal="centerContinuous"/>
      <protection/>
    </xf>
    <xf numFmtId="0" fontId="1" fillId="0" borderId="0" xfId="45" applyFont="1">
      <alignment/>
      <protection/>
    </xf>
    <xf numFmtId="0" fontId="0" fillId="0" borderId="0" xfId="32" applyFont="1">
      <alignment/>
      <protection/>
    </xf>
    <xf numFmtId="0" fontId="0" fillId="0" borderId="2" xfId="45" applyFont="1" applyBorder="1">
      <alignment/>
      <protection/>
    </xf>
    <xf numFmtId="0" fontId="0" fillId="0" borderId="5" xfId="45" applyFont="1" applyBorder="1" applyAlignment="1">
      <alignment horizontal="centerContinuous"/>
      <protection/>
    </xf>
    <xf numFmtId="0" fontId="0" fillId="0" borderId="6" xfId="45" applyFont="1" applyBorder="1" applyAlignment="1">
      <alignment horizontal="centerContinuous"/>
      <protection/>
    </xf>
    <xf numFmtId="0" fontId="0" fillId="0" borderId="0" xfId="45" applyFont="1" applyBorder="1">
      <alignment/>
      <protection/>
    </xf>
    <xf numFmtId="0" fontId="0" fillId="0" borderId="3" xfId="45" applyFont="1" applyBorder="1">
      <alignment/>
      <protection/>
    </xf>
    <xf numFmtId="0" fontId="0" fillId="0" borderId="7" xfId="45" applyFont="1" applyBorder="1" applyAlignment="1">
      <alignment horizontal="centerContinuous"/>
      <protection/>
    </xf>
    <xf numFmtId="0" fontId="0" fillId="0" borderId="4" xfId="45" applyFont="1" applyBorder="1" applyAlignment="1">
      <alignment horizontal="centerContinuous"/>
      <protection/>
    </xf>
    <xf numFmtId="0" fontId="0" fillId="0" borderId="4" xfId="45" applyFont="1" applyBorder="1">
      <alignment/>
      <protection/>
    </xf>
    <xf numFmtId="0" fontId="1" fillId="0" borderId="3" xfId="45" applyFont="1" applyBorder="1">
      <alignment/>
      <protection/>
    </xf>
    <xf numFmtId="173" fontId="0" fillId="0" borderId="0" xfId="45" applyNumberFormat="1" applyFont="1">
      <alignment/>
      <protection/>
    </xf>
    <xf numFmtId="172" fontId="0" fillId="0" borderId="0" xfId="45" applyNumberFormat="1" applyFont="1">
      <alignment/>
      <protection/>
    </xf>
    <xf numFmtId="0" fontId="0" fillId="0" borderId="0" xfId="45" applyNumberFormat="1" applyFont="1">
      <alignment/>
      <protection/>
    </xf>
    <xf numFmtId="0" fontId="1" fillId="0" borderId="0" xfId="45" applyNumberFormat="1" applyFont="1">
      <alignment/>
      <protection/>
    </xf>
    <xf numFmtId="172" fontId="0" fillId="0" borderId="0" xfId="45" applyNumberFormat="1" applyFont="1" applyAlignment="1">
      <alignment horizontal="right"/>
      <protection/>
    </xf>
    <xf numFmtId="173" fontId="1" fillId="0" borderId="0" xfId="45" applyNumberFormat="1" applyFont="1">
      <alignment/>
      <protection/>
    </xf>
    <xf numFmtId="0" fontId="0" fillId="0" borderId="0" xfId="45" applyFont="1" applyAlignment="1">
      <alignment/>
      <protection/>
    </xf>
    <xf numFmtId="0" fontId="1" fillId="0" borderId="0" xfId="46" applyFont="1">
      <alignment/>
      <protection/>
    </xf>
    <xf numFmtId="0" fontId="0" fillId="0" borderId="0" xfId="46" applyFont="1">
      <alignment/>
      <protection/>
    </xf>
    <xf numFmtId="173" fontId="0" fillId="0" borderId="0" xfId="46" applyNumberFormat="1" applyFont="1" applyBorder="1">
      <alignment/>
      <protection/>
    </xf>
    <xf numFmtId="0" fontId="0" fillId="0" borderId="0" xfId="46" applyNumberFormat="1" applyFont="1" applyBorder="1">
      <alignment/>
      <protection/>
    </xf>
    <xf numFmtId="172" fontId="0" fillId="0" borderId="0" xfId="46" applyNumberFormat="1" applyFont="1">
      <alignment/>
      <protection/>
    </xf>
    <xf numFmtId="0" fontId="1" fillId="0" borderId="0" xfId="46" applyNumberFormat="1" applyFont="1" applyBorder="1">
      <alignment/>
      <protection/>
    </xf>
    <xf numFmtId="173" fontId="0" fillId="0" borderId="0" xfId="46" applyNumberFormat="1" applyFont="1" applyBorder="1" applyAlignment="1">
      <alignment horizontal="left"/>
      <protection/>
    </xf>
    <xf numFmtId="0" fontId="0" fillId="0" borderId="0" xfId="46" applyNumberFormat="1" applyFont="1" applyBorder="1" applyAlignment="1">
      <alignment horizontal="left"/>
      <protection/>
    </xf>
    <xf numFmtId="172" fontId="0" fillId="0" borderId="0" xfId="46" applyNumberFormat="1" applyFont="1" applyBorder="1">
      <alignment/>
      <protection/>
    </xf>
    <xf numFmtId="173" fontId="1" fillId="0" borderId="0" xfId="46" applyNumberFormat="1" applyFont="1" applyBorder="1">
      <alignment/>
      <protection/>
    </xf>
    <xf numFmtId="0" fontId="1" fillId="0" borderId="0" xfId="47" applyFont="1">
      <alignment/>
      <protection/>
    </xf>
    <xf numFmtId="0" fontId="0" fillId="0" borderId="0" xfId="47" applyFont="1">
      <alignment/>
      <protection/>
    </xf>
    <xf numFmtId="173" fontId="0" fillId="0" borderId="0" xfId="47" applyNumberFormat="1" applyFont="1" applyBorder="1">
      <alignment/>
      <protection/>
    </xf>
    <xf numFmtId="0" fontId="0" fillId="0" borderId="0" xfId="47" applyNumberFormat="1" applyFont="1" applyBorder="1">
      <alignment/>
      <protection/>
    </xf>
    <xf numFmtId="172" fontId="0" fillId="0" borderId="0" xfId="47" applyNumberFormat="1" applyFont="1" applyAlignment="1">
      <alignment horizontal="right"/>
      <protection/>
    </xf>
    <xf numFmtId="0" fontId="1" fillId="0" borderId="0" xfId="47" applyNumberFormat="1" applyFont="1" applyBorder="1">
      <alignment/>
      <protection/>
    </xf>
    <xf numFmtId="0" fontId="0" fillId="0" borderId="0" xfId="47" applyFont="1" applyAlignment="1">
      <alignment horizontal="right"/>
      <protection/>
    </xf>
    <xf numFmtId="173" fontId="1" fillId="0" borderId="0" xfId="47" applyNumberFormat="1" applyFont="1" applyBorder="1">
      <alignment/>
      <protection/>
    </xf>
    <xf numFmtId="0" fontId="1" fillId="0" borderId="0" xfId="47" applyNumberFormat="1" applyFont="1" applyBorder="1" applyAlignment="1">
      <alignment horizontal="right"/>
      <protection/>
    </xf>
    <xf numFmtId="172" fontId="0" fillId="0" borderId="0" xfId="47" applyNumberFormat="1" applyFont="1">
      <alignment/>
      <protection/>
    </xf>
    <xf numFmtId="0" fontId="0" fillId="0" borderId="0" xfId="48" applyFont="1" applyAlignment="1" quotePrefix="1">
      <alignment horizontal="centerContinuous"/>
      <protection/>
    </xf>
    <xf numFmtId="0" fontId="0" fillId="0" borderId="0" xfId="48" applyFont="1" applyAlignment="1">
      <alignment horizontal="centerContinuous"/>
      <protection/>
    </xf>
    <xf numFmtId="0" fontId="0" fillId="0" borderId="0" xfId="48" applyFont="1">
      <alignment/>
      <protection/>
    </xf>
    <xf numFmtId="0" fontId="12" fillId="0" borderId="0" xfId="48" applyFont="1" applyAlignment="1">
      <alignment horizontal="centerContinuous"/>
      <protection/>
    </xf>
    <xf numFmtId="0" fontId="12" fillId="0" borderId="0" xfId="48" applyFont="1">
      <alignment/>
      <protection/>
    </xf>
    <xf numFmtId="0" fontId="1" fillId="0" borderId="0" xfId="48" applyFont="1" applyAlignment="1">
      <alignment horizontal="centerContinuous"/>
      <protection/>
    </xf>
    <xf numFmtId="0" fontId="1" fillId="0" borderId="0" xfId="48" applyFont="1">
      <alignment/>
      <protection/>
    </xf>
    <xf numFmtId="0" fontId="0" fillId="0" borderId="0" xfId="33" applyFont="1">
      <alignment/>
      <protection/>
    </xf>
    <xf numFmtId="0" fontId="13" fillId="0" borderId="0" xfId="48" applyFont="1">
      <alignment/>
      <protection/>
    </xf>
    <xf numFmtId="0" fontId="0" fillId="0" borderId="2" xfId="48" applyFont="1" applyBorder="1">
      <alignment/>
      <protection/>
    </xf>
    <xf numFmtId="0" fontId="0" fillId="0" borderId="5" xfId="48" applyFont="1" applyBorder="1" applyAlignment="1">
      <alignment horizontal="centerContinuous"/>
      <protection/>
    </xf>
    <xf numFmtId="0" fontId="0" fillId="0" borderId="6" xfId="48" applyFont="1" applyBorder="1" applyAlignment="1">
      <alignment horizontal="centerContinuous"/>
      <protection/>
    </xf>
    <xf numFmtId="0" fontId="0" fillId="0" borderId="2" xfId="48" applyFont="1" applyBorder="1" applyAlignment="1">
      <alignment horizontal="centerContinuous"/>
      <protection/>
    </xf>
    <xf numFmtId="0" fontId="0" fillId="0" borderId="0" xfId="48" applyFont="1" applyBorder="1">
      <alignment/>
      <protection/>
    </xf>
    <xf numFmtId="0" fontId="0" fillId="0" borderId="3" xfId="48" applyFont="1" applyBorder="1">
      <alignment/>
      <protection/>
    </xf>
    <xf numFmtId="0" fontId="0" fillId="0" borderId="7" xfId="48" applyFont="1" applyBorder="1" applyAlignment="1">
      <alignment horizontal="centerContinuous"/>
      <protection/>
    </xf>
    <xf numFmtId="0" fontId="0" fillId="0" borderId="4" xfId="48" applyFont="1" applyBorder="1" applyAlignment="1">
      <alignment horizontal="centerContinuous"/>
      <protection/>
    </xf>
    <xf numFmtId="0" fontId="0" fillId="0" borderId="4" xfId="48" applyFont="1" applyBorder="1">
      <alignment/>
      <protection/>
    </xf>
    <xf numFmtId="0" fontId="1" fillId="0" borderId="3" xfId="48" applyFont="1" applyBorder="1">
      <alignment/>
      <protection/>
    </xf>
    <xf numFmtId="173" fontId="0" fillId="0" borderId="0" xfId="48" applyNumberFormat="1" applyFont="1" applyBorder="1">
      <alignment/>
      <protection/>
    </xf>
    <xf numFmtId="0" fontId="0" fillId="0" borderId="0" xfId="48" applyNumberFormat="1" applyFont="1" applyBorder="1">
      <alignment/>
      <protection/>
    </xf>
    <xf numFmtId="172" fontId="0" fillId="0" borderId="0" xfId="48" applyNumberFormat="1" applyFont="1">
      <alignment/>
      <protection/>
    </xf>
    <xf numFmtId="0" fontId="1" fillId="0" borderId="0" xfId="48" applyNumberFormat="1" applyFont="1" applyBorder="1">
      <alignment/>
      <protection/>
    </xf>
    <xf numFmtId="173" fontId="1" fillId="0" borderId="0" xfId="48" applyNumberFormat="1" applyFont="1" applyBorder="1">
      <alignment/>
      <protection/>
    </xf>
    <xf numFmtId="0" fontId="1" fillId="0" borderId="0" xfId="49" applyFont="1">
      <alignment/>
      <protection/>
    </xf>
    <xf numFmtId="0" fontId="0" fillId="0" borderId="0" xfId="49" applyFont="1">
      <alignment/>
      <protection/>
    </xf>
    <xf numFmtId="173" fontId="0" fillId="0" borderId="0" xfId="49" applyNumberFormat="1" applyFont="1" applyBorder="1">
      <alignment/>
      <protection/>
    </xf>
    <xf numFmtId="0" fontId="0" fillId="0" borderId="0" xfId="49" applyNumberFormat="1" applyFont="1" applyBorder="1">
      <alignment/>
      <protection/>
    </xf>
    <xf numFmtId="172" fontId="0" fillId="0" borderId="0" xfId="49" applyNumberFormat="1" applyFont="1">
      <alignment/>
      <protection/>
    </xf>
    <xf numFmtId="0" fontId="1" fillId="0" borderId="0" xfId="49" applyNumberFormat="1" applyFont="1" applyBorder="1">
      <alignment/>
      <protection/>
    </xf>
    <xf numFmtId="173" fontId="0" fillId="0" borderId="0" xfId="49" applyNumberFormat="1" applyFont="1" applyBorder="1" applyAlignment="1">
      <alignment horizontal="left"/>
      <protection/>
    </xf>
    <xf numFmtId="0" fontId="0" fillId="0" borderId="0" xfId="49" applyNumberFormat="1" applyFont="1" applyBorder="1" applyAlignment="1">
      <alignment horizontal="left"/>
      <protection/>
    </xf>
    <xf numFmtId="173" fontId="1" fillId="0" borderId="0" xfId="49" applyNumberFormat="1" applyFont="1" applyBorder="1">
      <alignment/>
      <protection/>
    </xf>
    <xf numFmtId="0" fontId="1" fillId="0" borderId="0" xfId="50" applyFont="1">
      <alignment/>
      <protection/>
    </xf>
    <xf numFmtId="0" fontId="0" fillId="0" borderId="0" xfId="50" applyFont="1">
      <alignment/>
      <protection/>
    </xf>
    <xf numFmtId="173" fontId="0" fillId="0" borderId="0" xfId="50" applyNumberFormat="1" applyFont="1" applyBorder="1">
      <alignment/>
      <protection/>
    </xf>
    <xf numFmtId="0" fontId="0" fillId="0" borderId="0" xfId="50" applyNumberFormat="1" applyFont="1" applyBorder="1">
      <alignment/>
      <protection/>
    </xf>
    <xf numFmtId="172" fontId="0" fillId="0" borderId="0" xfId="50" applyNumberFormat="1" applyFont="1">
      <alignment/>
      <protection/>
    </xf>
    <xf numFmtId="0" fontId="1" fillId="0" borderId="0" xfId="50" applyNumberFormat="1" applyFont="1" applyBorder="1">
      <alignment/>
      <protection/>
    </xf>
    <xf numFmtId="173" fontId="1" fillId="0" borderId="0" xfId="50" applyNumberFormat="1" applyFont="1" applyBorder="1">
      <alignment/>
      <protection/>
    </xf>
    <xf numFmtId="0" fontId="1" fillId="0" borderId="0" xfId="50" applyNumberFormat="1" applyFont="1" applyBorder="1" applyAlignment="1">
      <alignment horizontal="right"/>
      <protection/>
    </xf>
    <xf numFmtId="0" fontId="0" fillId="0" borderId="0" xfId="51" applyFont="1" applyAlignment="1" quotePrefix="1">
      <alignment horizontal="centerContinuous"/>
      <protection/>
    </xf>
    <xf numFmtId="0" fontId="0" fillId="0" borderId="0" xfId="51" applyFont="1" applyAlignment="1">
      <alignment horizontal="centerContinuous"/>
      <protection/>
    </xf>
    <xf numFmtId="0" fontId="0" fillId="0" borderId="0" xfId="51" applyFont="1">
      <alignment/>
      <protection/>
    </xf>
    <xf numFmtId="0" fontId="12" fillId="0" borderId="0" xfId="51" applyFont="1" applyAlignment="1">
      <alignment horizontal="centerContinuous"/>
      <protection/>
    </xf>
    <xf numFmtId="0" fontId="12" fillId="0" borderId="0" xfId="51" applyFont="1">
      <alignment/>
      <protection/>
    </xf>
    <xf numFmtId="0" fontId="1" fillId="0" borderId="0" xfId="51" applyFont="1">
      <alignment/>
      <protection/>
    </xf>
    <xf numFmtId="0" fontId="1" fillId="0" borderId="0" xfId="51" applyFont="1" applyAlignment="1">
      <alignment horizontal="centerContinuous"/>
      <protection/>
    </xf>
    <xf numFmtId="0" fontId="13" fillId="0" borderId="0" xfId="51" applyFont="1">
      <alignment/>
      <protection/>
    </xf>
    <xf numFmtId="0" fontId="0" fillId="0" borderId="0" xfId="36" applyFont="1">
      <alignment/>
      <protection/>
    </xf>
    <xf numFmtId="0" fontId="0" fillId="0" borderId="2" xfId="51" applyFont="1" applyBorder="1">
      <alignment/>
      <protection/>
    </xf>
    <xf numFmtId="0" fontId="0" fillId="0" borderId="5" xfId="51" applyFont="1" applyBorder="1">
      <alignment/>
      <protection/>
    </xf>
    <xf numFmtId="0" fontId="0" fillId="0" borderId="6" xfId="51" applyFont="1" applyBorder="1">
      <alignment/>
      <protection/>
    </xf>
    <xf numFmtId="0" fontId="0" fillId="0" borderId="0" xfId="51" applyFont="1" applyBorder="1">
      <alignment/>
      <protection/>
    </xf>
    <xf numFmtId="0" fontId="0" fillId="0" borderId="3" xfId="51" applyFont="1" applyBorder="1">
      <alignment/>
      <protection/>
    </xf>
    <xf numFmtId="0" fontId="0" fillId="0" borderId="4" xfId="51" applyFont="1" applyBorder="1">
      <alignment/>
      <protection/>
    </xf>
    <xf numFmtId="0" fontId="0" fillId="0" borderId="0" xfId="51" applyFont="1" applyAlignment="1" quotePrefix="1">
      <alignment horizontal="left"/>
      <protection/>
    </xf>
    <xf numFmtId="173" fontId="0" fillId="0" borderId="0" xfId="51" applyNumberFormat="1" applyFont="1" applyBorder="1">
      <alignment/>
      <protection/>
    </xf>
    <xf numFmtId="0" fontId="0" fillId="0" borderId="0" xfId="51" applyNumberFormat="1" applyFont="1" applyBorder="1">
      <alignment/>
      <protection/>
    </xf>
    <xf numFmtId="177" fontId="0" fillId="0" borderId="3" xfId="51" applyNumberFormat="1" applyFont="1" applyBorder="1" applyAlignment="1">
      <alignment horizontal="right"/>
      <protection/>
    </xf>
    <xf numFmtId="177" fontId="0" fillId="0" borderId="0" xfId="51" applyNumberFormat="1" applyFont="1" applyBorder="1" applyAlignment="1">
      <alignment horizontal="right"/>
      <protection/>
    </xf>
    <xf numFmtId="178" fontId="0" fillId="0" borderId="3" xfId="51" applyNumberFormat="1" applyFont="1" applyBorder="1" applyAlignment="1">
      <alignment horizontal="right"/>
      <protection/>
    </xf>
    <xf numFmtId="178" fontId="0" fillId="0" borderId="0" xfId="51" applyNumberFormat="1" applyFont="1" applyBorder="1" applyAlignment="1">
      <alignment horizontal="right"/>
      <protection/>
    </xf>
    <xf numFmtId="0" fontId="0" fillId="0" borderId="0" xfId="51" applyFont="1" applyAlignment="1">
      <alignment horizontal="left"/>
      <protection/>
    </xf>
    <xf numFmtId="0" fontId="0" fillId="0" borderId="0" xfId="51" applyFont="1" applyAlignment="1">
      <alignment horizontal="center"/>
      <protection/>
    </xf>
    <xf numFmtId="0" fontId="1" fillId="0" borderId="0" xfId="51" applyFont="1" applyAlignment="1">
      <alignment horizontal="left"/>
      <protection/>
    </xf>
    <xf numFmtId="0" fontId="0" fillId="0" borderId="0" xfId="51" applyFont="1" applyAlignment="1">
      <alignment/>
      <protection/>
    </xf>
    <xf numFmtId="0" fontId="1" fillId="0" borderId="0" xfId="51" applyNumberFormat="1" applyFont="1" applyBorder="1" applyAlignment="1">
      <alignment horizontal="right"/>
      <protection/>
    </xf>
    <xf numFmtId="0" fontId="0" fillId="0" borderId="0" xfId="51" applyNumberFormat="1" applyFont="1" applyBorder="1" applyAlignment="1">
      <alignment/>
      <protection/>
    </xf>
    <xf numFmtId="177" fontId="1" fillId="0" borderId="3" xfId="51" applyNumberFormat="1" applyFont="1" applyBorder="1">
      <alignment/>
      <protection/>
    </xf>
    <xf numFmtId="177" fontId="1" fillId="0" borderId="0" xfId="51" applyNumberFormat="1" applyFont="1" applyBorder="1">
      <alignment/>
      <protection/>
    </xf>
    <xf numFmtId="177" fontId="1" fillId="0" borderId="0" xfId="51" applyNumberFormat="1" applyFont="1" applyBorder="1" applyAlignment="1">
      <alignment horizontal="right"/>
      <protection/>
    </xf>
    <xf numFmtId="0" fontId="1" fillId="0" borderId="0" xfId="51" applyFont="1" applyAlignment="1">
      <alignment/>
      <protection/>
    </xf>
    <xf numFmtId="172" fontId="0" fillId="0" borderId="0" xfId="51" applyNumberFormat="1" applyFont="1">
      <alignment/>
      <protection/>
    </xf>
    <xf numFmtId="0" fontId="12" fillId="0" borderId="0" xfId="51" applyFont="1" applyAlignment="1">
      <alignment horizontal="center"/>
      <protection/>
    </xf>
    <xf numFmtId="172" fontId="12" fillId="0" borderId="0" xfId="51" applyNumberFormat="1" applyFont="1">
      <alignment/>
      <protection/>
    </xf>
    <xf numFmtId="0" fontId="1" fillId="0" borderId="0" xfId="51" applyFont="1" applyAlignment="1">
      <alignment horizontal="center"/>
      <protection/>
    </xf>
    <xf numFmtId="172" fontId="1" fillId="0" borderId="0" xfId="51" applyNumberFormat="1" applyFont="1">
      <alignment/>
      <protection/>
    </xf>
    <xf numFmtId="0" fontId="0" fillId="0" borderId="5" xfId="51" applyFont="1" applyBorder="1" applyAlignment="1">
      <alignment horizontal="centerContinuous"/>
      <protection/>
    </xf>
    <xf numFmtId="0" fontId="0" fillId="0" borderId="6" xfId="51" applyFont="1" applyBorder="1" applyAlignment="1">
      <alignment horizontal="centerContinuous"/>
      <protection/>
    </xf>
    <xf numFmtId="0" fontId="0" fillId="0" borderId="7" xfId="51" applyFont="1" applyBorder="1" applyAlignment="1">
      <alignment horizontal="centerContinuous"/>
      <protection/>
    </xf>
    <xf numFmtId="0" fontId="0" fillId="0" borderId="4" xfId="51" applyFont="1" applyBorder="1" applyAlignment="1">
      <alignment horizontal="centerContinuous"/>
      <protection/>
    </xf>
    <xf numFmtId="0" fontId="1" fillId="0" borderId="0" xfId="51" applyFont="1" applyAlignment="1" quotePrefix="1">
      <alignment horizontal="justify"/>
      <protection/>
    </xf>
    <xf numFmtId="177" fontId="0" fillId="0" borderId="0" xfId="51" applyNumberFormat="1" applyFont="1" applyAlignment="1">
      <alignment horizontal="right"/>
      <protection/>
    </xf>
    <xf numFmtId="178" fontId="0" fillId="0" borderId="0" xfId="51" applyNumberFormat="1" applyFont="1" applyAlignment="1">
      <alignment horizontal="right"/>
      <protection/>
    </xf>
    <xf numFmtId="0" fontId="1" fillId="0" borderId="0" xfId="51" applyFont="1" quotePrefix="1">
      <alignment/>
      <protection/>
    </xf>
    <xf numFmtId="0" fontId="1" fillId="0" borderId="0" xfId="51" applyFont="1" applyAlignment="1">
      <alignment horizontal="right"/>
      <protection/>
    </xf>
    <xf numFmtId="177" fontId="1" fillId="0" borderId="3" xfId="51" applyNumberFormat="1" applyFont="1" applyBorder="1" applyAlignment="1">
      <alignment horizontal="right"/>
      <protection/>
    </xf>
    <xf numFmtId="177" fontId="1" fillId="0" borderId="0" xfId="51" applyNumberFormat="1" applyFont="1" applyAlignment="1">
      <alignment horizontal="right"/>
      <protection/>
    </xf>
    <xf numFmtId="0" fontId="0" fillId="0" borderId="0" xfId="52" applyFont="1" applyAlignment="1" quotePrefix="1">
      <alignment horizontal="centerContinuous"/>
      <protection/>
    </xf>
    <xf numFmtId="0" fontId="0" fillId="0" borderId="0" xfId="52" applyFont="1" applyAlignment="1">
      <alignment horizontal="centerContinuous"/>
      <protection/>
    </xf>
    <xf numFmtId="0" fontId="0" fillId="0" borderId="0" xfId="52" applyFont="1">
      <alignment/>
      <protection/>
    </xf>
    <xf numFmtId="0" fontId="12" fillId="0" borderId="0" xfId="52" applyFont="1" applyAlignment="1">
      <alignment horizontal="centerContinuous"/>
      <protection/>
    </xf>
    <xf numFmtId="0" fontId="12" fillId="0" borderId="0" xfId="52" applyFont="1">
      <alignment/>
      <protection/>
    </xf>
    <xf numFmtId="0" fontId="1" fillId="0" borderId="0" xfId="52" applyFont="1">
      <alignment/>
      <protection/>
    </xf>
    <xf numFmtId="0" fontId="1" fillId="0" borderId="0" xfId="52" applyFont="1" applyAlignment="1">
      <alignment horizontal="centerContinuous"/>
      <protection/>
    </xf>
    <xf numFmtId="0" fontId="13" fillId="0" borderId="0" xfId="52" applyFont="1">
      <alignment/>
      <protection/>
    </xf>
    <xf numFmtId="0" fontId="0" fillId="0" borderId="0" xfId="37" applyFont="1">
      <alignment/>
      <protection/>
    </xf>
    <xf numFmtId="0" fontId="0" fillId="0" borderId="2" xfId="52" applyFont="1" applyBorder="1">
      <alignment/>
      <protection/>
    </xf>
    <xf numFmtId="0" fontId="0" fillId="0" borderId="5" xfId="52" applyFont="1" applyBorder="1" applyAlignment="1">
      <alignment horizontal="centerContinuous"/>
      <protection/>
    </xf>
    <xf numFmtId="0" fontId="0" fillId="0" borderId="6" xfId="52" applyFont="1" applyBorder="1" applyAlignment="1">
      <alignment horizontal="centerContinuous"/>
      <protection/>
    </xf>
    <xf numFmtId="0" fontId="0" fillId="0" borderId="2" xfId="52" applyFont="1" applyBorder="1" applyAlignment="1">
      <alignment horizontal="centerContinuous"/>
      <protection/>
    </xf>
    <xf numFmtId="0" fontId="0" fillId="0" borderId="0" xfId="52" applyFont="1" applyBorder="1">
      <alignment/>
      <protection/>
    </xf>
    <xf numFmtId="0" fontId="0" fillId="0" borderId="3" xfId="52" applyFont="1" applyBorder="1">
      <alignment/>
      <protection/>
    </xf>
    <xf numFmtId="0" fontId="0" fillId="0" borderId="7" xfId="52" applyFont="1" applyBorder="1" applyAlignment="1">
      <alignment horizontal="centerContinuous"/>
      <protection/>
    </xf>
    <xf numFmtId="0" fontId="0" fillId="0" borderId="4" xfId="52" applyFont="1" applyBorder="1" applyAlignment="1">
      <alignment horizontal="centerContinuous"/>
      <protection/>
    </xf>
    <xf numFmtId="0" fontId="0" fillId="0" borderId="4" xfId="52" applyFont="1" applyBorder="1">
      <alignment/>
      <protection/>
    </xf>
    <xf numFmtId="0" fontId="0" fillId="0" borderId="6" xfId="52" applyFont="1" applyBorder="1">
      <alignment/>
      <protection/>
    </xf>
    <xf numFmtId="0" fontId="0" fillId="0" borderId="0" xfId="52" applyFont="1" applyAlignment="1" quotePrefix="1">
      <alignment horizontal="left"/>
      <protection/>
    </xf>
    <xf numFmtId="173" fontId="0" fillId="0" borderId="0" xfId="52" applyNumberFormat="1" applyFont="1" applyBorder="1">
      <alignment/>
      <protection/>
    </xf>
    <xf numFmtId="0" fontId="0" fillId="0" borderId="0" xfId="52" applyNumberFormat="1" applyFont="1" applyBorder="1">
      <alignment/>
      <protection/>
    </xf>
    <xf numFmtId="179" fontId="0" fillId="0" borderId="3" xfId="52" applyNumberFormat="1" applyFont="1" applyBorder="1" applyAlignment="1">
      <alignment horizontal="right"/>
      <protection/>
    </xf>
    <xf numFmtId="179" fontId="0" fillId="0" borderId="0" xfId="52" applyNumberFormat="1" applyFont="1" applyAlignment="1">
      <alignment horizontal="right"/>
      <protection/>
    </xf>
    <xf numFmtId="172" fontId="1" fillId="0" borderId="0" xfId="52" applyNumberFormat="1" applyFont="1">
      <alignment/>
      <protection/>
    </xf>
    <xf numFmtId="181" fontId="0" fillId="0" borderId="3" xfId="52" applyNumberFormat="1" applyFont="1" applyBorder="1" applyAlignment="1">
      <alignment horizontal="right"/>
      <protection/>
    </xf>
    <xf numFmtId="181" fontId="0" fillId="0" borderId="0" xfId="52" applyNumberFormat="1" applyFont="1" applyAlignment="1">
      <alignment horizontal="right"/>
      <protection/>
    </xf>
    <xf numFmtId="0" fontId="0" fillId="0" borderId="0" xfId="52" applyFont="1" applyAlignment="1">
      <alignment horizontal="left"/>
      <protection/>
    </xf>
    <xf numFmtId="0" fontId="0" fillId="0" borderId="0" xfId="52" applyFont="1" applyAlignment="1">
      <alignment horizontal="center"/>
      <protection/>
    </xf>
    <xf numFmtId="0" fontId="0" fillId="0" borderId="0" xfId="52" applyFont="1" applyAlignment="1">
      <alignment/>
      <protection/>
    </xf>
    <xf numFmtId="0" fontId="1" fillId="0" borderId="0" xfId="52" applyFont="1" applyAlignment="1">
      <alignment horizontal="right"/>
      <protection/>
    </xf>
    <xf numFmtId="179" fontId="1" fillId="0" borderId="3" xfId="52" applyNumberFormat="1" applyFont="1" applyBorder="1" applyAlignment="1">
      <alignment horizontal="right"/>
      <protection/>
    </xf>
    <xf numFmtId="179" fontId="1" fillId="0" borderId="0" xfId="52" applyNumberFormat="1" applyFont="1" applyAlignment="1">
      <alignment horizontal="right"/>
      <protection/>
    </xf>
    <xf numFmtId="172" fontId="0" fillId="0" borderId="0" xfId="52" applyNumberFormat="1" applyFont="1">
      <alignment/>
      <protection/>
    </xf>
    <xf numFmtId="0" fontId="13" fillId="0" borderId="0" xfId="52" applyFont="1" applyAlignment="1">
      <alignment horizontal="centerContinuous"/>
      <protection/>
    </xf>
    <xf numFmtId="172" fontId="13" fillId="0" borderId="0" xfId="52" applyNumberFormat="1" applyFont="1" applyAlignment="1">
      <alignment horizontal="centerContinuous"/>
      <protection/>
    </xf>
    <xf numFmtId="172" fontId="0" fillId="0" borderId="0" xfId="52" applyNumberFormat="1" applyFont="1" applyAlignment="1">
      <alignment horizontal="centerContinuous"/>
      <protection/>
    </xf>
    <xf numFmtId="172" fontId="13" fillId="0" borderId="0" xfId="52" applyNumberFormat="1" applyFont="1">
      <alignment/>
      <protection/>
    </xf>
    <xf numFmtId="172" fontId="0" fillId="0" borderId="5" xfId="52" applyNumberFormat="1" applyFont="1" applyBorder="1" applyAlignment="1">
      <alignment horizontal="centerContinuous"/>
      <protection/>
    </xf>
    <xf numFmtId="172" fontId="0" fillId="0" borderId="6" xfId="52" applyNumberFormat="1" applyFont="1" applyBorder="1" applyAlignment="1">
      <alignment horizontal="centerContinuous"/>
      <protection/>
    </xf>
    <xf numFmtId="172" fontId="0" fillId="0" borderId="3" xfId="52" applyNumberFormat="1" applyFont="1" applyBorder="1">
      <alignment/>
      <protection/>
    </xf>
    <xf numFmtId="172" fontId="0" fillId="0" borderId="7" xfId="52" applyNumberFormat="1" applyFont="1" applyBorder="1" applyAlignment="1">
      <alignment horizontal="centerContinuous"/>
      <protection/>
    </xf>
    <xf numFmtId="172" fontId="0" fillId="0" borderId="4" xfId="52" applyNumberFormat="1" applyFont="1" applyBorder="1" applyAlignment="1">
      <alignment horizontal="centerContinuous"/>
      <protection/>
    </xf>
    <xf numFmtId="0" fontId="0" fillId="0" borderId="5" xfId="52" applyFont="1" applyBorder="1">
      <alignment/>
      <protection/>
    </xf>
    <xf numFmtId="180" fontId="0" fillId="0" borderId="3" xfId="52" applyNumberFormat="1" applyFont="1" applyBorder="1">
      <alignment/>
      <protection/>
    </xf>
    <xf numFmtId="180" fontId="0" fillId="0" borderId="0" xfId="52" applyNumberFormat="1" applyFont="1">
      <alignment/>
      <protection/>
    </xf>
    <xf numFmtId="0" fontId="0" fillId="0" borderId="0" xfId="52" applyNumberFormat="1" applyFont="1" applyBorder="1" applyAlignment="1">
      <alignment/>
      <protection/>
    </xf>
    <xf numFmtId="0" fontId="1" fillId="0" borderId="0" xfId="52" applyFont="1" quotePrefix="1">
      <alignment/>
      <protection/>
    </xf>
    <xf numFmtId="0" fontId="0" fillId="0" borderId="0" xfId="34" applyFont="1" applyAlignment="1" quotePrefix="1">
      <alignment horizontal="centerContinuous"/>
      <protection/>
    </xf>
    <xf numFmtId="0" fontId="0" fillId="0" borderId="0" xfId="34" applyFont="1" applyAlignment="1">
      <alignment horizontal="centerContinuous"/>
      <protection/>
    </xf>
    <xf numFmtId="0" fontId="0" fillId="0" borderId="0" xfId="34" applyFont="1">
      <alignment/>
      <protection/>
    </xf>
    <xf numFmtId="0" fontId="12" fillId="0" borderId="0" xfId="34" applyFont="1" applyAlignment="1">
      <alignment horizontal="centerContinuous"/>
      <protection/>
    </xf>
    <xf numFmtId="0" fontId="13" fillId="0" borderId="0" xfId="34" applyFont="1">
      <alignment/>
      <protection/>
    </xf>
    <xf numFmtId="0" fontId="13" fillId="0" borderId="0" xfId="34" applyFont="1" applyAlignment="1">
      <alignment horizontal="centerContinuous"/>
      <protection/>
    </xf>
    <xf numFmtId="0" fontId="0" fillId="0" borderId="2" xfId="34" applyFont="1" applyBorder="1">
      <alignment/>
      <protection/>
    </xf>
    <xf numFmtId="0" fontId="0" fillId="0" borderId="3" xfId="34" applyFont="1" applyBorder="1">
      <alignment/>
      <protection/>
    </xf>
    <xf numFmtId="0" fontId="0" fillId="0" borderId="4" xfId="34" applyFont="1" applyBorder="1">
      <alignment/>
      <protection/>
    </xf>
    <xf numFmtId="0" fontId="1" fillId="0" borderId="0" xfId="34" applyFont="1" applyAlignment="1">
      <alignment horizontal="centerContinuous"/>
      <protection/>
    </xf>
    <xf numFmtId="0" fontId="1" fillId="0" borderId="0" xfId="34" applyFont="1">
      <alignment/>
      <protection/>
    </xf>
    <xf numFmtId="170" fontId="1" fillId="0" borderId="3" xfId="34" applyNumberFormat="1" applyFont="1" applyBorder="1">
      <alignment/>
      <protection/>
    </xf>
    <xf numFmtId="170" fontId="1" fillId="0" borderId="0" xfId="34" applyNumberFormat="1" applyFont="1">
      <alignment/>
      <protection/>
    </xf>
    <xf numFmtId="170" fontId="0" fillId="0" borderId="3" xfId="34" applyNumberFormat="1" applyFont="1" applyBorder="1">
      <alignment/>
      <protection/>
    </xf>
    <xf numFmtId="170" fontId="0" fillId="0" borderId="0" xfId="34" applyNumberFormat="1" applyFont="1">
      <alignment/>
      <protection/>
    </xf>
    <xf numFmtId="0" fontId="0" fillId="0" borderId="0" xfId="35" applyFont="1" applyAlignment="1" quotePrefix="1">
      <alignment horizontal="centerContinuous"/>
      <protection/>
    </xf>
    <xf numFmtId="0" fontId="0" fillId="0" borderId="0" xfId="35" applyFont="1" applyAlignment="1">
      <alignment horizontal="centerContinuous"/>
      <protection/>
    </xf>
    <xf numFmtId="0" fontId="0" fillId="0" borderId="0" xfId="35" applyFont="1">
      <alignment/>
      <protection/>
    </xf>
    <xf numFmtId="0" fontId="12" fillId="0" borderId="0" xfId="35" applyFont="1" applyAlignment="1">
      <alignment horizontal="centerContinuous"/>
      <protection/>
    </xf>
    <xf numFmtId="0" fontId="13" fillId="0" borderId="0" xfId="35" applyFont="1">
      <alignment/>
      <protection/>
    </xf>
    <xf numFmtId="0" fontId="13" fillId="0" borderId="0" xfId="35" applyFont="1" applyAlignment="1">
      <alignment horizontal="centerContinuous"/>
      <protection/>
    </xf>
    <xf numFmtId="0" fontId="0" fillId="0" borderId="0" xfId="35" applyFont="1" applyAlignment="1">
      <alignment horizontal="center"/>
      <protection/>
    </xf>
    <xf numFmtId="0" fontId="15" fillId="0" borderId="0" xfId="35" applyFont="1" applyAlignment="1">
      <alignment horizontal="centerContinuous"/>
      <protection/>
    </xf>
    <xf numFmtId="0" fontId="3" fillId="0" borderId="0" xfId="35" applyFont="1" applyAlignment="1">
      <alignment horizontal="left"/>
      <protection/>
    </xf>
    <xf numFmtId="0" fontId="0" fillId="0" borderId="0" xfId="35" applyFont="1" applyAlignment="1">
      <alignment horizontal="left"/>
      <protection/>
    </xf>
    <xf numFmtId="0" fontId="0" fillId="0" borderId="0" xfId="35" applyFont="1" applyBorder="1">
      <alignment/>
      <protection/>
    </xf>
    <xf numFmtId="0" fontId="1" fillId="0" borderId="0" xfId="35" applyFont="1" applyAlignment="1">
      <alignment horizontal="centerContinuous"/>
      <protection/>
    </xf>
    <xf numFmtId="191" fontId="0" fillId="0" borderId="0" xfId="35" applyNumberFormat="1" applyFont="1" applyAlignment="1">
      <alignment horizontal="right"/>
      <protection/>
    </xf>
    <xf numFmtId="170" fontId="0" fillId="0" borderId="3" xfId="35" applyNumberFormat="1" applyFont="1" applyBorder="1">
      <alignment/>
      <protection/>
    </xf>
    <xf numFmtId="170" fontId="0" fillId="0" borderId="0" xfId="35" applyNumberFormat="1" applyFont="1">
      <alignment/>
      <protection/>
    </xf>
    <xf numFmtId="183" fontId="0" fillId="0" borderId="0" xfId="35" applyNumberFormat="1" applyFont="1" applyAlignment="1">
      <alignment horizontal="right"/>
      <protection/>
    </xf>
    <xf numFmtId="183" fontId="0" fillId="0" borderId="0" xfId="35" applyNumberFormat="1" applyFont="1">
      <alignment/>
      <protection/>
    </xf>
    <xf numFmtId="183" fontId="1" fillId="0" borderId="0" xfId="35" applyNumberFormat="1" applyFont="1" applyAlignment="1">
      <alignment horizontal="centerContinuous"/>
      <protection/>
    </xf>
    <xf numFmtId="183" fontId="0" fillId="0" borderId="0" xfId="35" applyNumberFormat="1" applyFont="1" applyAlignment="1">
      <alignment horizontal="centerContinuous"/>
      <protection/>
    </xf>
    <xf numFmtId="0" fontId="0" fillId="0" borderId="0" xfId="35" applyNumberFormat="1" applyFont="1">
      <alignment/>
      <protection/>
    </xf>
    <xf numFmtId="0" fontId="0" fillId="0" borderId="0" xfId="53" applyFont="1" applyAlignment="1" quotePrefix="1">
      <alignment horizontal="centerContinuous"/>
      <protection/>
    </xf>
    <xf numFmtId="0" fontId="0" fillId="0" borderId="0" xfId="53" applyFont="1" applyAlignment="1">
      <alignment horizontal="centerContinuous"/>
      <protection/>
    </xf>
    <xf numFmtId="0" fontId="0" fillId="0" borderId="0" xfId="53" applyFont="1">
      <alignment/>
      <protection/>
    </xf>
    <xf numFmtId="0" fontId="12" fillId="0" borderId="0" xfId="53" applyFont="1" applyAlignment="1">
      <alignment horizontal="centerContinuous"/>
      <protection/>
    </xf>
    <xf numFmtId="0" fontId="12" fillId="0" borderId="0" xfId="53" applyFont="1">
      <alignment/>
      <protection/>
    </xf>
    <xf numFmtId="0" fontId="13" fillId="0" borderId="0" xfId="53" applyFont="1" applyAlignment="1">
      <alignment horizontal="centerContinuous"/>
      <protection/>
    </xf>
    <xf numFmtId="0" fontId="13" fillId="0" borderId="0" xfId="53" applyFont="1">
      <alignment/>
      <protection/>
    </xf>
    <xf numFmtId="0" fontId="1" fillId="0" borderId="0" xfId="53" applyFont="1" applyAlignment="1">
      <alignment horizontal="centerContinuous"/>
      <protection/>
    </xf>
    <xf numFmtId="0" fontId="0" fillId="0" borderId="0" xfId="28" applyFont="1" applyAlignment="1">
      <alignment horizontal="centerContinuous"/>
      <protection/>
    </xf>
    <xf numFmtId="0" fontId="0" fillId="0" borderId="2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3" xfId="53" applyFont="1" applyBorder="1">
      <alignment/>
      <protection/>
    </xf>
    <xf numFmtId="0" fontId="0" fillId="0" borderId="4" xfId="53" applyFont="1" applyBorder="1">
      <alignment/>
      <protection/>
    </xf>
    <xf numFmtId="0" fontId="0" fillId="0" borderId="5" xfId="53" applyFont="1" applyBorder="1" applyAlignment="1">
      <alignment horizontal="center"/>
      <protection/>
    </xf>
    <xf numFmtId="0" fontId="0" fillId="0" borderId="0" xfId="53" applyFont="1" applyBorder="1" applyAlignment="1" applyProtection="1">
      <alignment horizontal="left"/>
      <protection locked="0"/>
    </xf>
    <xf numFmtId="173" fontId="0" fillId="0" borderId="0" xfId="53" applyNumberFormat="1" applyFont="1" applyBorder="1" applyProtection="1">
      <alignment/>
      <protection locked="0"/>
    </xf>
    <xf numFmtId="0" fontId="0" fillId="0" borderId="0" xfId="53" applyNumberFormat="1" applyFont="1" applyBorder="1" applyProtection="1">
      <alignment/>
      <protection locked="0"/>
    </xf>
    <xf numFmtId="177" fontId="0" fillId="0" borderId="3" xfId="53" applyNumberFormat="1" applyFont="1" applyBorder="1" applyAlignment="1">
      <alignment horizontal="right"/>
      <protection/>
    </xf>
    <xf numFmtId="177" fontId="0" fillId="0" borderId="0" xfId="53" applyNumberFormat="1" applyFont="1" applyAlignment="1">
      <alignment horizontal="right"/>
      <protection/>
    </xf>
    <xf numFmtId="177" fontId="0" fillId="0" borderId="0" xfId="53" applyNumberFormat="1" applyFont="1" applyBorder="1" applyAlignment="1">
      <alignment horizontal="right"/>
      <protection/>
    </xf>
    <xf numFmtId="173" fontId="1" fillId="0" borderId="0" xfId="53" applyNumberFormat="1" applyFont="1" applyBorder="1" applyProtection="1">
      <alignment/>
      <protection locked="0"/>
    </xf>
    <xf numFmtId="0" fontId="1" fillId="0" borderId="0" xfId="53" applyNumberFormat="1" applyFont="1" applyBorder="1" applyProtection="1">
      <alignment/>
      <protection locked="0"/>
    </xf>
    <xf numFmtId="177" fontId="1" fillId="0" borderId="0" xfId="53" applyNumberFormat="1" applyFont="1" applyAlignment="1">
      <alignment horizontal="right"/>
      <protection/>
    </xf>
    <xf numFmtId="0" fontId="1" fillId="0" borderId="0" xfId="53" applyFont="1">
      <alignment/>
      <protection/>
    </xf>
    <xf numFmtId="0" fontId="1" fillId="0" borderId="0" xfId="53" applyFont="1" applyAlignment="1">
      <alignment horizontal="left"/>
      <protection/>
    </xf>
    <xf numFmtId="173" fontId="1" fillId="0" borderId="0" xfId="53" applyNumberFormat="1" applyFont="1" applyBorder="1">
      <alignment/>
      <protection/>
    </xf>
    <xf numFmtId="0" fontId="1" fillId="0" borderId="0" xfId="53" applyNumberFormat="1" applyFont="1" applyBorder="1">
      <alignment/>
      <protection/>
    </xf>
    <xf numFmtId="172" fontId="0" fillId="0" borderId="0" xfId="53" applyNumberFormat="1" applyFont="1" applyBorder="1">
      <alignment/>
      <protection/>
    </xf>
    <xf numFmtId="172" fontId="0" fillId="0" borderId="0" xfId="53" applyNumberFormat="1" applyFont="1">
      <alignment/>
      <protection/>
    </xf>
    <xf numFmtId="170" fontId="0" fillId="0" borderId="0" xfId="35" applyNumberFormat="1" applyFont="1" applyBorder="1">
      <alignment/>
      <protection/>
    </xf>
    <xf numFmtId="177" fontId="0" fillId="0" borderId="0" xfId="53" applyNumberFormat="1" applyFont="1">
      <alignment/>
      <protection/>
    </xf>
    <xf numFmtId="0" fontId="0" fillId="0" borderId="4" xfId="51" applyFont="1" applyBorder="1" applyAlignment="1">
      <alignment horizontal="center" vertical="center"/>
      <protection/>
    </xf>
    <xf numFmtId="0" fontId="0" fillId="0" borderId="6" xfId="51" applyFont="1" applyBorder="1" applyAlignment="1">
      <alignment horizontal="center" vertical="center"/>
      <protection/>
    </xf>
    <xf numFmtId="0" fontId="0" fillId="0" borderId="8" xfId="51" applyFont="1" applyBorder="1" applyAlignment="1">
      <alignment horizontal="center" vertical="center"/>
      <protection/>
    </xf>
    <xf numFmtId="190" fontId="0" fillId="0" borderId="0" xfId="0" applyNumberFormat="1" applyFont="1" applyBorder="1" applyAlignment="1">
      <alignment horizontal="right"/>
    </xf>
    <xf numFmtId="177" fontId="0" fillId="0" borderId="3" xfId="45" applyNumberFormat="1" applyFont="1" applyBorder="1" applyAlignment="1">
      <alignment horizontal="right"/>
      <protection/>
    </xf>
    <xf numFmtId="177" fontId="0" fillId="0" borderId="0" xfId="45" applyNumberFormat="1" applyFont="1" applyAlignment="1">
      <alignment horizontal="right"/>
      <protection/>
    </xf>
    <xf numFmtId="177" fontId="0" fillId="0" borderId="0" xfId="45" applyNumberFormat="1" applyFont="1" applyAlignment="1" quotePrefix="1">
      <alignment horizontal="right"/>
      <protection/>
    </xf>
    <xf numFmtId="177" fontId="1" fillId="0" borderId="3" xfId="45" applyNumberFormat="1" applyFont="1" applyBorder="1" applyAlignment="1">
      <alignment horizontal="right"/>
      <protection/>
    </xf>
    <xf numFmtId="177" fontId="1" fillId="0" borderId="0" xfId="45" applyNumberFormat="1" applyFont="1" applyAlignment="1">
      <alignment horizontal="right"/>
      <protection/>
    </xf>
    <xf numFmtId="177" fontId="0" fillId="0" borderId="0" xfId="0" applyNumberFormat="1" applyFont="1" applyBorder="1" applyAlignment="1">
      <alignment horizontal="right"/>
    </xf>
    <xf numFmtId="177" fontId="0" fillId="0" borderId="3" xfId="45" applyNumberFormat="1" applyFont="1" applyBorder="1">
      <alignment/>
      <protection/>
    </xf>
    <xf numFmtId="177" fontId="0" fillId="0" borderId="0" xfId="45" applyNumberFormat="1" applyFont="1">
      <alignment/>
      <protection/>
    </xf>
    <xf numFmtId="177" fontId="1" fillId="0" borderId="3" xfId="46" applyNumberFormat="1" applyFont="1" applyBorder="1">
      <alignment/>
      <protection/>
    </xf>
    <xf numFmtId="177" fontId="1" fillId="0" borderId="0" xfId="46" applyNumberFormat="1" applyFont="1">
      <alignment/>
      <protection/>
    </xf>
    <xf numFmtId="177" fontId="0" fillId="0" borderId="3" xfId="46" applyNumberFormat="1" applyFont="1" applyBorder="1">
      <alignment/>
      <protection/>
    </xf>
    <xf numFmtId="177" fontId="0" fillId="0" borderId="0" xfId="46" applyNumberFormat="1" applyFont="1">
      <alignment/>
      <protection/>
    </xf>
    <xf numFmtId="177" fontId="0" fillId="0" borderId="3" xfId="46" applyNumberFormat="1" applyFont="1" applyBorder="1" applyAlignment="1">
      <alignment horizontal="right"/>
      <protection/>
    </xf>
    <xf numFmtId="177" fontId="0" fillId="0" borderId="0" xfId="46" applyNumberFormat="1" applyFont="1" applyAlignment="1">
      <alignment horizontal="right"/>
      <protection/>
    </xf>
    <xf numFmtId="177" fontId="1" fillId="0" borderId="3" xfId="46" applyNumberFormat="1" applyFont="1" applyBorder="1" applyAlignment="1">
      <alignment horizontal="right"/>
      <protection/>
    </xf>
    <xf numFmtId="177" fontId="1" fillId="0" borderId="0" xfId="46" applyNumberFormat="1" applyFont="1" applyAlignment="1">
      <alignment horizontal="right"/>
      <protection/>
    </xf>
    <xf numFmtId="177" fontId="1" fillId="0" borderId="3" xfId="47" applyNumberFormat="1" applyFont="1" applyBorder="1">
      <alignment/>
      <protection/>
    </xf>
    <xf numFmtId="177" fontId="1" fillId="0" borderId="0" xfId="47" applyNumberFormat="1" applyFont="1">
      <alignment/>
      <protection/>
    </xf>
    <xf numFmtId="177" fontId="0" fillId="0" borderId="3" xfId="47" applyNumberFormat="1" applyFont="1" applyBorder="1">
      <alignment/>
      <protection/>
    </xf>
    <xf numFmtId="177" fontId="0" fillId="0" borderId="0" xfId="47" applyNumberFormat="1" applyFont="1">
      <alignment/>
      <protection/>
    </xf>
    <xf numFmtId="177" fontId="0" fillId="0" borderId="3" xfId="47" applyNumberFormat="1" applyFont="1" applyBorder="1" applyAlignment="1">
      <alignment horizontal="right"/>
      <protection/>
    </xf>
    <xf numFmtId="177" fontId="0" fillId="0" borderId="0" xfId="47" applyNumberFormat="1" applyFont="1" applyAlignment="1">
      <alignment horizontal="right"/>
      <protection/>
    </xf>
    <xf numFmtId="177" fontId="1" fillId="0" borderId="3" xfId="47" applyNumberFormat="1" applyFont="1" applyBorder="1" applyAlignment="1">
      <alignment horizontal="right"/>
      <protection/>
    </xf>
    <xf numFmtId="177" fontId="1" fillId="0" borderId="0" xfId="47" applyNumberFormat="1" applyFont="1" applyAlignment="1">
      <alignment horizontal="right"/>
      <protection/>
    </xf>
    <xf numFmtId="177" fontId="0" fillId="0" borderId="3" xfId="48" applyNumberFormat="1" applyFont="1" applyBorder="1" applyAlignment="1">
      <alignment horizontal="right"/>
      <protection/>
    </xf>
    <xf numFmtId="177" fontId="0" fillId="0" borderId="0" xfId="48" applyNumberFormat="1" applyFont="1" applyAlignment="1">
      <alignment horizontal="right"/>
      <protection/>
    </xf>
    <xf numFmtId="177" fontId="0" fillId="0" borderId="0" xfId="48" applyNumberFormat="1" applyFont="1" applyAlignment="1" quotePrefix="1">
      <alignment horizontal="right"/>
      <protection/>
    </xf>
    <xf numFmtId="177" fontId="1" fillId="0" borderId="3" xfId="48" applyNumberFormat="1" applyFont="1" applyBorder="1" applyAlignment="1">
      <alignment horizontal="right"/>
      <protection/>
    </xf>
    <xf numFmtId="177" fontId="1" fillId="0" borderId="0" xfId="48" applyNumberFormat="1" applyFont="1" applyBorder="1" applyAlignment="1">
      <alignment horizontal="right"/>
      <protection/>
    </xf>
    <xf numFmtId="177" fontId="0" fillId="0" borderId="3" xfId="48" applyNumberFormat="1" applyFont="1" applyBorder="1">
      <alignment/>
      <protection/>
    </xf>
    <xf numFmtId="177" fontId="0" fillId="0" borderId="0" xfId="48" applyNumberFormat="1" applyFont="1">
      <alignment/>
      <protection/>
    </xf>
    <xf numFmtId="177" fontId="1" fillId="0" borderId="3" xfId="49" applyNumberFormat="1" applyFont="1" applyBorder="1">
      <alignment/>
      <protection/>
    </xf>
    <xf numFmtId="177" fontId="1" fillId="0" borderId="0" xfId="49" applyNumberFormat="1" applyFont="1">
      <alignment/>
      <protection/>
    </xf>
    <xf numFmtId="177" fontId="0" fillId="0" borderId="3" xfId="49" applyNumberFormat="1" applyFont="1" applyBorder="1">
      <alignment/>
      <protection/>
    </xf>
    <xf numFmtId="177" fontId="0" fillId="0" borderId="0" xfId="49" applyNumberFormat="1" applyFont="1">
      <alignment/>
      <protection/>
    </xf>
    <xf numFmtId="177" fontId="0" fillId="0" borderId="3" xfId="49" applyNumberFormat="1" applyFont="1" applyBorder="1" applyAlignment="1">
      <alignment horizontal="right"/>
      <protection/>
    </xf>
    <xf numFmtId="177" fontId="0" fillId="0" borderId="0" xfId="49" applyNumberFormat="1" applyFont="1" applyAlignment="1">
      <alignment horizontal="right"/>
      <protection/>
    </xf>
    <xf numFmtId="177" fontId="0" fillId="0" borderId="0" xfId="49" applyNumberFormat="1" applyFont="1" applyAlignment="1" quotePrefix="1">
      <alignment horizontal="right"/>
      <protection/>
    </xf>
    <xf numFmtId="177" fontId="1" fillId="0" borderId="3" xfId="49" applyNumberFormat="1" applyFont="1" applyBorder="1" applyAlignment="1">
      <alignment horizontal="right"/>
      <protection/>
    </xf>
    <xf numFmtId="177" fontId="1" fillId="0" borderId="0" xfId="49" applyNumberFormat="1" applyFont="1" applyAlignment="1">
      <alignment horizontal="right"/>
      <protection/>
    </xf>
    <xf numFmtId="177" fontId="1" fillId="0" borderId="3" xfId="50" applyNumberFormat="1" applyFont="1" applyBorder="1">
      <alignment/>
      <protection/>
    </xf>
    <xf numFmtId="177" fontId="1" fillId="0" borderId="0" xfId="50" applyNumberFormat="1" applyFont="1">
      <alignment/>
      <protection/>
    </xf>
    <xf numFmtId="177" fontId="0" fillId="0" borderId="3" xfId="50" applyNumberFormat="1" applyFont="1" applyBorder="1">
      <alignment/>
      <protection/>
    </xf>
    <xf numFmtId="177" fontId="0" fillId="0" borderId="0" xfId="50" applyNumberFormat="1" applyFont="1">
      <alignment/>
      <protection/>
    </xf>
    <xf numFmtId="177" fontId="0" fillId="0" borderId="3" xfId="50" applyNumberFormat="1" applyFont="1" applyBorder="1" applyAlignment="1">
      <alignment horizontal="right"/>
      <protection/>
    </xf>
    <xf numFmtId="177" fontId="0" fillId="0" borderId="0" xfId="50" applyNumberFormat="1" applyFont="1" applyAlignment="1">
      <alignment horizontal="right"/>
      <protection/>
    </xf>
    <xf numFmtId="177" fontId="1" fillId="0" borderId="3" xfId="50" applyNumberFormat="1" applyFont="1" applyBorder="1" applyAlignment="1">
      <alignment horizontal="right"/>
      <protection/>
    </xf>
    <xf numFmtId="177" fontId="1" fillId="0" borderId="0" xfId="50" applyNumberFormat="1" applyFont="1" applyAlignment="1">
      <alignment horizontal="right"/>
      <protection/>
    </xf>
    <xf numFmtId="177" fontId="0" fillId="0" borderId="0" xfId="39" applyNumberFormat="1" applyFont="1" applyBorder="1" applyAlignment="1">
      <alignment horizontal="right"/>
      <protection/>
    </xf>
    <xf numFmtId="177" fontId="0" fillId="0" borderId="0" xfId="45" applyNumberFormat="1" applyFont="1" applyBorder="1" applyAlignment="1">
      <alignment horizontal="right"/>
      <protection/>
    </xf>
    <xf numFmtId="173" fontId="0" fillId="0" borderId="0" xfId="53" applyNumberFormat="1" applyFont="1" applyFill="1" applyBorder="1" applyProtection="1">
      <alignment/>
      <protection locked="0"/>
    </xf>
    <xf numFmtId="177" fontId="0" fillId="0" borderId="0" xfId="53" applyNumberFormat="1" applyFont="1" applyFill="1" applyAlignment="1">
      <alignment horizontal="right"/>
      <protection/>
    </xf>
    <xf numFmtId="177" fontId="0" fillId="0" borderId="0" xfId="53" applyNumberFormat="1" applyFont="1" applyFill="1" applyBorder="1" applyAlignment="1">
      <alignment horizontal="right"/>
      <protection/>
    </xf>
    <xf numFmtId="170" fontId="1" fillId="0" borderId="3" xfId="34" applyNumberFormat="1" applyFont="1" applyBorder="1">
      <alignment/>
      <protection/>
    </xf>
    <xf numFmtId="170" fontId="1" fillId="0" borderId="0" xfId="34" applyNumberFormat="1" applyFont="1" applyBorder="1">
      <alignment/>
      <protection/>
    </xf>
    <xf numFmtId="177" fontId="0" fillId="0" borderId="0" xfId="44" applyNumberFormat="1" applyFont="1" applyBorder="1" applyAlignment="1">
      <alignment horizontal="right"/>
      <protection/>
    </xf>
    <xf numFmtId="0" fontId="0" fillId="0" borderId="1" xfId="41" applyFont="1" applyBorder="1">
      <alignment/>
      <protection/>
    </xf>
    <xf numFmtId="173" fontId="0" fillId="0" borderId="0" xfId="44" applyNumberFormat="1" applyFont="1" applyBorder="1">
      <alignment/>
      <protection/>
    </xf>
    <xf numFmtId="177" fontId="0" fillId="0" borderId="0" xfId="50" applyNumberFormat="1" applyFont="1" applyBorder="1" applyAlignment="1">
      <alignment horizontal="right"/>
      <protection/>
    </xf>
    <xf numFmtId="0" fontId="0" fillId="0" borderId="0" xfId="46" applyFont="1" applyBorder="1">
      <alignment/>
      <protection/>
    </xf>
    <xf numFmtId="170" fontId="0" fillId="0" borderId="9" xfId="35" applyNumberFormat="1" applyFont="1" applyBorder="1">
      <alignment/>
      <protection/>
    </xf>
    <xf numFmtId="0" fontId="0" fillId="0" borderId="0" xfId="34" applyFont="1" applyBorder="1">
      <alignment/>
      <protection/>
    </xf>
    <xf numFmtId="175" fontId="12" fillId="0" borderId="0" xfId="39" applyNumberFormat="1" applyFont="1" applyAlignment="1">
      <alignment horizontal="centerContinuous"/>
      <protection/>
    </xf>
    <xf numFmtId="176" fontId="0" fillId="0" borderId="0" xfId="53" applyNumberFormat="1" applyFont="1" applyBorder="1" applyAlignment="1">
      <alignment horizontal="right"/>
      <protection/>
    </xf>
    <xf numFmtId="187" fontId="0" fillId="0" borderId="0" xfId="53" applyNumberFormat="1" applyFont="1" applyBorder="1" applyAlignment="1">
      <alignment horizontal="right"/>
      <protection/>
    </xf>
    <xf numFmtId="170" fontId="0" fillId="0" borderId="3" xfId="0" applyNumberFormat="1" applyBorder="1" applyAlignment="1">
      <alignment/>
    </xf>
    <xf numFmtId="170" fontId="0" fillId="0" borderId="0" xfId="0" applyNumberFormat="1" applyBorder="1" applyAlignment="1">
      <alignment/>
    </xf>
    <xf numFmtId="0" fontId="0" fillId="0" borderId="5" xfId="39" applyFont="1" applyBorder="1" applyAlignment="1">
      <alignment horizontal="center"/>
      <protection/>
    </xf>
    <xf numFmtId="0" fontId="0" fillId="0" borderId="5" xfId="51" applyFont="1" applyBorder="1" applyAlignment="1">
      <alignment horizontal="center"/>
      <protection/>
    </xf>
    <xf numFmtId="0" fontId="7" fillId="0" borderId="0" xfId="53" applyFont="1" applyBorder="1" applyAlignment="1" applyProtection="1">
      <alignment horizontal="left"/>
      <protection locked="0"/>
    </xf>
    <xf numFmtId="184" fontId="7" fillId="0" borderId="0" xfId="53" applyNumberFormat="1" applyFont="1" applyBorder="1" applyAlignment="1" applyProtection="1">
      <alignment horizontal="left"/>
      <protection locked="0"/>
    </xf>
    <xf numFmtId="0" fontId="15" fillId="0" borderId="0" xfId="53" applyFont="1">
      <alignment/>
      <protection/>
    </xf>
    <xf numFmtId="0" fontId="15" fillId="0" borderId="0" xfId="53" applyFont="1" applyBorder="1" applyAlignment="1" applyProtection="1">
      <alignment horizontal="left"/>
      <protection locked="0"/>
    </xf>
    <xf numFmtId="0" fontId="15" fillId="0" borderId="0" xfId="53" applyFont="1" applyAlignment="1">
      <alignment horizontal="left"/>
      <protection/>
    </xf>
    <xf numFmtId="177" fontId="1" fillId="0" borderId="0" xfId="53" applyNumberFormat="1" applyFont="1" applyBorder="1" applyAlignment="1">
      <alignment horizontal="right"/>
      <protection/>
    </xf>
    <xf numFmtId="191" fontId="0" fillId="0" borderId="0" xfId="35" applyNumberFormat="1" applyFont="1" applyBorder="1" applyAlignment="1">
      <alignment horizontal="right"/>
      <protection/>
    </xf>
    <xf numFmtId="183" fontId="0" fillId="0" borderId="0" xfId="35" applyNumberFormat="1" applyFont="1" applyBorder="1" applyAlignment="1">
      <alignment horizontal="right"/>
      <protection/>
    </xf>
    <xf numFmtId="183" fontId="0" fillId="0" borderId="0" xfId="35" applyNumberFormat="1" applyFont="1" applyBorder="1">
      <alignment/>
      <protection/>
    </xf>
    <xf numFmtId="177" fontId="1" fillId="0" borderId="3" xfId="53" applyNumberFormat="1" applyFont="1" applyBorder="1" applyAlignment="1">
      <alignment horizontal="right"/>
      <protection/>
    </xf>
    <xf numFmtId="177" fontId="1" fillId="0" borderId="0" xfId="53" applyNumberFormat="1" applyFont="1" applyBorder="1" applyAlignment="1">
      <alignment horizontal="right"/>
      <protection/>
    </xf>
    <xf numFmtId="177" fontId="1" fillId="0" borderId="3" xfId="53" applyNumberFormat="1" applyFont="1" applyBorder="1">
      <alignment/>
      <protection/>
    </xf>
    <xf numFmtId="177" fontId="1" fillId="0" borderId="0" xfId="53" applyNumberFormat="1" applyFont="1" applyAlignment="1">
      <alignment horizontal="right"/>
      <protection/>
    </xf>
    <xf numFmtId="177" fontId="0" fillId="0" borderId="3" xfId="53" applyNumberFormat="1" applyFont="1" applyBorder="1" applyAlignment="1">
      <alignment horizontal="right"/>
      <protection/>
    </xf>
    <xf numFmtId="177" fontId="0" fillId="0" borderId="0" xfId="53" applyNumberFormat="1" applyFont="1" applyAlignment="1">
      <alignment horizontal="right"/>
      <protection/>
    </xf>
    <xf numFmtId="0" fontId="0" fillId="0" borderId="3" xfId="34" applyFont="1" applyBorder="1" applyAlignment="1">
      <alignment horizontal="centerContinuous"/>
      <protection/>
    </xf>
    <xf numFmtId="0" fontId="0" fillId="0" borderId="0" xfId="34" applyFont="1" applyBorder="1" applyAlignment="1">
      <alignment horizontal="centerContinuous"/>
      <protection/>
    </xf>
    <xf numFmtId="168" fontId="1" fillId="0" borderId="0" xfId="27" applyNumberFormat="1" applyFont="1" applyFill="1" applyBorder="1" applyProtection="1">
      <alignment/>
      <protection locked="0"/>
    </xf>
    <xf numFmtId="0" fontId="0" fillId="0" borderId="0" xfId="27" applyFont="1" applyAlignment="1" applyProtection="1" quotePrefix="1">
      <alignment horizontal="centerContinuous"/>
      <protection/>
    </xf>
    <xf numFmtId="0" fontId="0" fillId="0" borderId="0" xfId="27" applyFont="1" applyAlignment="1" applyProtection="1">
      <alignment horizontal="centerContinuous"/>
      <protection/>
    </xf>
    <xf numFmtId="0" fontId="0" fillId="0" borderId="0" xfId="27" applyFont="1" applyProtection="1">
      <alignment/>
      <protection/>
    </xf>
    <xf numFmtId="0" fontId="12" fillId="0" borderId="0" xfId="27" applyFont="1" applyAlignment="1" applyProtection="1">
      <alignment horizontal="centerContinuous"/>
      <protection/>
    </xf>
    <xf numFmtId="0" fontId="13" fillId="0" borderId="0" xfId="27" applyFont="1" applyAlignment="1" applyProtection="1">
      <alignment horizontal="centerContinuous"/>
      <protection/>
    </xf>
    <xf numFmtId="0" fontId="1" fillId="0" borderId="0" xfId="27" applyFont="1" applyAlignment="1" applyProtection="1">
      <alignment horizontal="centerContinuous"/>
      <protection/>
    </xf>
    <xf numFmtId="0" fontId="0" fillId="0" borderId="2" xfId="27" applyFont="1" applyBorder="1" applyProtection="1">
      <alignment/>
      <protection/>
    </xf>
    <xf numFmtId="0" fontId="0" fillId="0" borderId="4" xfId="27" applyFont="1" applyBorder="1" applyProtection="1">
      <alignment/>
      <protection/>
    </xf>
    <xf numFmtId="169" fontId="0" fillId="0" borderId="0" xfId="27" applyNumberFormat="1" applyFont="1" applyAlignment="1" applyProtection="1">
      <alignment horizontal="centerContinuous"/>
      <protection/>
    </xf>
    <xf numFmtId="169" fontId="0" fillId="0" borderId="0" xfId="27" applyNumberFormat="1" applyFont="1" applyProtection="1">
      <alignment/>
      <protection/>
    </xf>
    <xf numFmtId="169" fontId="1" fillId="0" borderId="0" xfId="27" applyNumberFormat="1" applyFont="1" applyAlignment="1" applyProtection="1">
      <alignment horizontal="centerContinuous"/>
      <protection/>
    </xf>
    <xf numFmtId="0" fontId="1" fillId="0" borderId="0" xfId="0" applyFont="1" applyAlignment="1" applyProtection="1">
      <alignment horizontal="centerContinuous"/>
      <protection/>
    </xf>
    <xf numFmtId="0" fontId="1" fillId="0" borderId="0" xfId="27" applyFont="1" applyProtection="1">
      <alignment/>
      <protection/>
    </xf>
    <xf numFmtId="0" fontId="1" fillId="0" borderId="0" xfId="27" applyFont="1" applyAlignment="1" applyProtection="1">
      <alignment horizontal="right"/>
      <protection/>
    </xf>
    <xf numFmtId="49" fontId="0" fillId="0" borderId="0" xfId="27" applyNumberFormat="1" applyFont="1" applyAlignment="1" applyProtection="1">
      <alignment horizontal="centerContinuous"/>
      <protection/>
    </xf>
    <xf numFmtId="0" fontId="0" fillId="0" borderId="0" xfId="27" applyFont="1" applyAlignment="1" applyProtection="1">
      <alignment/>
      <protection/>
    </xf>
    <xf numFmtId="0" fontId="0" fillId="0" borderId="0" xfId="29" applyFont="1" applyAlignment="1" applyProtection="1" quotePrefix="1">
      <alignment horizontal="centerContinuous"/>
      <protection/>
    </xf>
    <xf numFmtId="0" fontId="0" fillId="0" borderId="0" xfId="29" applyFont="1" applyAlignment="1" applyProtection="1">
      <alignment horizontal="centerContinuous"/>
      <protection/>
    </xf>
    <xf numFmtId="0" fontId="0" fillId="0" borderId="0" xfId="29" applyFont="1" applyAlignment="1" applyProtection="1">
      <alignment/>
      <protection/>
    </xf>
    <xf numFmtId="0" fontId="0" fillId="0" borderId="0" xfId="29" applyFont="1" applyProtection="1">
      <alignment/>
      <protection/>
    </xf>
    <xf numFmtId="0" fontId="12" fillId="0" borderId="0" xfId="29" applyFont="1" applyAlignment="1" applyProtection="1">
      <alignment horizontal="centerContinuous"/>
      <protection/>
    </xf>
    <xf numFmtId="0" fontId="13" fillId="0" borderId="0" xfId="29" applyFont="1" applyProtection="1">
      <alignment/>
      <protection/>
    </xf>
    <xf numFmtId="0" fontId="13" fillId="0" borderId="0" xfId="29" applyFont="1" applyAlignment="1" applyProtection="1">
      <alignment horizontal="centerContinuous"/>
      <protection/>
    </xf>
    <xf numFmtId="0" fontId="1" fillId="0" borderId="0" xfId="29" applyFont="1" applyAlignment="1" applyProtection="1">
      <alignment horizontal="centerContinuous"/>
      <protection/>
    </xf>
    <xf numFmtId="0" fontId="0" fillId="0" borderId="0" xfId="29" applyFont="1" applyBorder="1" applyProtection="1">
      <alignment/>
      <protection/>
    </xf>
    <xf numFmtId="0" fontId="1" fillId="0" borderId="0" xfId="29" applyFont="1" applyBorder="1" applyAlignment="1" applyProtection="1">
      <alignment horizontal="centerContinuous"/>
      <protection/>
    </xf>
    <xf numFmtId="169" fontId="0" fillId="0" borderId="0" xfId="29" applyNumberFormat="1" applyFont="1" applyAlignment="1" applyProtection="1">
      <alignment horizontal="centerContinuous"/>
      <protection/>
    </xf>
    <xf numFmtId="169" fontId="0" fillId="0" borderId="0" xfId="29" applyNumberFormat="1" applyFont="1" applyProtection="1">
      <alignment/>
      <protection/>
    </xf>
    <xf numFmtId="171" fontId="0" fillId="0" borderId="0" xfId="29" applyNumberFormat="1" applyFont="1" applyProtection="1">
      <alignment/>
      <protection/>
    </xf>
    <xf numFmtId="169" fontId="15" fillId="0" borderId="0" xfId="27" applyNumberFormat="1" applyFont="1" applyAlignment="1" applyProtection="1">
      <alignment horizontal="centerContinuous"/>
      <protection/>
    </xf>
    <xf numFmtId="0" fontId="15" fillId="0" borderId="0" xfId="27" applyFont="1" applyAlignment="1" applyProtection="1">
      <alignment horizontal="centerContinuous"/>
      <protection/>
    </xf>
    <xf numFmtId="169" fontId="0" fillId="0" borderId="0" xfId="29" applyNumberFormat="1" applyFont="1" applyBorder="1" applyAlignment="1" applyProtection="1">
      <alignment horizontal="centerContinuous"/>
      <protection/>
    </xf>
    <xf numFmtId="169" fontId="0" fillId="0" borderId="0" xfId="29" applyNumberFormat="1" applyFont="1" applyBorder="1" applyProtection="1">
      <alignment/>
      <protection/>
    </xf>
    <xf numFmtId="169" fontId="15" fillId="0" borderId="0" xfId="27" applyNumberFormat="1" applyFont="1" applyBorder="1" applyAlignment="1" applyProtection="1">
      <alignment horizontal="centerContinuous"/>
      <protection/>
    </xf>
    <xf numFmtId="0" fontId="15" fillId="0" borderId="0" xfId="27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 horizontal="centerContinuous"/>
      <protection/>
    </xf>
    <xf numFmtId="0" fontId="1" fillId="0" borderId="0" xfId="29" applyFont="1" applyAlignment="1" applyProtection="1">
      <alignment horizontal="right"/>
      <protection/>
    </xf>
    <xf numFmtId="170" fontId="0" fillId="0" borderId="0" xfId="29" applyNumberFormat="1" applyFont="1" applyProtection="1">
      <alignment/>
      <protection/>
    </xf>
    <xf numFmtId="0" fontId="0" fillId="0" borderId="0" xfId="34" applyFont="1" applyFill="1">
      <alignment/>
      <protection/>
    </xf>
    <xf numFmtId="170" fontId="0" fillId="0" borderId="3" xfId="0" applyNumberFormat="1" applyFill="1" applyBorder="1" applyAlignment="1">
      <alignment/>
    </xf>
    <xf numFmtId="170" fontId="0" fillId="0" borderId="0" xfId="0" applyNumberFormat="1" applyFill="1" applyBorder="1" applyAlignment="1">
      <alignment/>
    </xf>
    <xf numFmtId="0" fontId="1" fillId="0" borderId="0" xfId="34" applyFont="1" applyFill="1">
      <alignment/>
      <protection/>
    </xf>
    <xf numFmtId="170" fontId="1" fillId="0" borderId="3" xfId="34" applyNumberFormat="1" applyFont="1" applyFill="1" applyBorder="1">
      <alignment/>
      <protection/>
    </xf>
    <xf numFmtId="170" fontId="1" fillId="0" borderId="0" xfId="34" applyNumberFormat="1" applyFont="1" applyFill="1" applyBorder="1">
      <alignment/>
      <protection/>
    </xf>
    <xf numFmtId="0" fontId="0" fillId="0" borderId="3" xfId="34" applyFont="1" applyFill="1" applyBorder="1">
      <alignment/>
      <protection/>
    </xf>
    <xf numFmtId="170" fontId="0" fillId="0" borderId="3" xfId="34" applyNumberFormat="1" applyFont="1" applyFill="1" applyBorder="1">
      <alignment/>
      <protection/>
    </xf>
    <xf numFmtId="170" fontId="0" fillId="0" borderId="0" xfId="34" applyNumberFormat="1" applyFont="1" applyFill="1" applyBorder="1">
      <alignment/>
      <protection/>
    </xf>
    <xf numFmtId="0" fontId="0" fillId="0" borderId="0" xfId="34" applyFont="1" applyFill="1" applyBorder="1">
      <alignment/>
      <protection/>
    </xf>
    <xf numFmtId="0" fontId="0" fillId="0" borderId="0" xfId="34" applyFont="1" applyFill="1" applyAlignment="1">
      <alignment/>
      <protection/>
    </xf>
    <xf numFmtId="0" fontId="0" fillId="0" borderId="0" xfId="0" applyFill="1" applyAlignment="1">
      <alignment/>
    </xf>
    <xf numFmtId="0" fontId="0" fillId="0" borderId="0" xfId="35" applyFont="1" applyFill="1" applyAlignment="1">
      <alignment horizontal="centerContinuous"/>
      <protection/>
    </xf>
    <xf numFmtId="0" fontId="12" fillId="0" borderId="0" xfId="35" applyFont="1" applyFill="1" applyAlignment="1">
      <alignment horizontal="centerContinuous"/>
      <protection/>
    </xf>
    <xf numFmtId="0" fontId="0" fillId="0" borderId="0" xfId="35" applyFont="1" applyFill="1">
      <alignment/>
      <protection/>
    </xf>
    <xf numFmtId="0" fontId="13" fillId="0" borderId="0" xfId="35" applyFont="1" applyFill="1" applyAlignment="1">
      <alignment horizontal="centerContinuous"/>
      <protection/>
    </xf>
    <xf numFmtId="0" fontId="0" fillId="0" borderId="0" xfId="35" applyFont="1" applyFill="1" applyAlignment="1">
      <alignment horizontal="center"/>
      <protection/>
    </xf>
    <xf numFmtId="0" fontId="0" fillId="0" borderId="0" xfId="35" applyFont="1" applyFill="1" applyBorder="1">
      <alignment/>
      <protection/>
    </xf>
    <xf numFmtId="170" fontId="0" fillId="0" borderId="0" xfId="35" applyNumberFormat="1" applyFont="1" applyFill="1">
      <alignment/>
      <protection/>
    </xf>
    <xf numFmtId="170" fontId="0" fillId="0" borderId="0" xfId="35" applyNumberFormat="1" applyFont="1" applyFill="1" applyBorder="1">
      <alignment/>
      <protection/>
    </xf>
    <xf numFmtId="168" fontId="0" fillId="0" borderId="0" xfId="27" applyNumberFormat="1" applyFont="1" applyFill="1" applyBorder="1" applyProtection="1">
      <alignment/>
      <protection locked="0"/>
    </xf>
    <xf numFmtId="0" fontId="0" fillId="0" borderId="0" xfId="27" applyFont="1" applyFill="1" applyAlignment="1" applyProtection="1">
      <alignment horizontal="centerContinuous"/>
      <protection/>
    </xf>
    <xf numFmtId="0" fontId="12" fillId="0" borderId="0" xfId="27" applyFont="1" applyFill="1" applyAlignment="1" applyProtection="1">
      <alignment horizontal="centerContinuous"/>
      <protection/>
    </xf>
    <xf numFmtId="0" fontId="0" fillId="0" borderId="0" xfId="27" applyFont="1" applyFill="1" applyProtection="1">
      <alignment/>
      <protection/>
    </xf>
    <xf numFmtId="0" fontId="0" fillId="0" borderId="0" xfId="27" applyFont="1" applyFill="1" applyProtection="1">
      <alignment/>
      <protection/>
    </xf>
    <xf numFmtId="0" fontId="13" fillId="0" borderId="0" xfId="27" applyFont="1" applyFill="1" applyAlignment="1" applyProtection="1">
      <alignment horizontal="centerContinuous"/>
      <protection/>
    </xf>
    <xf numFmtId="0" fontId="0" fillId="0" borderId="0" xfId="27" applyFont="1" applyFill="1" applyAlignment="1" applyProtection="1">
      <alignment horizontal="centerContinuous"/>
      <protection/>
    </xf>
    <xf numFmtId="170" fontId="0" fillId="0" borderId="0" xfId="27" applyNumberFormat="1" applyFont="1" applyFill="1" applyProtection="1">
      <alignment/>
      <protection/>
    </xf>
    <xf numFmtId="170" fontId="0" fillId="0" borderId="0" xfId="27" applyNumberFormat="1" applyFont="1" applyFill="1" applyBorder="1" applyProtection="1">
      <alignment/>
      <protection/>
    </xf>
    <xf numFmtId="0" fontId="0" fillId="0" borderId="0" xfId="27" applyFont="1" applyFill="1" applyBorder="1" applyProtection="1">
      <alignment/>
      <protection/>
    </xf>
    <xf numFmtId="192" fontId="2" fillId="0" borderId="0" xfId="27" applyNumberFormat="1" applyFont="1" applyFill="1" applyBorder="1" applyProtection="1">
      <alignment/>
      <protection/>
    </xf>
    <xf numFmtId="192" fontId="2" fillId="0" borderId="0" xfId="27" applyNumberFormat="1" applyFont="1" applyFill="1" applyBorder="1" applyProtection="1">
      <alignment/>
      <protection/>
    </xf>
    <xf numFmtId="192" fontId="3" fillId="0" borderId="0" xfId="27" applyNumberFormat="1" applyFont="1" applyFill="1" applyBorder="1" applyProtection="1">
      <alignment/>
      <protection/>
    </xf>
    <xf numFmtId="192" fontId="3" fillId="0" borderId="0" xfId="27" applyNumberFormat="1" applyFont="1" applyFill="1" applyBorder="1" applyProtection="1">
      <alignment/>
      <protection/>
    </xf>
    <xf numFmtId="0" fontId="2" fillId="0" borderId="0" xfId="27" applyNumberFormat="1" applyFont="1" applyFill="1" applyBorder="1" applyProtection="1">
      <alignment/>
      <protection/>
    </xf>
    <xf numFmtId="0" fontId="2" fillId="0" borderId="0" xfId="27" applyNumberFormat="1" applyFont="1" applyFill="1" applyBorder="1" applyAlignment="1" applyProtection="1">
      <alignment horizontal="centerContinuous"/>
      <protection/>
    </xf>
    <xf numFmtId="0" fontId="3" fillId="0" borderId="0" xfId="27" applyNumberFormat="1" applyFont="1" applyFill="1" applyBorder="1" applyProtection="1">
      <alignment/>
      <protection/>
    </xf>
    <xf numFmtId="193" fontId="2" fillId="0" borderId="0" xfId="27" applyNumberFormat="1" applyFont="1" applyFill="1" applyBorder="1" applyProtection="1">
      <alignment/>
      <protection/>
    </xf>
    <xf numFmtId="193" fontId="2" fillId="0" borderId="0" xfId="29" applyNumberFormat="1" applyFont="1" applyFill="1" applyBorder="1" applyProtection="1">
      <alignment/>
      <protection/>
    </xf>
    <xf numFmtId="193" fontId="3" fillId="0" borderId="0" xfId="27" applyNumberFormat="1" applyFont="1" applyFill="1" applyBorder="1" applyProtection="1">
      <alignment/>
      <protection/>
    </xf>
    <xf numFmtId="0" fontId="1" fillId="0" borderId="0" xfId="27" applyFont="1" applyFill="1" applyProtection="1">
      <alignment/>
      <protection/>
    </xf>
    <xf numFmtId="0" fontId="0" fillId="0" borderId="0" xfId="29" applyFont="1" applyFill="1" applyAlignment="1" applyProtection="1">
      <alignment horizontal="centerContinuous"/>
      <protection/>
    </xf>
    <xf numFmtId="0" fontId="12" fillId="0" borderId="0" xfId="29" applyFont="1" applyFill="1" applyAlignment="1" applyProtection="1">
      <alignment horizontal="centerContinuous"/>
      <protection/>
    </xf>
    <xf numFmtId="0" fontId="0" fillId="0" borderId="0" xfId="29" applyFont="1" applyFill="1" applyProtection="1">
      <alignment/>
      <protection/>
    </xf>
    <xf numFmtId="0" fontId="13" fillId="0" borderId="0" xfId="29" applyFont="1" applyFill="1" applyAlignment="1" applyProtection="1">
      <alignment horizontal="centerContinuous"/>
      <protection/>
    </xf>
    <xf numFmtId="0" fontId="0" fillId="0" borderId="0" xfId="29" applyFont="1" applyFill="1" applyBorder="1" applyProtection="1">
      <alignment/>
      <protection/>
    </xf>
    <xf numFmtId="0" fontId="0" fillId="0" borderId="0" xfId="29" applyFont="1" applyFill="1" applyBorder="1" applyAlignment="1" applyProtection="1">
      <alignment horizontal="centerContinuous"/>
      <protection/>
    </xf>
    <xf numFmtId="192" fontId="2" fillId="0" borderId="0" xfId="29" applyNumberFormat="1" applyFont="1" applyFill="1" applyBorder="1" applyProtection="1">
      <alignment/>
      <protection/>
    </xf>
    <xf numFmtId="193" fontId="2" fillId="0" borderId="0" xfId="29" applyNumberFormat="1" applyFont="1" applyFill="1" applyBorder="1" applyProtection="1">
      <alignment/>
      <protection/>
    </xf>
    <xf numFmtId="170" fontId="2" fillId="0" borderId="0" xfId="29" applyNumberFormat="1" applyFont="1" applyFill="1" applyBorder="1" applyProtection="1">
      <alignment/>
      <protection/>
    </xf>
    <xf numFmtId="170" fontId="2" fillId="0" borderId="0" xfId="29" applyNumberFormat="1" applyFont="1" applyFill="1" applyBorder="1" applyAlignment="1" applyProtection="1">
      <alignment horizontal="centerContinuous"/>
      <protection/>
    </xf>
    <xf numFmtId="192" fontId="2" fillId="0" borderId="0" xfId="29" applyNumberFormat="1" applyFont="1" applyFill="1" applyBorder="1" applyAlignment="1" applyProtection="1">
      <alignment horizontal="centerContinuous"/>
      <protection/>
    </xf>
    <xf numFmtId="192" fontId="3" fillId="0" borderId="0" xfId="29" applyNumberFormat="1" applyFont="1" applyFill="1" applyBorder="1" applyProtection="1">
      <alignment/>
      <protection/>
    </xf>
    <xf numFmtId="171" fontId="2" fillId="0" borderId="0" xfId="29" applyNumberFormat="1" applyFont="1" applyFill="1" applyBorder="1" applyProtection="1">
      <alignment/>
      <protection/>
    </xf>
    <xf numFmtId="170" fontId="3" fillId="0" borderId="0" xfId="29" applyNumberFormat="1" applyFont="1" applyFill="1" applyBorder="1" applyProtection="1">
      <alignment/>
      <protection/>
    </xf>
    <xf numFmtId="193" fontId="3" fillId="0" borderId="0" xfId="29" applyNumberFormat="1" applyFont="1" applyFill="1" applyBorder="1" applyProtection="1">
      <alignment/>
      <protection/>
    </xf>
    <xf numFmtId="193" fontId="2" fillId="0" borderId="0" xfId="29" applyNumberFormat="1" applyFont="1" applyFill="1" applyBorder="1" applyAlignment="1" applyProtection="1">
      <alignment horizontal="centerContinuous"/>
      <protection/>
    </xf>
    <xf numFmtId="192" fontId="2" fillId="0" borderId="0" xfId="29" applyNumberFormat="1" applyFont="1" applyFill="1" applyBorder="1" applyProtection="1">
      <alignment/>
      <protection/>
    </xf>
    <xf numFmtId="168" fontId="0" fillId="0" borderId="0" xfId="27" applyNumberFormat="1" applyFont="1" applyFill="1" applyBorder="1" applyProtection="1">
      <alignment/>
      <protection/>
    </xf>
    <xf numFmtId="0" fontId="0" fillId="0" borderId="0" xfId="27" applyFont="1" applyFill="1" applyBorder="1" applyProtection="1">
      <alignment/>
      <protection/>
    </xf>
    <xf numFmtId="168" fontId="0" fillId="0" borderId="0" xfId="27" applyNumberFormat="1" applyFont="1" applyFill="1" applyBorder="1" applyProtection="1">
      <alignment/>
      <protection/>
    </xf>
    <xf numFmtId="171" fontId="2" fillId="0" borderId="0" xfId="27" applyNumberFormat="1" applyFont="1" applyFill="1" applyBorder="1" applyProtection="1">
      <alignment/>
      <protection/>
    </xf>
    <xf numFmtId="0" fontId="2" fillId="0" borderId="0" xfId="27" applyFont="1" applyFill="1" applyBorder="1" applyProtection="1">
      <alignment/>
      <protection/>
    </xf>
    <xf numFmtId="0" fontId="1" fillId="0" borderId="0" xfId="27" applyFont="1" applyFill="1" applyBorder="1" applyAlignment="1" applyProtection="1">
      <alignment horizontal="centerContinuous"/>
      <protection/>
    </xf>
    <xf numFmtId="0" fontId="0" fillId="0" borderId="0" xfId="27" applyFont="1" applyFill="1" applyBorder="1" applyAlignment="1" applyProtection="1">
      <alignment horizontal="centerContinuous"/>
      <protection/>
    </xf>
    <xf numFmtId="0" fontId="2" fillId="0" borderId="0" xfId="27" applyFont="1" applyFill="1" applyBorder="1" applyAlignment="1" applyProtection="1">
      <alignment horizontal="centerContinuous"/>
      <protection/>
    </xf>
    <xf numFmtId="193" fontId="2" fillId="0" borderId="0" xfId="27" applyNumberFormat="1" applyFont="1" applyFill="1" applyBorder="1" applyProtection="1">
      <alignment/>
      <protection/>
    </xf>
    <xf numFmtId="168" fontId="1" fillId="0" borderId="0" xfId="27" applyNumberFormat="1" applyFont="1" applyFill="1" applyBorder="1" applyProtection="1">
      <alignment/>
      <protection/>
    </xf>
    <xf numFmtId="193" fontId="3" fillId="0" borderId="0" xfId="27" applyNumberFormat="1" applyFont="1" applyFill="1" applyBorder="1" applyProtection="1">
      <alignment/>
      <protection/>
    </xf>
    <xf numFmtId="168" fontId="1" fillId="0" borderId="0" xfId="27" applyNumberFormat="1" applyFont="1" applyFill="1" applyBorder="1" applyProtection="1">
      <alignment/>
      <protection/>
    </xf>
    <xf numFmtId="171" fontId="3" fillId="0" borderId="0" xfId="27" applyNumberFormat="1" applyFont="1" applyFill="1" applyBorder="1" applyProtection="1">
      <alignment/>
      <protection/>
    </xf>
    <xf numFmtId="171" fontId="2" fillId="0" borderId="0" xfId="27" applyNumberFormat="1" applyFont="1" applyFill="1" applyBorder="1" applyAlignment="1" applyProtection="1">
      <alignment horizontal="centerContinuous"/>
      <protection/>
    </xf>
    <xf numFmtId="0" fontId="0" fillId="0" borderId="0" xfId="29" applyFont="1" applyFill="1" applyAlignment="1" applyProtection="1">
      <alignment/>
      <protection/>
    </xf>
    <xf numFmtId="168" fontId="0" fillId="0" borderId="0" xfId="29" applyNumberFormat="1" applyFont="1" applyFill="1" applyBorder="1" applyProtection="1">
      <alignment/>
      <protection locked="0"/>
    </xf>
    <xf numFmtId="168" fontId="0" fillId="0" borderId="0" xfId="29" applyNumberFormat="1" applyFont="1" applyFill="1" applyBorder="1" applyProtection="1">
      <alignment/>
      <protection/>
    </xf>
    <xf numFmtId="168" fontId="0" fillId="0" borderId="0" xfId="29" applyNumberFormat="1" applyFont="1" applyFill="1" applyBorder="1" applyAlignment="1" applyProtection="1">
      <alignment horizontal="centerContinuous"/>
      <protection/>
    </xf>
    <xf numFmtId="193" fontId="2" fillId="0" borderId="0" xfId="29" applyNumberFormat="1" applyFont="1" applyFill="1" applyBorder="1" applyAlignment="1" applyProtection="1">
      <alignment horizontal="right"/>
      <protection/>
    </xf>
    <xf numFmtId="0" fontId="2" fillId="0" borderId="0" xfId="29" applyFont="1" applyFill="1" applyBorder="1" applyProtection="1">
      <alignment/>
      <protection/>
    </xf>
    <xf numFmtId="0" fontId="2" fillId="0" borderId="0" xfId="29" applyFont="1" applyFill="1" applyBorder="1" applyAlignment="1" applyProtection="1">
      <alignment horizontal="centerContinuous"/>
      <protection/>
    </xf>
    <xf numFmtId="168" fontId="1" fillId="0" borderId="0" xfId="29" applyNumberFormat="1" applyFont="1" applyFill="1" applyBorder="1" applyProtection="1">
      <alignment/>
      <protection/>
    </xf>
    <xf numFmtId="168" fontId="1" fillId="0" borderId="0" xfId="29" applyNumberFormat="1" applyFont="1" applyFill="1" applyBorder="1" applyProtection="1">
      <alignment/>
      <protection locked="0"/>
    </xf>
    <xf numFmtId="177" fontId="0" fillId="0" borderId="0" xfId="42" applyNumberFormat="1" applyFont="1" applyBorder="1" applyAlignment="1">
      <alignment horizontal="right"/>
      <protection/>
    </xf>
    <xf numFmtId="177" fontId="0" fillId="0" borderId="0" xfId="42" applyNumberFormat="1" applyFont="1" applyBorder="1" applyAlignment="1" quotePrefix="1">
      <alignment horizontal="right"/>
      <protection/>
    </xf>
    <xf numFmtId="0" fontId="0" fillId="0" borderId="0" xfId="44" applyFont="1" applyBorder="1">
      <alignment/>
      <protection/>
    </xf>
    <xf numFmtId="177" fontId="0" fillId="0" borderId="0" xfId="45" applyNumberFormat="1" applyFont="1" applyBorder="1" applyAlignment="1" quotePrefix="1">
      <alignment horizontal="right"/>
      <protection/>
    </xf>
    <xf numFmtId="177" fontId="0" fillId="0" borderId="0" xfId="43" applyNumberFormat="1" applyFont="1" applyBorder="1" applyAlignment="1">
      <alignment horizontal="right"/>
      <protection/>
    </xf>
    <xf numFmtId="177" fontId="0" fillId="0" borderId="0" xfId="46" applyNumberFormat="1" applyFont="1" applyBorder="1" applyAlignment="1">
      <alignment horizontal="right"/>
      <protection/>
    </xf>
    <xf numFmtId="177" fontId="0" fillId="0" borderId="0" xfId="48" applyNumberFormat="1" applyFont="1" applyBorder="1" applyAlignment="1">
      <alignment horizontal="right"/>
      <protection/>
    </xf>
    <xf numFmtId="177" fontId="0" fillId="0" borderId="0" xfId="48" applyNumberFormat="1" applyFont="1" applyBorder="1" applyAlignment="1" quotePrefix="1">
      <alignment horizontal="right"/>
      <protection/>
    </xf>
    <xf numFmtId="177" fontId="0" fillId="0" borderId="0" xfId="49" applyNumberFormat="1" applyFont="1" applyBorder="1" applyAlignment="1">
      <alignment horizontal="right"/>
      <protection/>
    </xf>
    <xf numFmtId="172" fontId="0" fillId="0" borderId="3" xfId="38" applyNumberFormat="1" applyFont="1" applyFill="1" applyBorder="1" applyAlignment="1">
      <alignment vertical="center"/>
      <protection/>
    </xf>
    <xf numFmtId="172" fontId="1" fillId="0" borderId="3" xfId="38" applyNumberFormat="1" applyFont="1" applyFill="1" applyBorder="1" applyAlignment="1">
      <alignment vertical="center"/>
      <protection/>
    </xf>
    <xf numFmtId="172" fontId="0" fillId="0" borderId="3" xfId="38" applyNumberFormat="1" applyFont="1" applyFill="1" applyBorder="1" applyAlignment="1">
      <alignment vertical="center"/>
      <protection/>
    </xf>
    <xf numFmtId="168" fontId="0" fillId="0" borderId="0" xfId="27" applyNumberFormat="1" applyFont="1" applyFill="1" applyBorder="1">
      <alignment/>
      <protection/>
    </xf>
    <xf numFmtId="172" fontId="0" fillId="0" borderId="0" xfId="38" applyNumberFormat="1" applyFont="1" applyFill="1" applyBorder="1" applyAlignment="1">
      <alignment vertical="center"/>
      <protection/>
    </xf>
    <xf numFmtId="172" fontId="1" fillId="0" borderId="0" xfId="38" applyNumberFormat="1" applyFont="1" applyFill="1" applyBorder="1" applyAlignment="1">
      <alignment vertical="center"/>
      <protection/>
    </xf>
    <xf numFmtId="168" fontId="1" fillId="0" borderId="0" xfId="27" applyNumberFormat="1" applyFont="1" applyFill="1" applyBorder="1">
      <alignment/>
      <protection/>
    </xf>
    <xf numFmtId="168" fontId="0" fillId="0" borderId="3" xfId="29" applyNumberFormat="1" applyFont="1" applyFill="1" applyBorder="1">
      <alignment/>
      <protection/>
    </xf>
    <xf numFmtId="168" fontId="1" fillId="0" borderId="3" xfId="29" applyNumberFormat="1" applyFont="1" applyFill="1" applyBorder="1">
      <alignment/>
      <protection/>
    </xf>
    <xf numFmtId="168" fontId="0" fillId="0" borderId="0" xfId="29" applyNumberFormat="1" applyFont="1" applyFill="1" applyBorder="1">
      <alignment/>
      <protection/>
    </xf>
    <xf numFmtId="168" fontId="1" fillId="0" borderId="0" xfId="29" applyNumberFormat="1" applyFont="1" applyFill="1" applyBorder="1">
      <alignment/>
      <protection/>
    </xf>
    <xf numFmtId="0" fontId="12" fillId="0" borderId="0" xfId="53" applyFont="1" applyFill="1" applyAlignment="1">
      <alignment horizontal="right"/>
      <protection/>
    </xf>
    <xf numFmtId="0" fontId="0" fillId="0" borderId="10" xfId="27" applyFont="1" applyFill="1" applyBorder="1" applyAlignment="1" applyProtection="1">
      <alignment horizontal="centerContinuous"/>
      <protection/>
    </xf>
    <xf numFmtId="0" fontId="0" fillId="0" borderId="2" xfId="27" applyFont="1" applyFill="1" applyBorder="1" applyAlignment="1" applyProtection="1">
      <alignment horizontal="centerContinuous"/>
      <protection/>
    </xf>
    <xf numFmtId="189" fontId="0" fillId="0" borderId="3" xfId="27" applyNumberFormat="1" applyFont="1" applyFill="1" applyBorder="1" applyAlignment="1" applyProtection="1">
      <alignment horizontal="centerContinuous"/>
      <protection/>
    </xf>
    <xf numFmtId="0" fontId="0" fillId="0" borderId="3" xfId="27" applyFont="1" applyFill="1" applyBorder="1" applyAlignment="1" applyProtection="1">
      <alignment horizontal="centerContinuous"/>
      <protection/>
    </xf>
    <xf numFmtId="0" fontId="0" fillId="0" borderId="0" xfId="27" applyFont="1" applyFill="1" applyBorder="1" applyAlignment="1" applyProtection="1">
      <alignment horizontal="centerContinuous"/>
      <protection/>
    </xf>
    <xf numFmtId="17" fontId="0" fillId="0" borderId="3" xfId="27" applyNumberFormat="1" applyFont="1" applyFill="1" applyBorder="1" applyAlignment="1" applyProtection="1">
      <alignment horizontal="center"/>
      <protection/>
    </xf>
    <xf numFmtId="0" fontId="0" fillId="0" borderId="3" xfId="27" applyFont="1" applyFill="1" applyBorder="1" applyAlignment="1" applyProtection="1">
      <alignment horizontal="center"/>
      <protection/>
    </xf>
    <xf numFmtId="0" fontId="0" fillId="0" borderId="3" xfId="27" applyFont="1" applyFill="1" applyBorder="1" applyAlignment="1" applyProtection="1">
      <alignment horizontal="center"/>
      <protection/>
    </xf>
    <xf numFmtId="0" fontId="0" fillId="0" borderId="5" xfId="27" applyFont="1" applyFill="1" applyBorder="1" applyAlignment="1" applyProtection="1">
      <alignment horizontal="centerContinuous"/>
      <protection/>
    </xf>
    <xf numFmtId="0" fontId="0" fillId="0" borderId="6" xfId="27" applyFont="1" applyFill="1" applyBorder="1" applyAlignment="1" applyProtection="1">
      <alignment horizontal="centerContinuous"/>
      <protection/>
    </xf>
    <xf numFmtId="0" fontId="1" fillId="0" borderId="0" xfId="27" applyFont="1" applyFill="1" applyAlignment="1" applyProtection="1">
      <alignment horizontal="centerContinuous"/>
      <protection/>
    </xf>
    <xf numFmtId="168" fontId="0" fillId="0" borderId="3" xfId="27" applyNumberFormat="1" applyFont="1" applyFill="1" applyBorder="1" applyProtection="1">
      <alignment/>
      <protection/>
    </xf>
    <xf numFmtId="172" fontId="0" fillId="0" borderId="0" xfId="38" applyNumberFormat="1" applyFont="1" applyFill="1" applyAlignment="1">
      <alignment vertical="center"/>
      <protection/>
    </xf>
    <xf numFmtId="0" fontId="0" fillId="0" borderId="0" xfId="29" applyFont="1" applyFill="1" applyAlignment="1" applyProtection="1" quotePrefix="1">
      <alignment horizontal="centerContinuous"/>
      <protection/>
    </xf>
    <xf numFmtId="0" fontId="0" fillId="0" borderId="2" xfId="27" applyFont="1" applyFill="1" applyBorder="1" applyAlignment="1" applyProtection="1">
      <alignment horizontal="centerContinuous"/>
      <protection/>
    </xf>
    <xf numFmtId="0" fontId="0" fillId="0" borderId="0" xfId="27" applyFont="1" applyFill="1" applyAlignment="1" applyProtection="1">
      <alignment horizontal="centerContinuous"/>
      <protection/>
    </xf>
    <xf numFmtId="0" fontId="0" fillId="0" borderId="0" xfId="27" applyFont="1" applyFill="1" applyBorder="1" applyAlignment="1" applyProtection="1">
      <alignment horizontal="centerContinuous"/>
      <protection/>
    </xf>
    <xf numFmtId="0" fontId="0" fillId="0" borderId="6" xfId="27" applyFont="1" applyFill="1" applyBorder="1" applyAlignment="1" applyProtection="1">
      <alignment horizontal="centerContinuous"/>
      <protection/>
    </xf>
    <xf numFmtId="0" fontId="0" fillId="0" borderId="0" xfId="0" applyFill="1" applyAlignment="1" applyProtection="1">
      <alignment horizontal="centerContinuous"/>
      <protection/>
    </xf>
    <xf numFmtId="168" fontId="0" fillId="0" borderId="0" xfId="29" applyNumberFormat="1" applyFont="1" applyFill="1" applyBorder="1" applyAlignment="1">
      <alignment horizontal="centerContinuous"/>
      <protection/>
    </xf>
    <xf numFmtId="0" fontId="0" fillId="0" borderId="0" xfId="29" applyFont="1" applyFill="1" applyBorder="1" applyAlignment="1">
      <alignment horizontal="centerContinuous"/>
      <protection/>
    </xf>
    <xf numFmtId="0" fontId="0" fillId="0" borderId="0" xfId="29" applyFont="1" applyFill="1" applyBorder="1">
      <alignment/>
      <protection/>
    </xf>
    <xf numFmtId="0" fontId="0" fillId="0" borderId="0" xfId="27" applyFont="1" applyFill="1" applyProtection="1">
      <alignment/>
      <protection locked="0"/>
    </xf>
    <xf numFmtId="168" fontId="1" fillId="0" borderId="0" xfId="29" applyNumberFormat="1" applyFont="1" applyFill="1" applyBorder="1" applyProtection="1">
      <alignment/>
      <protection locked="0"/>
    </xf>
    <xf numFmtId="175" fontId="1" fillId="0" borderId="0" xfId="39" applyNumberFormat="1" applyFont="1" applyFill="1" applyAlignment="1" quotePrefix="1">
      <alignment horizontal="left"/>
      <protection/>
    </xf>
    <xf numFmtId="168" fontId="0" fillId="0" borderId="0" xfId="29" applyNumberFormat="1" applyFont="1" applyBorder="1">
      <alignment/>
      <protection/>
    </xf>
    <xf numFmtId="168" fontId="1" fillId="0" borderId="0" xfId="29" applyNumberFormat="1" applyFont="1" applyBorder="1">
      <alignment/>
      <protection/>
    </xf>
    <xf numFmtId="168" fontId="0" fillId="0" borderId="3" xfId="29" applyNumberFormat="1" applyFont="1" applyBorder="1">
      <alignment/>
      <protection/>
    </xf>
    <xf numFmtId="213" fontId="0" fillId="0" borderId="0" xfId="34" applyNumberFormat="1" applyFont="1" applyBorder="1">
      <alignment/>
      <protection/>
    </xf>
    <xf numFmtId="213" fontId="0" fillId="0" borderId="0" xfId="34" applyNumberFormat="1" applyFont="1">
      <alignment/>
      <protection/>
    </xf>
    <xf numFmtId="0" fontId="0" fillId="0" borderId="10" xfId="27" applyFont="1" applyFill="1" applyBorder="1" applyAlignment="1" applyProtection="1">
      <alignment horizontal="center" vertical="center"/>
      <protection/>
    </xf>
    <xf numFmtId="0" fontId="0" fillId="0" borderId="3" xfId="27" applyFont="1" applyFill="1" applyBorder="1" applyAlignment="1" applyProtection="1">
      <alignment horizontal="center" vertical="center"/>
      <protection/>
    </xf>
    <xf numFmtId="0" fontId="1" fillId="0" borderId="0" xfId="27" applyFont="1" applyAlignment="1" applyProtection="1">
      <alignment horizontal="center"/>
      <protection/>
    </xf>
    <xf numFmtId="0" fontId="0" fillId="0" borderId="10" xfId="27" applyFont="1" applyFill="1" applyBorder="1" applyAlignment="1" applyProtection="1">
      <alignment horizontal="center" vertical="center"/>
      <protection/>
    </xf>
    <xf numFmtId="0" fontId="0" fillId="0" borderId="2" xfId="27" applyFont="1" applyFill="1" applyBorder="1" applyAlignment="1" applyProtection="1">
      <alignment horizontal="center" vertical="center"/>
      <protection/>
    </xf>
    <xf numFmtId="0" fontId="0" fillId="0" borderId="7" xfId="27" applyFont="1" applyFill="1" applyBorder="1" applyAlignment="1" applyProtection="1">
      <alignment horizontal="center" vertical="center"/>
      <protection/>
    </xf>
    <xf numFmtId="0" fontId="0" fillId="0" borderId="4" xfId="27" applyFont="1" applyFill="1" applyBorder="1" applyAlignment="1" applyProtection="1">
      <alignment horizontal="center" vertical="center"/>
      <protection/>
    </xf>
    <xf numFmtId="0" fontId="0" fillId="0" borderId="11" xfId="27" applyFont="1" applyFill="1" applyBorder="1" applyAlignment="1" applyProtection="1">
      <alignment horizontal="center" vertical="center"/>
      <protection/>
    </xf>
    <xf numFmtId="0" fontId="0" fillId="0" borderId="9" xfId="27" applyFont="1" applyFill="1" applyBorder="1" applyAlignment="1" applyProtection="1">
      <alignment horizontal="center" vertical="center"/>
      <protection/>
    </xf>
    <xf numFmtId="0" fontId="0" fillId="0" borderId="12" xfId="27" applyFont="1" applyFill="1" applyBorder="1" applyAlignment="1" applyProtection="1">
      <alignment horizontal="center" vertical="center"/>
      <protection/>
    </xf>
    <xf numFmtId="0" fontId="0" fillId="0" borderId="2" xfId="27" applyFont="1" applyBorder="1" applyAlignment="1" applyProtection="1">
      <alignment horizontal="center" vertical="center"/>
      <protection/>
    </xf>
    <xf numFmtId="0" fontId="0" fillId="0" borderId="0" xfId="27" applyFont="1" applyBorder="1" applyAlignment="1" applyProtection="1">
      <alignment horizontal="center" vertical="center"/>
      <protection/>
    </xf>
    <xf numFmtId="0" fontId="0" fillId="0" borderId="4" xfId="27" applyFont="1" applyBorder="1" applyAlignment="1" applyProtection="1">
      <alignment horizontal="center" vertical="center"/>
      <protection/>
    </xf>
    <xf numFmtId="0" fontId="0" fillId="0" borderId="11" xfId="27" applyFont="1" applyFill="1" applyBorder="1" applyAlignment="1" applyProtection="1">
      <alignment horizontal="center" vertical="center"/>
      <protection/>
    </xf>
    <xf numFmtId="0" fontId="0" fillId="0" borderId="12" xfId="27" applyFont="1" applyFill="1" applyBorder="1" applyAlignment="1" applyProtection="1">
      <alignment horizontal="center" vertical="center"/>
      <protection/>
    </xf>
    <xf numFmtId="169" fontId="0" fillId="0" borderId="0" xfId="27" applyNumberFormat="1" applyFont="1" applyAlignment="1" applyProtection="1">
      <alignment horizontal="center"/>
      <protection/>
    </xf>
    <xf numFmtId="0" fontId="0" fillId="0" borderId="10" xfId="27" applyFont="1" applyFill="1" applyBorder="1" applyAlignment="1" applyProtection="1">
      <alignment horizontal="center" vertical="center" wrapText="1"/>
      <protection/>
    </xf>
    <xf numFmtId="0" fontId="0" fillId="0" borderId="3" xfId="27" applyFont="1" applyFill="1" applyBorder="1" applyAlignment="1" applyProtection="1">
      <alignment horizontal="center" vertical="center" wrapText="1"/>
      <protection/>
    </xf>
    <xf numFmtId="0" fontId="0" fillId="0" borderId="7" xfId="27" applyFont="1" applyFill="1" applyBorder="1" applyAlignment="1" applyProtection="1">
      <alignment horizontal="center" vertical="center" wrapText="1"/>
      <protection/>
    </xf>
    <xf numFmtId="0" fontId="0" fillId="0" borderId="7" xfId="27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3" xfId="0" applyFill="1" applyBorder="1" applyAlignment="1" applyProtection="1">
      <alignment horizontal="center" vertical="center"/>
      <protection/>
    </xf>
    <xf numFmtId="0" fontId="0" fillId="0" borderId="1" xfId="0" applyFill="1" applyBorder="1" applyAlignment="1" applyProtection="1">
      <alignment horizontal="center" vertical="center"/>
      <protection/>
    </xf>
    <xf numFmtId="0" fontId="0" fillId="0" borderId="7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3" xfId="27" applyFont="1" applyFill="1" applyBorder="1" applyAlignment="1" applyProtection="1">
      <alignment horizontal="center" vertical="center"/>
      <protection/>
    </xf>
    <xf numFmtId="0" fontId="0" fillId="0" borderId="11" xfId="39" applyFont="1" applyBorder="1" applyAlignment="1">
      <alignment horizontal="center" vertical="center" wrapText="1"/>
      <protection/>
    </xf>
    <xf numFmtId="0" fontId="0" fillId="0" borderId="9" xfId="39" applyFont="1" applyBorder="1" applyAlignment="1">
      <alignment horizontal="center" vertical="center"/>
      <protection/>
    </xf>
    <xf numFmtId="0" fontId="0" fillId="0" borderId="12" xfId="39" applyFont="1" applyBorder="1" applyAlignment="1">
      <alignment horizontal="center" vertical="center"/>
      <protection/>
    </xf>
    <xf numFmtId="0" fontId="0" fillId="0" borderId="10" xfId="39" applyFont="1" applyBorder="1" applyAlignment="1">
      <alignment horizontal="center" vertical="center" wrapText="1"/>
      <protection/>
    </xf>
    <xf numFmtId="0" fontId="0" fillId="0" borderId="3" xfId="39" applyFont="1" applyBorder="1" applyAlignment="1">
      <alignment horizontal="center" vertical="center" wrapText="1"/>
      <protection/>
    </xf>
    <xf numFmtId="0" fontId="0" fillId="0" borderId="7" xfId="39" applyFont="1" applyBorder="1" applyAlignment="1">
      <alignment horizontal="center" vertical="center" wrapText="1"/>
      <protection/>
    </xf>
    <xf numFmtId="0" fontId="0" fillId="0" borderId="0" xfId="39" applyFont="1" applyBorder="1" applyAlignment="1">
      <alignment horizontal="center" vertical="center"/>
      <protection/>
    </xf>
    <xf numFmtId="0" fontId="0" fillId="0" borderId="2" xfId="39" applyFont="1" applyBorder="1" applyAlignment="1">
      <alignment horizontal="center" vertical="center"/>
      <protection/>
    </xf>
    <xf numFmtId="0" fontId="0" fillId="0" borderId="4" xfId="39" applyFont="1" applyBorder="1" applyAlignment="1">
      <alignment horizontal="center" vertical="center"/>
      <protection/>
    </xf>
    <xf numFmtId="0" fontId="0" fillId="0" borderId="5" xfId="39" applyFont="1" applyBorder="1" applyAlignment="1">
      <alignment horizontal="center" vertical="center"/>
      <protection/>
    </xf>
    <xf numFmtId="0" fontId="0" fillId="0" borderId="6" xfId="39" applyFont="1" applyBorder="1" applyAlignment="1">
      <alignment horizontal="center" vertical="center"/>
      <protection/>
    </xf>
    <xf numFmtId="0" fontId="0" fillId="0" borderId="8" xfId="39" applyFont="1" applyBorder="1" applyAlignment="1">
      <alignment horizontal="center" vertical="center"/>
      <protection/>
    </xf>
    <xf numFmtId="0" fontId="0" fillId="0" borderId="11" xfId="39" applyFont="1" applyBorder="1" applyAlignment="1">
      <alignment horizontal="center" vertical="center"/>
      <protection/>
    </xf>
    <xf numFmtId="0" fontId="0" fillId="0" borderId="9" xfId="39" applyFont="1" applyBorder="1" applyAlignment="1">
      <alignment horizontal="center" vertical="center" wrapText="1"/>
      <protection/>
    </xf>
    <xf numFmtId="0" fontId="0" fillId="0" borderId="12" xfId="39" applyFont="1" applyBorder="1" applyAlignment="1">
      <alignment horizontal="center" vertical="center" wrapText="1"/>
      <protection/>
    </xf>
    <xf numFmtId="0" fontId="0" fillId="0" borderId="11" xfId="42" applyFont="1" applyBorder="1" applyAlignment="1">
      <alignment horizontal="center" vertical="center" wrapText="1"/>
      <protection/>
    </xf>
    <xf numFmtId="0" fontId="0" fillId="0" borderId="9" xfId="42" applyFont="1" applyBorder="1" applyAlignment="1">
      <alignment horizontal="center" vertical="center"/>
      <protection/>
    </xf>
    <xf numFmtId="0" fontId="0" fillId="0" borderId="12" xfId="42" applyFont="1" applyBorder="1" applyAlignment="1">
      <alignment horizontal="center" vertical="center"/>
      <protection/>
    </xf>
    <xf numFmtId="0" fontId="0" fillId="0" borderId="10" xfId="42" applyFont="1" applyBorder="1" applyAlignment="1">
      <alignment horizontal="center" vertical="center" wrapText="1"/>
      <protection/>
    </xf>
    <xf numFmtId="0" fontId="0" fillId="0" borderId="3" xfId="42" applyFont="1" applyBorder="1" applyAlignment="1">
      <alignment horizontal="center" vertical="center"/>
      <protection/>
    </xf>
    <xf numFmtId="0" fontId="0" fillId="0" borderId="7" xfId="42" applyFont="1" applyBorder="1" applyAlignment="1">
      <alignment horizontal="center" vertical="center"/>
      <protection/>
    </xf>
    <xf numFmtId="0" fontId="0" fillId="0" borderId="2" xfId="42" applyFont="1" applyBorder="1" applyAlignment="1">
      <alignment horizontal="center" vertical="center"/>
      <protection/>
    </xf>
    <xf numFmtId="0" fontId="0" fillId="0" borderId="0" xfId="42" applyFont="1" applyBorder="1" applyAlignment="1">
      <alignment horizontal="center" vertical="center"/>
      <protection/>
    </xf>
    <xf numFmtId="0" fontId="0" fillId="0" borderId="4" xfId="42" applyFont="1" applyBorder="1" applyAlignment="1">
      <alignment horizontal="center" vertical="center"/>
      <protection/>
    </xf>
    <xf numFmtId="0" fontId="0" fillId="0" borderId="9" xfId="42" applyFont="1" applyBorder="1" applyAlignment="1">
      <alignment horizontal="center" vertical="center" wrapText="1"/>
      <protection/>
    </xf>
    <xf numFmtId="0" fontId="0" fillId="0" borderId="12" xfId="42" applyFont="1" applyBorder="1" applyAlignment="1">
      <alignment horizontal="center" vertical="center" wrapText="1"/>
      <protection/>
    </xf>
    <xf numFmtId="0" fontId="0" fillId="0" borderId="5" xfId="45" applyFont="1" applyBorder="1" applyAlignment="1">
      <alignment horizontal="center" vertical="center"/>
      <protection/>
    </xf>
    <xf numFmtId="0" fontId="0" fillId="0" borderId="6" xfId="45" applyFont="1" applyBorder="1" applyAlignment="1">
      <alignment horizontal="center" vertical="center"/>
      <protection/>
    </xf>
    <xf numFmtId="0" fontId="0" fillId="0" borderId="11" xfId="45" applyFont="1" applyBorder="1" applyAlignment="1">
      <alignment horizontal="center" vertical="center" wrapText="1"/>
      <protection/>
    </xf>
    <xf numFmtId="0" fontId="0" fillId="0" borderId="9" xfId="45" applyFont="1" applyBorder="1" applyAlignment="1">
      <alignment horizontal="center" vertical="center"/>
      <protection/>
    </xf>
    <xf numFmtId="0" fontId="0" fillId="0" borderId="12" xfId="45" applyFont="1" applyBorder="1" applyAlignment="1">
      <alignment horizontal="center" vertical="center"/>
      <protection/>
    </xf>
    <xf numFmtId="0" fontId="0" fillId="0" borderId="8" xfId="45" applyFont="1" applyBorder="1" applyAlignment="1">
      <alignment horizontal="center" vertical="center"/>
      <protection/>
    </xf>
    <xf numFmtId="0" fontId="0" fillId="0" borderId="5" xfId="51" applyFont="1" applyBorder="1" applyAlignment="1">
      <alignment horizontal="center" vertical="center"/>
      <protection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51" applyFont="1" applyBorder="1" applyAlignment="1">
      <alignment horizontal="center" vertical="center"/>
      <protection/>
    </xf>
    <xf numFmtId="0" fontId="0" fillId="0" borderId="0" xfId="51" applyFont="1" applyBorder="1" applyAlignment="1">
      <alignment horizontal="center" vertical="center"/>
      <protection/>
    </xf>
    <xf numFmtId="0" fontId="0" fillId="0" borderId="4" xfId="51" applyFont="1" applyBorder="1" applyAlignment="1">
      <alignment horizontal="center" vertical="center"/>
      <protection/>
    </xf>
    <xf numFmtId="0" fontId="0" fillId="0" borderId="3" xfId="39" applyFont="1" applyBorder="1" applyAlignment="1">
      <alignment horizontal="center" vertical="center"/>
      <protection/>
    </xf>
    <xf numFmtId="0" fontId="0" fillId="0" borderId="7" xfId="39" applyFont="1" applyBorder="1" applyAlignment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51" applyFont="1" applyBorder="1" applyAlignment="1">
      <alignment horizontal="center" vertical="center"/>
      <protection/>
    </xf>
    <xf numFmtId="0" fontId="0" fillId="0" borderId="8" xfId="51" applyFont="1" applyBorder="1" applyAlignment="1">
      <alignment horizontal="center" vertical="center"/>
      <protection/>
    </xf>
    <xf numFmtId="0" fontId="0" fillId="0" borderId="11" xfId="48" applyFont="1" applyBorder="1" applyAlignment="1">
      <alignment horizontal="center" vertical="center" wrapText="1"/>
      <protection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34" applyFont="1" applyBorder="1" applyAlignment="1">
      <alignment horizontal="center" vertical="center" wrapText="1"/>
      <protection/>
    </xf>
    <xf numFmtId="0" fontId="0" fillId="0" borderId="3" xfId="34" applyFont="1" applyBorder="1" applyAlignment="1">
      <alignment horizontal="center" vertical="center" wrapText="1"/>
      <protection/>
    </xf>
    <xf numFmtId="0" fontId="0" fillId="0" borderId="7" xfId="34" applyFont="1" applyBorder="1" applyAlignment="1">
      <alignment horizontal="center" vertical="center" wrapText="1"/>
      <protection/>
    </xf>
    <xf numFmtId="0" fontId="0" fillId="0" borderId="3" xfId="34" applyFont="1" applyBorder="1" applyAlignment="1">
      <alignment horizontal="center" vertical="center"/>
      <protection/>
    </xf>
    <xf numFmtId="0" fontId="0" fillId="0" borderId="7" xfId="34" applyFont="1" applyBorder="1" applyAlignment="1">
      <alignment horizontal="center" vertical="center"/>
      <protection/>
    </xf>
    <xf numFmtId="0" fontId="0" fillId="0" borderId="11" xfId="34" applyFont="1" applyBorder="1" applyAlignment="1">
      <alignment horizontal="center" vertical="center" wrapText="1"/>
      <protection/>
    </xf>
    <xf numFmtId="0" fontId="0" fillId="0" borderId="9" xfId="34" applyFont="1" applyBorder="1" applyAlignment="1">
      <alignment horizontal="center" vertical="center" wrapText="1"/>
      <protection/>
    </xf>
    <xf numFmtId="0" fontId="0" fillId="0" borderId="12" xfId="34" applyFont="1" applyBorder="1" applyAlignment="1">
      <alignment horizontal="center" vertical="center" wrapText="1"/>
      <protection/>
    </xf>
    <xf numFmtId="0" fontId="0" fillId="0" borderId="2" xfId="34" applyFont="1" applyBorder="1" applyAlignment="1">
      <alignment horizontal="center" vertical="center"/>
      <protection/>
    </xf>
    <xf numFmtId="0" fontId="0" fillId="0" borderId="0" xfId="34" applyFont="1" applyBorder="1" applyAlignment="1">
      <alignment horizontal="center" vertical="center"/>
      <protection/>
    </xf>
    <xf numFmtId="0" fontId="0" fillId="0" borderId="4" xfId="34" applyFont="1" applyBorder="1" applyAlignment="1">
      <alignment horizontal="center" vertical="center"/>
      <protection/>
    </xf>
    <xf numFmtId="0" fontId="7" fillId="0" borderId="5" xfId="34" applyFont="1" applyBorder="1" applyAlignment="1">
      <alignment horizontal="center" vertical="center"/>
      <protection/>
    </xf>
    <xf numFmtId="0" fontId="0" fillId="0" borderId="5" xfId="34" applyFont="1" applyBorder="1" applyAlignment="1">
      <alignment horizontal="center" vertical="center"/>
      <protection/>
    </xf>
    <xf numFmtId="0" fontId="0" fillId="0" borderId="6" xfId="34" applyFont="1" applyBorder="1" applyAlignment="1">
      <alignment horizontal="center" vertical="center"/>
      <protection/>
    </xf>
    <xf numFmtId="0" fontId="0" fillId="0" borderId="8" xfId="34" applyFont="1" applyBorder="1" applyAlignment="1">
      <alignment horizontal="center" vertical="center"/>
      <protection/>
    </xf>
    <xf numFmtId="0" fontId="0" fillId="0" borderId="11" xfId="35" applyFont="1" applyFill="1" applyBorder="1" applyAlignment="1">
      <alignment horizontal="center" vertical="center"/>
      <protection/>
    </xf>
    <xf numFmtId="0" fontId="0" fillId="0" borderId="12" xfId="0" applyFill="1" applyBorder="1" applyAlignment="1">
      <alignment horizontal="center" vertical="center"/>
    </xf>
    <xf numFmtId="0" fontId="0" fillId="0" borderId="13" xfId="35" applyFont="1" applyBorder="1" applyAlignment="1">
      <alignment horizontal="center" vertical="center"/>
      <protection/>
    </xf>
    <xf numFmtId="0" fontId="0" fillId="0" borderId="14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" vertical="center"/>
      <protection/>
    </xf>
    <xf numFmtId="0" fontId="0" fillId="0" borderId="10" xfId="35" applyFont="1" applyBorder="1" applyAlignment="1">
      <alignment horizontal="center" vertical="center"/>
      <protection/>
    </xf>
    <xf numFmtId="0" fontId="0" fillId="0" borderId="7" xfId="0" applyBorder="1" applyAlignment="1">
      <alignment horizontal="center" vertical="center"/>
    </xf>
    <xf numFmtId="0" fontId="0" fillId="0" borderId="2" xfId="53" applyFont="1" applyBorder="1" applyAlignment="1">
      <alignment horizontal="center" vertical="center" wrapText="1"/>
      <protection/>
    </xf>
    <xf numFmtId="0" fontId="0" fillId="0" borderId="2" xfId="53" applyFont="1" applyBorder="1" applyAlignment="1">
      <alignment horizontal="center" vertical="center"/>
      <protection/>
    </xf>
    <xf numFmtId="0" fontId="0" fillId="0" borderId="0" xfId="53" applyFont="1" applyBorder="1" applyAlignment="1">
      <alignment horizontal="center" vertical="center"/>
      <protection/>
    </xf>
    <xf numFmtId="0" fontId="0" fillId="0" borderId="4" xfId="53" applyFont="1" applyBorder="1" applyAlignment="1">
      <alignment horizontal="center" vertical="center"/>
      <protection/>
    </xf>
    <xf numFmtId="0" fontId="0" fillId="0" borderId="5" xfId="53" applyFont="1" applyBorder="1" applyAlignment="1">
      <alignment horizontal="center" vertical="center" wrapText="1"/>
      <protection/>
    </xf>
    <xf numFmtId="0" fontId="0" fillId="0" borderId="6" xfId="53" applyFont="1" applyBorder="1" applyAlignment="1">
      <alignment horizontal="center" vertical="center" wrapText="1"/>
      <protection/>
    </xf>
    <xf numFmtId="0" fontId="0" fillId="0" borderId="8" xfId="53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5" xfId="53" applyFont="1" applyBorder="1" applyAlignment="1">
      <alignment horizontal="center"/>
      <protection/>
    </xf>
    <xf numFmtId="0" fontId="0" fillId="0" borderId="6" xfId="53" applyFont="1" applyBorder="1" applyAlignment="1">
      <alignment horizontal="center"/>
      <protection/>
    </xf>
    <xf numFmtId="0" fontId="0" fillId="0" borderId="8" xfId="53" applyFont="1" applyBorder="1" applyAlignment="1">
      <alignment horizontal="center"/>
      <protection/>
    </xf>
    <xf numFmtId="0" fontId="0" fillId="0" borderId="11" xfId="53" applyFont="1" applyBorder="1" applyAlignment="1">
      <alignment horizontal="center" vertical="center" wrapText="1"/>
      <protection/>
    </xf>
    <xf numFmtId="0" fontId="0" fillId="0" borderId="10" xfId="53" applyFont="1" applyBorder="1" applyAlignment="1">
      <alignment horizontal="center" vertical="center" wrapText="1"/>
      <protection/>
    </xf>
    <xf numFmtId="0" fontId="0" fillId="0" borderId="3" xfId="0" applyBorder="1" applyAlignment="1">
      <alignment horizontal="center" vertical="center"/>
    </xf>
  </cellXfs>
  <cellStyles count="46">
    <cellStyle name="Normal" xfId="0"/>
    <cellStyle name="##0  |" xfId="15"/>
    <cellStyle name="##0,0  |" xfId="16"/>
    <cellStyle name="##0,00  |" xfId="17"/>
    <cellStyle name="[Kursiv]##0" xfId="18"/>
    <cellStyle name="[Kursiv]##0,0" xfId="19"/>
    <cellStyle name="Followed Hyperlink" xfId="20"/>
    <cellStyle name="Comma" xfId="21"/>
    <cellStyle name="Comma [0]" xfId="22"/>
    <cellStyle name="Hyperlink" xfId="23"/>
    <cellStyle name="in Millionen" xfId="24"/>
    <cellStyle name="in Tausend" xfId="25"/>
    <cellStyle name="Percent" xfId="26"/>
    <cellStyle name="Standard_I1" xfId="27"/>
    <cellStyle name="Standard_I10" xfId="28"/>
    <cellStyle name="Standard_I2" xfId="29"/>
    <cellStyle name="Standard_I3" xfId="30"/>
    <cellStyle name="Standard_I4" xfId="31"/>
    <cellStyle name="Standard_I5" xfId="32"/>
    <cellStyle name="Standard_I6" xfId="33"/>
    <cellStyle name="Standard_I8" xfId="34"/>
    <cellStyle name="Standard_I9" xfId="35"/>
    <cellStyle name="Standard_R3_R4" xfId="36"/>
    <cellStyle name="Standard_R5_R6" xfId="37"/>
    <cellStyle name="Standard_SAISON96" xfId="38"/>
    <cellStyle name="Standard_TAB1_3_A" xfId="39"/>
    <cellStyle name="Standard_TAB1_3_B" xfId="40"/>
    <cellStyle name="Standard_TAB1_3_C" xfId="41"/>
    <cellStyle name="Standard_TAB1_4_A" xfId="42"/>
    <cellStyle name="Standard_TAB1_4_B" xfId="43"/>
    <cellStyle name="Standard_TAB1_4_C" xfId="44"/>
    <cellStyle name="Standard_TAB1_5_A" xfId="45"/>
    <cellStyle name="Standard_TAB1_5_B" xfId="46"/>
    <cellStyle name="Standard_TAB1_5_C" xfId="47"/>
    <cellStyle name="Standard_TAB1_6_A" xfId="48"/>
    <cellStyle name="Standard_TAB1_6_B" xfId="49"/>
    <cellStyle name="Standard_TAB1_6_C" xfId="50"/>
    <cellStyle name="Standard_TAB1_R34" xfId="51"/>
    <cellStyle name="Standard_TAB1_R56" xfId="52"/>
    <cellStyle name="Standard_TAB1_WZ" xfId="53"/>
    <cellStyle name="Text mit Füllzeichen" xfId="54"/>
    <cellStyle name="Ü-Haupt[I,II]" xfId="55"/>
    <cellStyle name="Ü-Tabellen[1.,2.]" xfId="56"/>
    <cellStyle name="Ü-Zwischen[A,B]" xfId="57"/>
    <cellStyle name="Currency" xfId="58"/>
    <cellStyle name="Currency [0]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40</xdr:row>
      <xdr:rowOff>28575</xdr:rowOff>
    </xdr:from>
    <xdr:to>
      <xdr:col>1</xdr:col>
      <xdr:colOff>104775</xdr:colOff>
      <xdr:row>41</xdr:row>
      <xdr:rowOff>9525</xdr:rowOff>
    </xdr:to>
    <xdr:sp>
      <xdr:nvSpPr>
        <xdr:cNvPr id="1" name="Text 13"/>
        <xdr:cNvSpPr txBox="1">
          <a:spLocks noChangeArrowheads="1"/>
        </xdr:cNvSpPr>
      </xdr:nvSpPr>
      <xdr:spPr>
        <a:xfrm>
          <a:off x="209550" y="346710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59</xdr:row>
      <xdr:rowOff>28575</xdr:rowOff>
    </xdr:from>
    <xdr:to>
      <xdr:col>0</xdr:col>
      <xdr:colOff>104775</xdr:colOff>
      <xdr:row>60</xdr:row>
      <xdr:rowOff>9525</xdr:rowOff>
    </xdr:to>
    <xdr:sp>
      <xdr:nvSpPr>
        <xdr:cNvPr id="2" name="Text 14"/>
        <xdr:cNvSpPr txBox="1">
          <a:spLocks noChangeArrowheads="1"/>
        </xdr:cNvSpPr>
      </xdr:nvSpPr>
      <xdr:spPr>
        <a:xfrm>
          <a:off x="104775" y="5457825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0</xdr:colOff>
      <xdr:row>80</xdr:row>
      <xdr:rowOff>0</xdr:rowOff>
    </xdr:from>
    <xdr:to>
      <xdr:col>11</xdr:col>
      <xdr:colOff>419100</xdr:colOff>
      <xdr:row>82</xdr:row>
      <xdr:rowOff>0</xdr:rowOff>
    </xdr:to>
    <xdr:sp>
      <xdr:nvSpPr>
        <xdr:cNvPr id="3" name="Text 15"/>
        <xdr:cNvSpPr txBox="1">
          <a:spLocks noChangeArrowheads="1"/>
        </xdr:cNvSpPr>
      </xdr:nvSpPr>
      <xdr:spPr>
        <a:xfrm>
          <a:off x="0" y="7620000"/>
          <a:ext cx="621982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   </a:t>
          </a:r>
          <a:r>
            <a:rPr lang="en-US" cap="none" sz="700" b="0" i="0" u="none" baseline="30000">
              <a:latin typeface="Arial"/>
              <a:ea typeface="Arial"/>
              <a:cs typeface="Arial"/>
            </a:rPr>
            <a:t>1)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Anzahl der Beschäftigten im Monatsdurchschnitt. - </a:t>
          </a:r>
          <a:r>
            <a:rPr lang="en-US" cap="none" sz="700" b="0" i="0" u="none" baseline="30000">
              <a:latin typeface="Arial"/>
              <a:ea typeface="Arial"/>
              <a:cs typeface="Arial"/>
            </a:rPr>
            <a:t>2)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Einschl. Landwirtschaftlicher Bau.- </a:t>
          </a:r>
          <a:r>
            <a:rPr lang="en-US" cap="none" sz="700" b="0" i="0" u="none" baseline="30000">
              <a:latin typeface="Arial"/>
              <a:ea typeface="Arial"/>
              <a:cs typeface="Arial"/>
            </a:rPr>
            <a:t>3)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Ohne Umsatz-(Mehrwert-)steuer. </a:t>
          </a:r>
        </a:p>
      </xdr:txBody>
    </xdr:sp>
    <xdr:clientData/>
  </xdr:twoCellAnchor>
  <xdr:twoCellAnchor>
    <xdr:from>
      <xdr:col>1</xdr:col>
      <xdr:colOff>104775</xdr:colOff>
      <xdr:row>59</xdr:row>
      <xdr:rowOff>28575</xdr:rowOff>
    </xdr:from>
    <xdr:to>
      <xdr:col>1</xdr:col>
      <xdr:colOff>104775</xdr:colOff>
      <xdr:row>60</xdr:row>
      <xdr:rowOff>9525</xdr:rowOff>
    </xdr:to>
    <xdr:sp>
      <xdr:nvSpPr>
        <xdr:cNvPr id="4" name="Text 16"/>
        <xdr:cNvSpPr txBox="1">
          <a:spLocks noChangeArrowheads="1"/>
        </xdr:cNvSpPr>
      </xdr:nvSpPr>
      <xdr:spPr>
        <a:xfrm>
          <a:off x="209550" y="5457825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45</xdr:row>
      <xdr:rowOff>19050</xdr:rowOff>
    </xdr:from>
    <xdr:to>
      <xdr:col>0</xdr:col>
      <xdr:colOff>104775</xdr:colOff>
      <xdr:row>46</xdr:row>
      <xdr:rowOff>9525</xdr:rowOff>
    </xdr:to>
    <xdr:sp>
      <xdr:nvSpPr>
        <xdr:cNvPr id="1" name="Text 13"/>
        <xdr:cNvSpPr txBox="1">
          <a:spLocks noChangeArrowheads="1"/>
        </xdr:cNvSpPr>
      </xdr:nvSpPr>
      <xdr:spPr>
        <a:xfrm>
          <a:off x="104775" y="4000500"/>
          <a:ext cx="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64</xdr:row>
      <xdr:rowOff>28575</xdr:rowOff>
    </xdr:from>
    <xdr:to>
      <xdr:col>0</xdr:col>
      <xdr:colOff>104775</xdr:colOff>
      <xdr:row>65</xdr:row>
      <xdr:rowOff>9525</xdr:rowOff>
    </xdr:to>
    <xdr:sp>
      <xdr:nvSpPr>
        <xdr:cNvPr id="2" name="Text 14"/>
        <xdr:cNvSpPr txBox="1">
          <a:spLocks noChangeArrowheads="1"/>
        </xdr:cNvSpPr>
      </xdr:nvSpPr>
      <xdr:spPr>
        <a:xfrm>
          <a:off x="104775" y="5991225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104775</xdr:colOff>
      <xdr:row>45</xdr:row>
      <xdr:rowOff>28575</xdr:rowOff>
    </xdr:from>
    <xdr:to>
      <xdr:col>1</xdr:col>
      <xdr:colOff>104775</xdr:colOff>
      <xdr:row>46</xdr:row>
      <xdr:rowOff>9525</xdr:rowOff>
    </xdr:to>
    <xdr:sp>
      <xdr:nvSpPr>
        <xdr:cNvPr id="3" name="Text 15"/>
        <xdr:cNvSpPr txBox="1">
          <a:spLocks noChangeArrowheads="1"/>
        </xdr:cNvSpPr>
      </xdr:nvSpPr>
      <xdr:spPr>
        <a:xfrm>
          <a:off x="209550" y="4010025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64</xdr:row>
      <xdr:rowOff>28575</xdr:rowOff>
    </xdr:from>
    <xdr:to>
      <xdr:col>0</xdr:col>
      <xdr:colOff>104775</xdr:colOff>
      <xdr:row>65</xdr:row>
      <xdr:rowOff>9525</xdr:rowOff>
    </xdr:to>
    <xdr:sp>
      <xdr:nvSpPr>
        <xdr:cNvPr id="4" name="Text 16"/>
        <xdr:cNvSpPr txBox="1">
          <a:spLocks noChangeArrowheads="1"/>
        </xdr:cNvSpPr>
      </xdr:nvSpPr>
      <xdr:spPr>
        <a:xfrm>
          <a:off x="104775" y="5991225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104775</xdr:colOff>
      <xdr:row>64</xdr:row>
      <xdr:rowOff>28575</xdr:rowOff>
    </xdr:from>
    <xdr:to>
      <xdr:col>1</xdr:col>
      <xdr:colOff>104775</xdr:colOff>
      <xdr:row>65</xdr:row>
      <xdr:rowOff>9525</xdr:rowOff>
    </xdr:to>
    <xdr:sp>
      <xdr:nvSpPr>
        <xdr:cNvPr id="5" name="Text 17"/>
        <xdr:cNvSpPr txBox="1">
          <a:spLocks noChangeArrowheads="1"/>
        </xdr:cNvSpPr>
      </xdr:nvSpPr>
      <xdr:spPr>
        <a:xfrm>
          <a:off x="209550" y="5991225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0</xdr:colOff>
      <xdr:row>80</xdr:row>
      <xdr:rowOff>0</xdr:rowOff>
    </xdr:from>
    <xdr:to>
      <xdr:col>11</xdr:col>
      <xdr:colOff>438150</xdr:colOff>
      <xdr:row>84</xdr:row>
      <xdr:rowOff>0</xdr:rowOff>
    </xdr:to>
    <xdr:sp>
      <xdr:nvSpPr>
        <xdr:cNvPr id="6" name="Text 18"/>
        <xdr:cNvSpPr txBox="1">
          <a:spLocks noChangeArrowheads="1"/>
        </xdr:cNvSpPr>
      </xdr:nvSpPr>
      <xdr:spPr>
        <a:xfrm>
          <a:off x="0" y="7534275"/>
          <a:ext cx="6296025" cy="504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700" b="0" i="0" u="none" baseline="30000">
              <a:latin typeface="Arial"/>
              <a:ea typeface="Arial"/>
              <a:cs typeface="Arial"/>
            </a:rPr>
            <a:t> 1)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Anzahl der Betriebe und Beschäftigten im Monatsdurchschnitt. - </a:t>
          </a:r>
          <a:r>
            <a:rPr lang="en-US" cap="none" sz="700" b="0" i="0" u="none" baseline="30000">
              <a:latin typeface="Arial"/>
              <a:ea typeface="Arial"/>
              <a:cs typeface="Arial"/>
            </a:rPr>
            <a:t>2)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Einschl. Landwirtschaftlicher Bau. - </a:t>
          </a:r>
          <a:r>
            <a:rPr lang="en-US" cap="none" sz="700" b="0" i="0" u="none" baseline="30000">
              <a:latin typeface="Arial"/>
              <a:ea typeface="Arial"/>
              <a:cs typeface="Arial"/>
            </a:rPr>
            <a:t>3)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Ohne Umsatz-(Mehrwert-)steuer.  </a:t>
          </a:r>
        </a:p>
      </xdr:txBody>
    </xdr:sp>
    <xdr:clientData/>
  </xdr:twoCellAnchor>
  <xdr:twoCellAnchor>
    <xdr:from>
      <xdr:col>0</xdr:col>
      <xdr:colOff>104775</xdr:colOff>
      <xdr:row>64</xdr:row>
      <xdr:rowOff>19050</xdr:rowOff>
    </xdr:from>
    <xdr:to>
      <xdr:col>0</xdr:col>
      <xdr:colOff>104775</xdr:colOff>
      <xdr:row>65</xdr:row>
      <xdr:rowOff>9525</xdr:rowOff>
    </xdr:to>
    <xdr:sp>
      <xdr:nvSpPr>
        <xdr:cNvPr id="7" name="Text 13"/>
        <xdr:cNvSpPr txBox="1">
          <a:spLocks noChangeArrowheads="1"/>
        </xdr:cNvSpPr>
      </xdr:nvSpPr>
      <xdr:spPr>
        <a:xfrm>
          <a:off x="104775" y="5981700"/>
          <a:ext cx="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0</xdr:col>
      <xdr:colOff>0</xdr:colOff>
      <xdr:row>14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733425"/>
          <a:ext cx="0" cy="914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0</xdr:col>
      <xdr:colOff>0</xdr:colOff>
      <xdr:row>84</xdr:row>
      <xdr:rowOff>0</xdr:rowOff>
    </xdr:to>
    <xdr:sp>
      <xdr:nvSpPr>
        <xdr:cNvPr id="2" name="Text 16"/>
        <xdr:cNvSpPr txBox="1">
          <a:spLocks noChangeArrowheads="1"/>
        </xdr:cNvSpPr>
      </xdr:nvSpPr>
      <xdr:spPr>
        <a:xfrm>
          <a:off x="0" y="8963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2</xdr:col>
      <xdr:colOff>0</xdr:colOff>
      <xdr:row>84</xdr:row>
      <xdr:rowOff>0</xdr:rowOff>
    </xdr:to>
    <xdr:sp>
      <xdr:nvSpPr>
        <xdr:cNvPr id="3" name="Text 17"/>
        <xdr:cNvSpPr txBox="1">
          <a:spLocks noChangeArrowheads="1"/>
        </xdr:cNvSpPr>
      </xdr:nvSpPr>
      <xdr:spPr>
        <a:xfrm>
          <a:off x="0" y="8963025"/>
          <a:ext cx="1371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Gebiet</a:t>
          </a:r>
        </a:p>
      </xdr:txBody>
    </xdr:sp>
    <xdr:clientData/>
  </xdr:twoCellAnchor>
  <xdr:twoCellAnchor>
    <xdr:from>
      <xdr:col>3</xdr:col>
      <xdr:colOff>0</xdr:colOff>
      <xdr:row>84</xdr:row>
      <xdr:rowOff>0</xdr:rowOff>
    </xdr:from>
    <xdr:to>
      <xdr:col>9</xdr:col>
      <xdr:colOff>495300</xdr:colOff>
      <xdr:row>84</xdr:row>
      <xdr:rowOff>0</xdr:rowOff>
    </xdr:to>
    <xdr:sp>
      <xdr:nvSpPr>
        <xdr:cNvPr id="4" name="Text 18"/>
        <xdr:cNvSpPr txBox="1">
          <a:spLocks noChangeArrowheads="1"/>
        </xdr:cNvSpPr>
      </xdr:nvSpPr>
      <xdr:spPr>
        <a:xfrm>
          <a:off x="2371725" y="8963025"/>
          <a:ext cx="30003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Beschäftigte</a:t>
          </a:r>
        </a:p>
      </xdr:txBody>
    </xdr:sp>
    <xdr:clientData/>
  </xdr:twoCellAnchor>
  <xdr:twoCellAnchor>
    <xdr:from>
      <xdr:col>2</xdr:col>
      <xdr:colOff>0</xdr:colOff>
      <xdr:row>84</xdr:row>
      <xdr:rowOff>0</xdr:rowOff>
    </xdr:from>
    <xdr:to>
      <xdr:col>3</xdr:col>
      <xdr:colOff>0</xdr:colOff>
      <xdr:row>84</xdr:row>
      <xdr:rowOff>0</xdr:rowOff>
    </xdr:to>
    <xdr:sp>
      <xdr:nvSpPr>
        <xdr:cNvPr id="5" name="Text 19"/>
        <xdr:cNvSpPr txBox="1">
          <a:spLocks noChangeArrowheads="1"/>
        </xdr:cNvSpPr>
      </xdr:nvSpPr>
      <xdr:spPr>
        <a:xfrm>
          <a:off x="1371600" y="8963025"/>
          <a:ext cx="1000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Betriebe</a:t>
          </a:r>
        </a:p>
      </xdr:txBody>
    </xdr:sp>
    <xdr:clientData/>
  </xdr:twoCellAnchor>
  <xdr:twoCellAnchor>
    <xdr:from>
      <xdr:col>3</xdr:col>
      <xdr:colOff>0</xdr:colOff>
      <xdr:row>84</xdr:row>
      <xdr:rowOff>0</xdr:rowOff>
    </xdr:from>
    <xdr:to>
      <xdr:col>4</xdr:col>
      <xdr:colOff>0</xdr:colOff>
      <xdr:row>84</xdr:row>
      <xdr:rowOff>0</xdr:rowOff>
    </xdr:to>
    <xdr:sp>
      <xdr:nvSpPr>
        <xdr:cNvPr id="6" name="Text 20"/>
        <xdr:cNvSpPr txBox="1">
          <a:spLocks noChangeArrowheads="1"/>
        </xdr:cNvSpPr>
      </xdr:nvSpPr>
      <xdr:spPr>
        <a:xfrm>
          <a:off x="2371725" y="8963025"/>
          <a:ext cx="1000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Tätige
Inhaber,
unbez.
Familien-
angeh.</a:t>
          </a:r>
        </a:p>
      </xdr:txBody>
    </xdr:sp>
    <xdr:clientData/>
  </xdr:twoCellAnchor>
  <xdr:twoCellAnchor>
    <xdr:from>
      <xdr:col>4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7" name="Text 21"/>
        <xdr:cNvSpPr txBox="1">
          <a:spLocks noChangeArrowheads="1"/>
        </xdr:cNvSpPr>
      </xdr:nvSpPr>
      <xdr:spPr>
        <a:xfrm>
          <a:off x="3371850" y="8963025"/>
          <a:ext cx="1000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Kaufm.
u. techn.
Angest.
u. Auszu-
bildende</a:t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6</xdr:col>
      <xdr:colOff>0</xdr:colOff>
      <xdr:row>84</xdr:row>
      <xdr:rowOff>0</xdr:rowOff>
    </xdr:to>
    <xdr:sp>
      <xdr:nvSpPr>
        <xdr:cNvPr id="8" name="Text 22"/>
        <xdr:cNvSpPr txBox="1">
          <a:spLocks noChangeArrowheads="1"/>
        </xdr:cNvSpPr>
      </xdr:nvSpPr>
      <xdr:spPr>
        <a:xfrm>
          <a:off x="4371975" y="8963025"/>
          <a:ext cx="1000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Fach-
arbeiter,
Poliere
und
Meister</a:t>
          </a:r>
        </a:p>
      </xdr:txBody>
    </xdr:sp>
    <xdr:clientData/>
  </xdr:twoCellAnchor>
  <xdr:twoCellAnchor>
    <xdr:from>
      <xdr:col>6</xdr:col>
      <xdr:colOff>0</xdr:colOff>
      <xdr:row>84</xdr:row>
      <xdr:rowOff>0</xdr:rowOff>
    </xdr:from>
    <xdr:to>
      <xdr:col>7</xdr:col>
      <xdr:colOff>0</xdr:colOff>
      <xdr:row>84</xdr:row>
      <xdr:rowOff>0</xdr:rowOff>
    </xdr:to>
    <xdr:sp>
      <xdr:nvSpPr>
        <xdr:cNvPr id="9" name="Text 23"/>
        <xdr:cNvSpPr txBox="1">
          <a:spLocks noChangeArrowheads="1"/>
        </xdr:cNvSpPr>
      </xdr:nvSpPr>
      <xdr:spPr>
        <a:xfrm>
          <a:off x="5372100" y="8963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Fach-
werker
u. sonst.
Beschäf-
tigte</a:t>
          </a:r>
        </a:p>
      </xdr:txBody>
    </xdr:sp>
    <xdr:clientData/>
  </xdr:twoCellAnchor>
  <xdr:twoCellAnchor>
    <xdr:from>
      <xdr:col>7</xdr:col>
      <xdr:colOff>0</xdr:colOff>
      <xdr:row>84</xdr:row>
      <xdr:rowOff>0</xdr:rowOff>
    </xdr:from>
    <xdr:to>
      <xdr:col>8</xdr:col>
      <xdr:colOff>0</xdr:colOff>
      <xdr:row>84</xdr:row>
      <xdr:rowOff>0</xdr:rowOff>
    </xdr:to>
    <xdr:sp>
      <xdr:nvSpPr>
        <xdr:cNvPr id="10" name="Text 24"/>
        <xdr:cNvSpPr txBox="1">
          <a:spLocks noChangeArrowheads="1"/>
        </xdr:cNvSpPr>
      </xdr:nvSpPr>
      <xdr:spPr>
        <a:xfrm>
          <a:off x="5372100" y="8963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Gewerbl.
Auszu-
bildende</a:t>
          </a:r>
        </a:p>
      </xdr:txBody>
    </xdr:sp>
    <xdr:clientData/>
  </xdr:twoCellAnchor>
  <xdr:twoCellAnchor>
    <xdr:from>
      <xdr:col>8</xdr:col>
      <xdr:colOff>0</xdr:colOff>
      <xdr:row>84</xdr:row>
      <xdr:rowOff>0</xdr:rowOff>
    </xdr:from>
    <xdr:to>
      <xdr:col>9</xdr:col>
      <xdr:colOff>0</xdr:colOff>
      <xdr:row>84</xdr:row>
      <xdr:rowOff>0</xdr:rowOff>
    </xdr:to>
    <xdr:sp>
      <xdr:nvSpPr>
        <xdr:cNvPr id="11" name="Text 25"/>
        <xdr:cNvSpPr txBox="1">
          <a:spLocks noChangeArrowheads="1"/>
        </xdr:cNvSpPr>
      </xdr:nvSpPr>
      <xdr:spPr>
        <a:xfrm>
          <a:off x="5372100" y="8963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ins-
gesamt</a:t>
          </a:r>
        </a:p>
      </xdr:txBody>
    </xdr:sp>
    <xdr:clientData/>
  </xdr:twoCellAnchor>
  <xdr:twoCellAnchor>
    <xdr:from>
      <xdr:col>9</xdr:col>
      <xdr:colOff>0</xdr:colOff>
      <xdr:row>84</xdr:row>
      <xdr:rowOff>0</xdr:rowOff>
    </xdr:from>
    <xdr:to>
      <xdr:col>10</xdr:col>
      <xdr:colOff>0</xdr:colOff>
      <xdr:row>84</xdr:row>
      <xdr:rowOff>0</xdr:rowOff>
    </xdr:to>
    <xdr:sp>
      <xdr:nvSpPr>
        <xdr:cNvPr id="12" name="Text 26"/>
        <xdr:cNvSpPr txBox="1">
          <a:spLocks noChangeArrowheads="1"/>
        </xdr:cNvSpPr>
      </xdr:nvSpPr>
      <xdr:spPr>
        <a:xfrm>
          <a:off x="5372100" y="8963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darunter
ausländ.
Arbeit-
nehmer</a:t>
          </a:r>
        </a:p>
      </xdr:txBody>
    </xdr:sp>
    <xdr:clientData/>
  </xdr:twoCellAnchor>
  <xdr:twoCellAnchor>
    <xdr:from>
      <xdr:col>10</xdr:col>
      <xdr:colOff>0</xdr:colOff>
      <xdr:row>84</xdr:row>
      <xdr:rowOff>0</xdr:rowOff>
    </xdr:from>
    <xdr:to>
      <xdr:col>11</xdr:col>
      <xdr:colOff>0</xdr:colOff>
      <xdr:row>84</xdr:row>
      <xdr:rowOff>0</xdr:rowOff>
    </xdr:to>
    <xdr:sp>
      <xdr:nvSpPr>
        <xdr:cNvPr id="13" name="Text 27"/>
        <xdr:cNvSpPr txBox="1">
          <a:spLocks noChangeArrowheads="1"/>
        </xdr:cNvSpPr>
      </xdr:nvSpPr>
      <xdr:spPr>
        <a:xfrm>
          <a:off x="5372100" y="8963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Brutto-
löhne</a:t>
          </a:r>
        </a:p>
      </xdr:txBody>
    </xdr:sp>
    <xdr:clientData/>
  </xdr:twoCellAnchor>
  <xdr:twoCellAnchor>
    <xdr:from>
      <xdr:col>11</xdr:col>
      <xdr:colOff>0</xdr:colOff>
      <xdr:row>84</xdr:row>
      <xdr:rowOff>0</xdr:rowOff>
    </xdr:from>
    <xdr:to>
      <xdr:col>12</xdr:col>
      <xdr:colOff>0</xdr:colOff>
      <xdr:row>84</xdr:row>
      <xdr:rowOff>0</xdr:rowOff>
    </xdr:to>
    <xdr:sp>
      <xdr:nvSpPr>
        <xdr:cNvPr id="14" name="Text 28"/>
        <xdr:cNvSpPr txBox="1">
          <a:spLocks noChangeArrowheads="1"/>
        </xdr:cNvSpPr>
      </xdr:nvSpPr>
      <xdr:spPr>
        <a:xfrm>
          <a:off x="5372100" y="8963025"/>
          <a:ext cx="1000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Brutto-
gehälter</a:t>
          </a:r>
        </a:p>
      </xdr:txBody>
    </xdr:sp>
    <xdr:clientData/>
  </xdr:twoCellAnchor>
  <xdr:twoCellAnchor>
    <xdr:from>
      <xdr:col>2</xdr:col>
      <xdr:colOff>0</xdr:colOff>
      <xdr:row>84</xdr:row>
      <xdr:rowOff>0</xdr:rowOff>
    </xdr:from>
    <xdr:to>
      <xdr:col>10</xdr:col>
      <xdr:colOff>0</xdr:colOff>
      <xdr:row>84</xdr:row>
      <xdr:rowOff>0</xdr:rowOff>
    </xdr:to>
    <xdr:sp>
      <xdr:nvSpPr>
        <xdr:cNvPr id="15" name="Text 29"/>
        <xdr:cNvSpPr txBox="1">
          <a:spLocks noChangeArrowheads="1"/>
        </xdr:cNvSpPr>
      </xdr:nvSpPr>
      <xdr:spPr>
        <a:xfrm>
          <a:off x="1371600" y="8963025"/>
          <a:ext cx="4000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Anzahl</a:t>
          </a:r>
        </a:p>
      </xdr:txBody>
    </xdr:sp>
    <xdr:clientData/>
  </xdr:twoCellAnchor>
  <xdr:twoCellAnchor>
    <xdr:from>
      <xdr:col>10</xdr:col>
      <xdr:colOff>0</xdr:colOff>
      <xdr:row>84</xdr:row>
      <xdr:rowOff>0</xdr:rowOff>
    </xdr:from>
    <xdr:to>
      <xdr:col>11</xdr:col>
      <xdr:colOff>704850</xdr:colOff>
      <xdr:row>84</xdr:row>
      <xdr:rowOff>0</xdr:rowOff>
    </xdr:to>
    <xdr:sp>
      <xdr:nvSpPr>
        <xdr:cNvPr id="16" name="Text 30"/>
        <xdr:cNvSpPr txBox="1">
          <a:spLocks noChangeArrowheads="1"/>
        </xdr:cNvSpPr>
      </xdr:nvSpPr>
      <xdr:spPr>
        <a:xfrm>
          <a:off x="5372100" y="8963025"/>
          <a:ext cx="704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1 000 DM</a:t>
          </a:r>
        </a:p>
      </xdr:txBody>
    </xdr:sp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sp>
      <xdr:nvSpPr>
        <xdr:cNvPr id="17" name="Text 31"/>
        <xdr:cNvSpPr txBox="1">
          <a:spLocks noChangeArrowheads="1"/>
        </xdr:cNvSpPr>
      </xdr:nvSpPr>
      <xdr:spPr>
        <a:xfrm>
          <a:off x="0" y="15249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0</xdr:col>
      <xdr:colOff>0</xdr:colOff>
      <xdr:row>14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733425"/>
          <a:ext cx="0" cy="914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0</xdr:col>
      <xdr:colOff>0</xdr:colOff>
      <xdr:row>84</xdr:row>
      <xdr:rowOff>0</xdr:rowOff>
    </xdr:to>
    <xdr:sp>
      <xdr:nvSpPr>
        <xdr:cNvPr id="2" name="Text 41"/>
        <xdr:cNvSpPr txBox="1">
          <a:spLocks noChangeArrowheads="1"/>
        </xdr:cNvSpPr>
      </xdr:nvSpPr>
      <xdr:spPr>
        <a:xfrm>
          <a:off x="0" y="89535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sp>
      <xdr:nvSpPr>
        <xdr:cNvPr id="3" name="Text 57"/>
        <xdr:cNvSpPr txBox="1">
          <a:spLocks noChangeArrowheads="1"/>
        </xdr:cNvSpPr>
      </xdr:nvSpPr>
      <xdr:spPr>
        <a:xfrm>
          <a:off x="0" y="15240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0</xdr:col>
      <xdr:colOff>0</xdr:colOff>
      <xdr:row>14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733425"/>
          <a:ext cx="0" cy="914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0</xdr:col>
      <xdr:colOff>0</xdr:colOff>
      <xdr:row>84</xdr:row>
      <xdr:rowOff>0</xdr:rowOff>
    </xdr:to>
    <xdr:sp>
      <xdr:nvSpPr>
        <xdr:cNvPr id="2" name="Text 22"/>
        <xdr:cNvSpPr txBox="1">
          <a:spLocks noChangeArrowheads="1"/>
        </xdr:cNvSpPr>
      </xdr:nvSpPr>
      <xdr:spPr>
        <a:xfrm>
          <a:off x="0" y="89535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sp>
      <xdr:nvSpPr>
        <xdr:cNvPr id="3" name="Text 38"/>
        <xdr:cNvSpPr txBox="1">
          <a:spLocks noChangeArrowheads="1"/>
        </xdr:cNvSpPr>
      </xdr:nvSpPr>
      <xdr:spPr>
        <a:xfrm>
          <a:off x="0" y="15240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0</xdr:col>
      <xdr:colOff>0</xdr:colOff>
      <xdr:row>14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733425"/>
          <a:ext cx="0" cy="914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0</xdr:col>
      <xdr:colOff>0</xdr:colOff>
      <xdr:row>84</xdr:row>
      <xdr:rowOff>0</xdr:rowOff>
    </xdr:to>
    <xdr:sp>
      <xdr:nvSpPr>
        <xdr:cNvPr id="2" name="Text 22"/>
        <xdr:cNvSpPr txBox="1">
          <a:spLocks noChangeArrowheads="1"/>
        </xdr:cNvSpPr>
      </xdr:nvSpPr>
      <xdr:spPr>
        <a:xfrm>
          <a:off x="0" y="8963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sp>
      <xdr:nvSpPr>
        <xdr:cNvPr id="3" name="Text 38"/>
        <xdr:cNvSpPr txBox="1">
          <a:spLocks noChangeArrowheads="1"/>
        </xdr:cNvSpPr>
      </xdr:nvSpPr>
      <xdr:spPr>
        <a:xfrm>
          <a:off x="0" y="153066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zoomScale="130" zoomScaleNormal="130" workbookViewId="0" topLeftCell="A1">
      <pane ySplit="12" topLeftCell="BM13" activePane="bottomLeft" state="frozen"/>
      <selection pane="topLeft" activeCell="A1" sqref="A1"/>
      <selection pane="bottomLeft" activeCell="M50" sqref="M50"/>
    </sheetView>
  </sheetViews>
  <sheetFormatPr defaultColWidth="11.19921875" defaultRowHeight="9" customHeight="1"/>
  <cols>
    <col min="1" max="2" width="2.19921875" style="446" customWidth="1"/>
    <col min="3" max="3" width="36.59765625" style="446" customWidth="1"/>
    <col min="4" max="4" width="1" style="446" customWidth="1"/>
    <col min="5" max="7" width="12.3984375" style="505" customWidth="1"/>
    <col min="8" max="9" width="9" style="505" customWidth="1"/>
    <col min="10" max="10" width="12.3984375" style="505" customWidth="1"/>
    <col min="11" max="11" width="12.19921875" style="505" customWidth="1"/>
    <col min="12" max="12" width="9.19921875" style="505" customWidth="1"/>
    <col min="13" max="16384" width="11.19921875" style="446" customWidth="1"/>
  </cols>
  <sheetData>
    <row r="1" spans="1:12" ht="9" customHeight="1">
      <c r="A1" s="444"/>
      <c r="B1" s="444"/>
      <c r="C1" s="444"/>
      <c r="D1" s="445"/>
      <c r="E1" s="503"/>
      <c r="F1" s="503"/>
      <c r="G1" s="503"/>
      <c r="H1" s="503"/>
      <c r="I1" s="503"/>
      <c r="J1" s="503"/>
      <c r="K1" s="503"/>
      <c r="L1" s="503"/>
    </row>
    <row r="2" spans="1:12" ht="11.25">
      <c r="A2" s="447" t="s">
        <v>0</v>
      </c>
      <c r="B2" s="447"/>
      <c r="C2" s="447"/>
      <c r="D2" s="447"/>
      <c r="E2" s="504"/>
      <c r="F2" s="504"/>
      <c r="G2" s="504"/>
      <c r="H2" s="504"/>
      <c r="I2" s="504"/>
      <c r="J2" s="504"/>
      <c r="K2" s="504"/>
      <c r="L2" s="504"/>
    </row>
    <row r="3" spans="5:9" ht="6" customHeight="1">
      <c r="E3" s="506"/>
      <c r="I3" s="506"/>
    </row>
    <row r="4" spans="1:12" ht="11.25">
      <c r="A4" s="447" t="s">
        <v>271</v>
      </c>
      <c r="B4" s="447"/>
      <c r="C4" s="447"/>
      <c r="D4" s="448"/>
      <c r="E4" s="507"/>
      <c r="F4" s="507"/>
      <c r="G4" s="507"/>
      <c r="H4" s="507"/>
      <c r="I4" s="507"/>
      <c r="J4" s="507"/>
      <c r="K4" s="507"/>
      <c r="L4" s="507"/>
    </row>
    <row r="5" spans="1:12" ht="9" customHeight="1">
      <c r="A5" s="449" t="s">
        <v>273</v>
      </c>
      <c r="B5" s="449"/>
      <c r="C5" s="449"/>
      <c r="D5" s="445"/>
      <c r="E5" s="508"/>
      <c r="F5" s="503"/>
      <c r="G5" s="503"/>
      <c r="H5" s="503"/>
      <c r="I5" s="508"/>
      <c r="J5" s="503"/>
      <c r="K5" s="503"/>
      <c r="L5" s="503"/>
    </row>
    <row r="6" spans="5:9" ht="3.75" customHeight="1">
      <c r="E6" s="506"/>
      <c r="I6" s="506"/>
    </row>
    <row r="7" spans="1:12" ht="9" customHeight="1">
      <c r="A7" s="624" t="s">
        <v>177</v>
      </c>
      <c r="B7" s="624"/>
      <c r="C7" s="624"/>
      <c r="D7" s="450"/>
      <c r="E7" s="627" t="s">
        <v>156</v>
      </c>
      <c r="F7" s="621" t="s">
        <v>155</v>
      </c>
      <c r="G7" s="627" t="s">
        <v>156</v>
      </c>
      <c r="H7" s="584" t="s">
        <v>1</v>
      </c>
      <c r="I7" s="585"/>
      <c r="J7" s="617" t="s">
        <v>267</v>
      </c>
      <c r="K7" s="618"/>
      <c r="L7" s="618"/>
    </row>
    <row r="8" spans="1:12" ht="9" customHeight="1">
      <c r="A8" s="625"/>
      <c r="B8" s="625"/>
      <c r="C8" s="625"/>
      <c r="E8" s="628"/>
      <c r="F8" s="623"/>
      <c r="G8" s="628"/>
      <c r="H8" s="586">
        <v>40513</v>
      </c>
      <c r="I8" s="508"/>
      <c r="J8" s="619"/>
      <c r="K8" s="620"/>
      <c r="L8" s="620"/>
    </row>
    <row r="9" spans="1:12" ht="9" customHeight="1">
      <c r="A9" s="625"/>
      <c r="B9" s="625"/>
      <c r="C9" s="625"/>
      <c r="E9" s="614">
        <v>2009</v>
      </c>
      <c r="F9" s="634">
        <v>2010</v>
      </c>
      <c r="G9" s="635"/>
      <c r="H9" s="587" t="s">
        <v>2</v>
      </c>
      <c r="I9" s="588"/>
      <c r="J9" s="621">
        <v>2009</v>
      </c>
      <c r="K9" s="621">
        <v>2010</v>
      </c>
      <c r="L9" s="630" t="s">
        <v>178</v>
      </c>
    </row>
    <row r="10" spans="1:12" ht="9" customHeight="1">
      <c r="A10" s="625"/>
      <c r="B10" s="625"/>
      <c r="C10" s="625"/>
      <c r="E10" s="615"/>
      <c r="F10" s="636"/>
      <c r="G10" s="637"/>
      <c r="H10" s="589" t="s">
        <v>202</v>
      </c>
      <c r="I10" s="590" t="s">
        <v>201</v>
      </c>
      <c r="J10" s="622"/>
      <c r="K10" s="622"/>
      <c r="L10" s="631"/>
    </row>
    <row r="11" spans="1:12" ht="9" customHeight="1">
      <c r="A11" s="625"/>
      <c r="B11" s="625"/>
      <c r="C11" s="625"/>
      <c r="E11" s="615"/>
      <c r="F11" s="636"/>
      <c r="G11" s="637"/>
      <c r="H11" s="591">
        <v>2009</v>
      </c>
      <c r="I11" s="590">
        <v>2010</v>
      </c>
      <c r="J11" s="622"/>
      <c r="K11" s="622"/>
      <c r="L11" s="631"/>
    </row>
    <row r="12" spans="1:12" ht="9" customHeight="1">
      <c r="A12" s="626"/>
      <c r="B12" s="626"/>
      <c r="C12" s="626"/>
      <c r="D12" s="451"/>
      <c r="E12" s="633"/>
      <c r="F12" s="638"/>
      <c r="G12" s="639"/>
      <c r="H12" s="592" t="s">
        <v>3</v>
      </c>
      <c r="I12" s="593"/>
      <c r="J12" s="623"/>
      <c r="K12" s="623"/>
      <c r="L12" s="632"/>
    </row>
    <row r="13" spans="5:9" ht="9" customHeight="1">
      <c r="E13" s="506"/>
      <c r="I13" s="506"/>
    </row>
    <row r="14" spans="1:12" ht="9" customHeight="1">
      <c r="A14" s="449" t="s">
        <v>4</v>
      </c>
      <c r="B14" s="449"/>
      <c r="C14" s="449"/>
      <c r="D14" s="449"/>
      <c r="E14" s="594"/>
      <c r="F14" s="503"/>
      <c r="G14" s="503"/>
      <c r="H14" s="503"/>
      <c r="I14" s="508"/>
      <c r="J14" s="503"/>
      <c r="K14" s="503"/>
      <c r="L14" s="503"/>
    </row>
    <row r="15" spans="8:9" ht="6" customHeight="1">
      <c r="H15" s="509" t="s">
        <v>5</v>
      </c>
      <c r="I15" s="506"/>
    </row>
    <row r="16" spans="5:12" ht="9" customHeight="1" hidden="1">
      <c r="E16" s="595"/>
      <c r="F16" s="540"/>
      <c r="G16" s="540"/>
      <c r="H16" s="510"/>
      <c r="I16" s="511"/>
      <c r="J16" s="540"/>
      <c r="K16" s="540"/>
      <c r="L16" s="541"/>
    </row>
    <row r="17" spans="1:12" ht="10.5" customHeight="1">
      <c r="A17" s="452" t="s">
        <v>210</v>
      </c>
      <c r="B17" s="452"/>
      <c r="C17" s="452"/>
      <c r="E17" s="572">
        <v>127159</v>
      </c>
      <c r="F17" s="502">
        <v>130372</v>
      </c>
      <c r="G17" s="502">
        <v>126693</v>
      </c>
      <c r="H17" s="512">
        <f>G17/E17*100-100</f>
        <v>-0.3664703245542995</v>
      </c>
      <c r="I17" s="512">
        <f>G17/F17*100-100</f>
        <v>-2.821924953210811</v>
      </c>
      <c r="J17" s="576">
        <v>126123</v>
      </c>
      <c r="K17" s="502">
        <v>125102</v>
      </c>
      <c r="L17" s="512">
        <f>K17/J17*100-100</f>
        <v>-0.8095272075672142</v>
      </c>
    </row>
    <row r="18" spans="1:12" ht="9" customHeight="1">
      <c r="A18" s="629" t="s">
        <v>216</v>
      </c>
      <c r="B18" s="629"/>
      <c r="C18" s="629"/>
      <c r="E18" s="572">
        <v>1024</v>
      </c>
      <c r="F18" s="502">
        <v>803</v>
      </c>
      <c r="G18" s="502">
        <v>815</v>
      </c>
      <c r="H18" s="512">
        <f>G18/E18*100-100</f>
        <v>-20.41015625</v>
      </c>
      <c r="I18" s="513">
        <f>G18/F18*100-100</f>
        <v>1.494396014943959</v>
      </c>
      <c r="J18" s="576">
        <v>1060</v>
      </c>
      <c r="K18" s="502">
        <v>940</v>
      </c>
      <c r="L18" s="512">
        <f>K18/J18*100-100</f>
        <v>-11.320754716981128</v>
      </c>
    </row>
    <row r="19" spans="2:12" ht="10.5" customHeight="1" hidden="1">
      <c r="B19" s="452"/>
      <c r="C19" s="452"/>
      <c r="E19" s="572">
        <v>1024</v>
      </c>
      <c r="H19" s="512"/>
      <c r="I19" s="513"/>
      <c r="J19" s="576"/>
      <c r="K19" s="542"/>
      <c r="L19" s="512"/>
    </row>
    <row r="20" spans="5:12" ht="10.5" customHeight="1" hidden="1">
      <c r="E20" s="572"/>
      <c r="H20" s="512"/>
      <c r="I20" s="513"/>
      <c r="J20" s="576"/>
      <c r="K20" s="542"/>
      <c r="L20" s="512"/>
    </row>
    <row r="21" spans="2:12" ht="10.5" customHeight="1" hidden="1">
      <c r="B21" s="452"/>
      <c r="C21" s="452"/>
      <c r="E21" s="572"/>
      <c r="H21" s="512"/>
      <c r="I21" s="513"/>
      <c r="J21" s="576"/>
      <c r="K21" s="542"/>
      <c r="L21" s="512"/>
    </row>
    <row r="22" spans="1:12" ht="10.5" customHeight="1" hidden="1">
      <c r="A22" s="452"/>
      <c r="B22" s="452"/>
      <c r="C22" s="452"/>
      <c r="E22" s="572"/>
      <c r="H22" s="512"/>
      <c r="I22" s="513"/>
      <c r="J22" s="576"/>
      <c r="K22" s="542"/>
      <c r="L22" s="512"/>
    </row>
    <row r="23" spans="5:12" ht="10.5" customHeight="1" hidden="1">
      <c r="E23" s="572"/>
      <c r="H23" s="512"/>
      <c r="I23" s="513"/>
      <c r="J23" s="576"/>
      <c r="K23" s="542"/>
      <c r="L23" s="512"/>
    </row>
    <row r="24" spans="2:12" ht="10.5" customHeight="1" hidden="1">
      <c r="B24" s="452"/>
      <c r="C24" s="452"/>
      <c r="E24" s="572"/>
      <c r="H24" s="512"/>
      <c r="I24" s="513"/>
      <c r="J24" s="576"/>
      <c r="K24" s="542"/>
      <c r="L24" s="512"/>
    </row>
    <row r="25" spans="1:12" ht="6" customHeight="1">
      <c r="A25" s="453"/>
      <c r="B25" s="453"/>
      <c r="C25" s="453"/>
      <c r="E25" s="572"/>
      <c r="H25" s="512"/>
      <c r="I25" s="513"/>
      <c r="J25" s="576"/>
      <c r="K25" s="542"/>
      <c r="L25" s="512"/>
    </row>
    <row r="26" spans="1:12" ht="9" customHeight="1">
      <c r="A26" s="454" t="s">
        <v>6</v>
      </c>
      <c r="B26" s="449"/>
      <c r="C26" s="455"/>
      <c r="D26" s="456"/>
      <c r="E26" s="573">
        <v>128183</v>
      </c>
      <c r="F26" s="443">
        <v>131175</v>
      </c>
      <c r="G26" s="443">
        <v>127508</v>
      </c>
      <c r="H26" s="514">
        <f>G26/E26*100-100</f>
        <v>-0.5265908895875384</v>
      </c>
      <c r="I26" s="515">
        <f>G26/F26*100-100</f>
        <v>-2.795502191728602</v>
      </c>
      <c r="J26" s="577">
        <v>127183</v>
      </c>
      <c r="K26" s="443">
        <v>126042</v>
      </c>
      <c r="L26" s="514">
        <f>K26/J26*100-100</f>
        <v>-0.8971324783972676</v>
      </c>
    </row>
    <row r="27" spans="1:12" ht="10.5" customHeight="1">
      <c r="A27" s="452"/>
      <c r="B27" s="452"/>
      <c r="C27" s="452"/>
      <c r="E27" s="576"/>
      <c r="F27" s="542"/>
      <c r="G27" s="542"/>
      <c r="H27" s="512"/>
      <c r="I27" s="513"/>
      <c r="J27" s="542"/>
      <c r="K27" s="542"/>
      <c r="L27" s="512"/>
    </row>
    <row r="28" spans="1:12" ht="10.5" customHeight="1">
      <c r="A28" s="453"/>
      <c r="B28" s="453"/>
      <c r="C28" s="453"/>
      <c r="E28" s="596"/>
      <c r="F28" s="540"/>
      <c r="G28" s="540"/>
      <c r="H28" s="516"/>
      <c r="I28" s="516"/>
      <c r="J28" s="540"/>
      <c r="K28" s="540"/>
      <c r="L28" s="543"/>
    </row>
    <row r="29" spans="5:12" ht="15" customHeight="1">
      <c r="E29" s="596"/>
      <c r="F29" s="541"/>
      <c r="G29" s="541"/>
      <c r="H29" s="516"/>
      <c r="I29" s="516"/>
      <c r="J29" s="541"/>
      <c r="K29" s="541"/>
      <c r="L29" s="544"/>
    </row>
    <row r="30" spans="1:12" ht="9" customHeight="1">
      <c r="A30" s="616" t="s">
        <v>272</v>
      </c>
      <c r="B30" s="616"/>
      <c r="C30" s="616"/>
      <c r="D30" s="616"/>
      <c r="E30" s="616"/>
      <c r="F30" s="616"/>
      <c r="G30" s="616"/>
      <c r="H30" s="616"/>
      <c r="I30" s="616"/>
      <c r="J30" s="616"/>
      <c r="K30" s="616"/>
      <c r="L30" s="616"/>
    </row>
    <row r="31" spans="5:12" ht="6" customHeight="1">
      <c r="E31" s="596"/>
      <c r="F31" s="541"/>
      <c r="G31" s="541"/>
      <c r="H31" s="516"/>
      <c r="I31" s="516"/>
      <c r="J31" s="541"/>
      <c r="K31" s="541"/>
      <c r="L31" s="544"/>
    </row>
    <row r="32" spans="1:12" ht="9" customHeight="1">
      <c r="A32" s="452" t="s">
        <v>274</v>
      </c>
      <c r="B32" s="452"/>
      <c r="C32" s="452"/>
      <c r="E32" s="574">
        <v>293375</v>
      </c>
      <c r="F32" s="502">
        <v>357715</v>
      </c>
      <c r="G32" s="502">
        <v>283249</v>
      </c>
      <c r="H32" s="512">
        <f>G32/E32*100-100</f>
        <v>-3.451555176821472</v>
      </c>
      <c r="I32" s="513">
        <f>G32/F32*100-100</f>
        <v>-20.817130956208146</v>
      </c>
      <c r="J32" s="575">
        <v>3411058</v>
      </c>
      <c r="K32" s="502">
        <v>3401222</v>
      </c>
      <c r="L32" s="548">
        <f>K32/J32*100-100</f>
        <v>-0.2883562812476441</v>
      </c>
    </row>
    <row r="33" spans="1:12" ht="6" customHeight="1">
      <c r="A33" s="452"/>
      <c r="B33" s="452"/>
      <c r="C33" s="452"/>
      <c r="E33" s="572"/>
      <c r="F33" s="542"/>
      <c r="G33" s="542"/>
      <c r="H33" s="512"/>
      <c r="I33" s="513"/>
      <c r="J33" s="542"/>
      <c r="K33" s="542"/>
      <c r="L33" s="548"/>
    </row>
    <row r="34" spans="1:12" ht="6" customHeight="1" hidden="1">
      <c r="A34" s="453"/>
      <c r="B34" s="453"/>
      <c r="C34" s="453"/>
      <c r="E34" s="572"/>
      <c r="F34" s="542"/>
      <c r="G34" s="542"/>
      <c r="H34" s="512"/>
      <c r="I34" s="513"/>
      <c r="J34" s="542"/>
      <c r="K34" s="542"/>
      <c r="L34" s="548"/>
    </row>
    <row r="35" spans="1:12" ht="9" customHeight="1" hidden="1">
      <c r="A35" s="454"/>
      <c r="B35" s="449"/>
      <c r="C35" s="455"/>
      <c r="E35" s="573">
        <v>227544</v>
      </c>
      <c r="F35" s="549"/>
      <c r="G35" s="549"/>
      <c r="H35" s="514"/>
      <c r="I35" s="515"/>
      <c r="J35" s="549"/>
      <c r="K35" s="549"/>
      <c r="L35" s="550"/>
    </row>
    <row r="36" spans="1:12" ht="9" customHeight="1">
      <c r="A36" s="457"/>
      <c r="B36" s="457"/>
      <c r="C36" s="457"/>
      <c r="E36" s="551"/>
      <c r="F36" s="551"/>
      <c r="G36" s="551"/>
      <c r="H36" s="518"/>
      <c r="I36" s="518"/>
      <c r="J36" s="551"/>
      <c r="K36" s="551"/>
      <c r="L36" s="552"/>
    </row>
    <row r="37" spans="6:12" ht="9" customHeight="1">
      <c r="F37" s="541"/>
      <c r="G37" s="541"/>
      <c r="H37" s="516"/>
      <c r="I37" s="516"/>
      <c r="J37" s="541"/>
      <c r="K37" s="541"/>
      <c r="L37" s="544"/>
    </row>
    <row r="38" spans="1:12" ht="9" customHeight="1">
      <c r="A38" s="449" t="s">
        <v>7</v>
      </c>
      <c r="B38" s="449"/>
      <c r="C38" s="449"/>
      <c r="D38" s="445"/>
      <c r="E38" s="503"/>
      <c r="F38" s="545"/>
      <c r="G38" s="545"/>
      <c r="H38" s="517"/>
      <c r="I38" s="517"/>
      <c r="J38" s="546"/>
      <c r="K38" s="546"/>
      <c r="L38" s="547"/>
    </row>
    <row r="39" spans="6:12" ht="6" customHeight="1">
      <c r="F39" s="541"/>
      <c r="G39" s="541"/>
      <c r="H39" s="516"/>
      <c r="I39" s="516"/>
      <c r="J39" s="541"/>
      <c r="K39" s="541"/>
      <c r="L39" s="544"/>
    </row>
    <row r="40" spans="1:12" ht="9" customHeight="1">
      <c r="A40" s="452" t="s">
        <v>8</v>
      </c>
      <c r="B40" s="452"/>
      <c r="C40" s="452"/>
      <c r="E40" s="572">
        <v>4106</v>
      </c>
      <c r="F40" s="502">
        <v>6277</v>
      </c>
      <c r="G40" s="502">
        <v>3350</v>
      </c>
      <c r="H40" s="512">
        <f>G40/E40*100-100</f>
        <v>-18.412079883097903</v>
      </c>
      <c r="I40" s="519">
        <f>G40/F40*100-100</f>
        <v>-46.63055599808826</v>
      </c>
      <c r="J40" s="575">
        <v>61494</v>
      </c>
      <c r="K40" s="502">
        <v>62569</v>
      </c>
      <c r="L40" s="548">
        <f>K40/J40*100-100</f>
        <v>1.7481380297264906</v>
      </c>
    </row>
    <row r="41" spans="1:12" ht="10.5" customHeight="1">
      <c r="A41" s="458" t="s">
        <v>261</v>
      </c>
      <c r="B41" s="452"/>
      <c r="C41" s="452"/>
      <c r="E41" s="572">
        <v>2788</v>
      </c>
      <c r="F41" s="502">
        <v>3854</v>
      </c>
      <c r="G41" s="502">
        <v>2325</v>
      </c>
      <c r="H41" s="512">
        <f>G41/E41*100-100</f>
        <v>-16.606886657101853</v>
      </c>
      <c r="I41" s="519">
        <f>G41/F41*100-100</f>
        <v>-39.67306694343539</v>
      </c>
      <c r="J41" s="575">
        <v>41019</v>
      </c>
      <c r="K41" s="502">
        <v>39013</v>
      </c>
      <c r="L41" s="548">
        <f>K41/J41*100-100</f>
        <v>-4.890416636192981</v>
      </c>
    </row>
    <row r="42" spans="2:12" ht="9" customHeight="1">
      <c r="B42" s="452" t="s">
        <v>9</v>
      </c>
      <c r="C42" s="452"/>
      <c r="E42" s="572">
        <v>1605</v>
      </c>
      <c r="F42" s="502">
        <v>2352</v>
      </c>
      <c r="G42" s="502">
        <v>1445</v>
      </c>
      <c r="H42" s="512">
        <f>G42/E42*100-100</f>
        <v>-9.968847352024923</v>
      </c>
      <c r="I42" s="519">
        <f>G42/F42*100-100</f>
        <v>-38.56292517006803</v>
      </c>
      <c r="J42" s="575">
        <v>25287</v>
      </c>
      <c r="K42" s="502">
        <v>23941</v>
      </c>
      <c r="L42" s="548">
        <f>K42/J42*100-100</f>
        <v>-5.32289318622216</v>
      </c>
    </row>
    <row r="43" spans="2:12" ht="9" customHeight="1" hidden="1">
      <c r="B43" s="453"/>
      <c r="C43" s="453"/>
      <c r="E43" s="572"/>
      <c r="H43" s="520"/>
      <c r="I43" s="519"/>
      <c r="J43" s="575"/>
      <c r="K43" s="502"/>
      <c r="L43" s="548"/>
    </row>
    <row r="44" spans="2:12" ht="9" customHeight="1">
      <c r="B44" s="452" t="s">
        <v>10</v>
      </c>
      <c r="C44" s="452"/>
      <c r="E44" s="572">
        <v>1183</v>
      </c>
      <c r="F44" s="502">
        <v>1502</v>
      </c>
      <c r="G44" s="502">
        <v>880</v>
      </c>
      <c r="H44" s="512">
        <f>G44/E44*100-100</f>
        <v>-25.612848689771766</v>
      </c>
      <c r="I44" s="519">
        <f>G44/F44*100-100</f>
        <v>-41.411451398135824</v>
      </c>
      <c r="J44" s="575">
        <v>15732</v>
      </c>
      <c r="K44" s="502">
        <v>15072</v>
      </c>
      <c r="L44" s="548">
        <f>K44/J44*100-100</f>
        <v>-4.195270785659801</v>
      </c>
    </row>
    <row r="45" spans="2:12" ht="9" customHeight="1" hidden="1">
      <c r="B45" s="453"/>
      <c r="C45" s="453"/>
      <c r="E45" s="572"/>
      <c r="H45" s="512"/>
      <c r="I45" s="519"/>
      <c r="J45" s="575"/>
      <c r="K45" s="502"/>
      <c r="L45" s="548"/>
    </row>
    <row r="46" spans="1:12" ht="9" customHeight="1">
      <c r="A46" s="452" t="s">
        <v>11</v>
      </c>
      <c r="B46" s="452"/>
      <c r="C46" s="452"/>
      <c r="E46" s="572">
        <v>2627</v>
      </c>
      <c r="F46" s="502">
        <v>4103</v>
      </c>
      <c r="G46" s="502">
        <v>1740</v>
      </c>
      <c r="H46" s="512">
        <f>G46/E46*100-100</f>
        <v>-33.76475066615912</v>
      </c>
      <c r="I46" s="519">
        <f>G46/F46*100-100</f>
        <v>-57.5920058493785</v>
      </c>
      <c r="J46" s="575">
        <v>41632</v>
      </c>
      <c r="K46" s="502">
        <v>40799</v>
      </c>
      <c r="L46" s="548">
        <f>K46/J46*100-100</f>
        <v>-2.0008647194465823</v>
      </c>
    </row>
    <row r="47" spans="2:12" ht="9" customHeight="1">
      <c r="B47" s="446" t="s">
        <v>12</v>
      </c>
      <c r="E47" s="572"/>
      <c r="H47" s="512"/>
      <c r="I47" s="519"/>
      <c r="J47" s="575"/>
      <c r="K47" s="542"/>
      <c r="L47" s="548"/>
    </row>
    <row r="48" spans="2:12" ht="9" customHeight="1">
      <c r="B48" s="453"/>
      <c r="C48" s="453" t="s">
        <v>13</v>
      </c>
      <c r="E48" s="572">
        <v>145</v>
      </c>
      <c r="F48" s="502">
        <v>255</v>
      </c>
      <c r="G48" s="502">
        <v>128</v>
      </c>
      <c r="H48" s="512">
        <f>G48/E48*100-100</f>
        <v>-11.724137931034477</v>
      </c>
      <c r="I48" s="519">
        <f>G48/F48*100-100</f>
        <v>-49.80392156862745</v>
      </c>
      <c r="J48" s="575">
        <v>2321</v>
      </c>
      <c r="K48" s="502">
        <v>2486</v>
      </c>
      <c r="L48" s="548">
        <f>K48/J48*100-100</f>
        <v>7.109004739336484</v>
      </c>
    </row>
    <row r="49" spans="2:12" ht="9" customHeight="1">
      <c r="B49" s="453"/>
      <c r="C49" s="453" t="s">
        <v>14</v>
      </c>
      <c r="E49" s="572">
        <v>578</v>
      </c>
      <c r="F49" s="502">
        <v>806</v>
      </c>
      <c r="G49" s="502">
        <v>403</v>
      </c>
      <c r="H49" s="512">
        <f>G49/E49*100-100</f>
        <v>-30.27681660899654</v>
      </c>
      <c r="I49" s="519">
        <f>G49/F49*100-100</f>
        <v>-50</v>
      </c>
      <c r="J49" s="575">
        <v>8452</v>
      </c>
      <c r="K49" s="502">
        <v>8846</v>
      </c>
      <c r="L49" s="548">
        <f>K49/J49*100-100</f>
        <v>4.661618551822059</v>
      </c>
    </row>
    <row r="50" spans="2:12" ht="9" customHeight="1">
      <c r="B50" s="446" t="s">
        <v>15</v>
      </c>
      <c r="E50" s="572"/>
      <c r="H50" s="512"/>
      <c r="I50" s="519"/>
      <c r="J50" s="575"/>
      <c r="K50" s="542"/>
      <c r="L50" s="548"/>
    </row>
    <row r="51" spans="2:12" ht="9" customHeight="1">
      <c r="B51" s="453"/>
      <c r="C51" s="453" t="s">
        <v>16</v>
      </c>
      <c r="E51" s="572">
        <v>943</v>
      </c>
      <c r="F51" s="502">
        <v>1527</v>
      </c>
      <c r="G51" s="502">
        <v>502</v>
      </c>
      <c r="H51" s="512">
        <f>G51/E51*100-100</f>
        <v>-46.76564156945917</v>
      </c>
      <c r="I51" s="519">
        <f>G51/F51*100-100</f>
        <v>-67.12508185985592</v>
      </c>
      <c r="J51" s="575">
        <v>15782</v>
      </c>
      <c r="K51" s="502">
        <v>14609</v>
      </c>
      <c r="L51" s="548">
        <f>K51/J51*100-100</f>
        <v>-7.432518058547714</v>
      </c>
    </row>
    <row r="52" spans="2:12" ht="9" customHeight="1">
      <c r="B52" s="453"/>
      <c r="C52" s="453" t="s">
        <v>14</v>
      </c>
      <c r="E52" s="572">
        <v>961</v>
      </c>
      <c r="F52" s="502">
        <v>1515</v>
      </c>
      <c r="G52" s="502">
        <v>707</v>
      </c>
      <c r="H52" s="512">
        <f>G52/E52*100-100</f>
        <v>-26.430801248699282</v>
      </c>
      <c r="I52" s="519">
        <f>G52/F52*100-100</f>
        <v>-53.333333333333336</v>
      </c>
      <c r="J52" s="575">
        <v>15077</v>
      </c>
      <c r="K52" s="502">
        <v>14858</v>
      </c>
      <c r="L52" s="548">
        <f>K52/J52*100-100</f>
        <v>-1.4525436094713768</v>
      </c>
    </row>
    <row r="53" spans="5:12" ht="6" customHeight="1">
      <c r="E53" s="572"/>
      <c r="H53" s="512"/>
      <c r="I53" s="519"/>
      <c r="J53" s="575"/>
      <c r="K53" s="542"/>
      <c r="L53" s="548"/>
    </row>
    <row r="54" spans="1:12" ht="9" customHeight="1">
      <c r="A54" s="454" t="s">
        <v>6</v>
      </c>
      <c r="B54" s="449"/>
      <c r="C54" s="455"/>
      <c r="D54" s="456"/>
      <c r="E54" s="573">
        <v>9521</v>
      </c>
      <c r="F54" s="443">
        <v>14234</v>
      </c>
      <c r="G54" s="443">
        <v>7415</v>
      </c>
      <c r="H54" s="514">
        <f>G54/E54*100-100</f>
        <v>-22.119525259951686</v>
      </c>
      <c r="I54" s="521">
        <f>G54/F54*100-100</f>
        <v>-47.90642124490656</v>
      </c>
      <c r="J54" s="578">
        <v>144145</v>
      </c>
      <c r="K54" s="549">
        <v>142381</v>
      </c>
      <c r="L54" s="550">
        <f>K54/J54*100-100</f>
        <v>-1.2237677338790718</v>
      </c>
    </row>
    <row r="55" spans="1:12" ht="9" customHeight="1">
      <c r="A55" s="457"/>
      <c r="B55" s="457"/>
      <c r="C55" s="457"/>
      <c r="D55" s="456"/>
      <c r="E55" s="551"/>
      <c r="F55" s="551"/>
      <c r="G55" s="551"/>
      <c r="H55" s="518"/>
      <c r="I55" s="518"/>
      <c r="J55" s="551"/>
      <c r="K55" s="551"/>
      <c r="L55" s="552"/>
    </row>
    <row r="56" spans="6:12" ht="15.75" customHeight="1">
      <c r="F56" s="541"/>
      <c r="G56" s="541"/>
      <c r="H56" s="516"/>
      <c r="I56" s="516"/>
      <c r="J56" s="541"/>
      <c r="K56" s="541"/>
      <c r="L56" s="544"/>
    </row>
    <row r="57" spans="1:12" ht="10.5" customHeight="1">
      <c r="A57" s="449" t="s">
        <v>260</v>
      </c>
      <c r="B57" s="449"/>
      <c r="C57" s="449"/>
      <c r="D57" s="445"/>
      <c r="E57" s="594"/>
      <c r="F57" s="546"/>
      <c r="G57" s="546"/>
      <c r="H57" s="517"/>
      <c r="I57" s="517"/>
      <c r="J57" s="546"/>
      <c r="K57" s="546"/>
      <c r="L57" s="547"/>
    </row>
    <row r="58" spans="6:12" ht="6" customHeight="1">
      <c r="F58" s="541"/>
      <c r="G58" s="541"/>
      <c r="H58" s="516"/>
      <c r="I58" s="516"/>
      <c r="J58" s="541"/>
      <c r="K58" s="541"/>
      <c r="L58" s="544"/>
    </row>
    <row r="59" spans="1:12" ht="9" customHeight="1">
      <c r="A59" s="452" t="s">
        <v>8</v>
      </c>
      <c r="B59" s="452"/>
      <c r="C59" s="452"/>
      <c r="E59" s="572">
        <v>553246</v>
      </c>
      <c r="F59" s="502">
        <v>603339</v>
      </c>
      <c r="G59" s="502">
        <v>578452</v>
      </c>
      <c r="H59" s="512">
        <f>G59/E59*100-100</f>
        <v>4.5560202875393685</v>
      </c>
      <c r="I59" s="519">
        <f>G59/F59*100-100</f>
        <v>-4.124878385120141</v>
      </c>
      <c r="J59" s="575">
        <v>5356195</v>
      </c>
      <c r="K59" s="502">
        <v>5752384</v>
      </c>
      <c r="L59" s="548">
        <f>K59/J59*100-100</f>
        <v>7.396836746981776</v>
      </c>
    </row>
    <row r="60" spans="1:12" ht="10.5" customHeight="1">
      <c r="A60" s="458" t="s">
        <v>262</v>
      </c>
      <c r="B60" s="452"/>
      <c r="C60" s="452"/>
      <c r="E60" s="572">
        <v>542751</v>
      </c>
      <c r="F60" s="502">
        <v>551513</v>
      </c>
      <c r="G60" s="502">
        <v>511202</v>
      </c>
      <c r="H60" s="512">
        <f>G60/E60*100-100</f>
        <v>-5.812794449019904</v>
      </c>
      <c r="I60" s="519">
        <f>G60/F60*100-100</f>
        <v>-7.30916587641633</v>
      </c>
      <c r="J60" s="575">
        <v>5447520</v>
      </c>
      <c r="K60" s="502">
        <v>5166266</v>
      </c>
      <c r="L60" s="548">
        <f>K60/J60*100-100</f>
        <v>-5.162973242870152</v>
      </c>
    </row>
    <row r="61" spans="2:12" ht="9" customHeight="1">
      <c r="B61" s="452" t="s">
        <v>9</v>
      </c>
      <c r="C61" s="452"/>
      <c r="E61" s="572">
        <v>338905</v>
      </c>
      <c r="F61" s="502">
        <v>360713</v>
      </c>
      <c r="G61" s="502">
        <v>342277</v>
      </c>
      <c r="H61" s="512">
        <f>G61/E61*100-100</f>
        <v>0.9949690916333509</v>
      </c>
      <c r="I61" s="519">
        <f>G61/F61*100-100</f>
        <v>-5.110988514414501</v>
      </c>
      <c r="J61" s="575">
        <v>3849189</v>
      </c>
      <c r="K61" s="502">
        <v>3495497</v>
      </c>
      <c r="L61" s="548">
        <f>K61/J61*100-100</f>
        <v>-9.18874079708739</v>
      </c>
    </row>
    <row r="62" spans="2:12" ht="9" customHeight="1" hidden="1">
      <c r="B62" s="453"/>
      <c r="C62" s="453"/>
      <c r="E62" s="572"/>
      <c r="H62" s="512"/>
      <c r="I62" s="519"/>
      <c r="J62" s="575"/>
      <c r="K62" s="502"/>
      <c r="L62" s="548"/>
    </row>
    <row r="63" spans="2:12" ht="9" customHeight="1">
      <c r="B63" s="452" t="s">
        <v>10</v>
      </c>
      <c r="C63" s="452"/>
      <c r="E63" s="572">
        <v>203846</v>
      </c>
      <c r="F63" s="502">
        <v>190800</v>
      </c>
      <c r="G63" s="502">
        <v>168925</v>
      </c>
      <c r="H63" s="512">
        <f>G63/E63*100-100</f>
        <v>-17.131069532882677</v>
      </c>
      <c r="I63" s="519">
        <f>G63/F63*100-100</f>
        <v>-11.464884696016782</v>
      </c>
      <c r="J63" s="575">
        <v>1598331</v>
      </c>
      <c r="K63" s="502">
        <v>1670769</v>
      </c>
      <c r="L63" s="548">
        <f>K63/J63*100-100</f>
        <v>4.532102549471915</v>
      </c>
    </row>
    <row r="64" spans="2:12" ht="9" customHeight="1" hidden="1">
      <c r="B64" s="453"/>
      <c r="C64" s="453"/>
      <c r="E64" s="572"/>
      <c r="H64" s="512"/>
      <c r="I64" s="519"/>
      <c r="J64" s="575"/>
      <c r="K64" s="502"/>
      <c r="L64" s="548"/>
    </row>
    <row r="65" spans="1:12" ht="9" customHeight="1">
      <c r="A65" s="452" t="s">
        <v>11</v>
      </c>
      <c r="B65" s="452"/>
      <c r="C65" s="452"/>
      <c r="E65" s="572">
        <v>417517</v>
      </c>
      <c r="F65" s="502">
        <v>518509</v>
      </c>
      <c r="G65" s="502">
        <v>380855</v>
      </c>
      <c r="H65" s="512">
        <f>G65/E65*100-100</f>
        <v>-8.780959817205044</v>
      </c>
      <c r="I65" s="519">
        <f>G65/F65*100-100</f>
        <v>-26.54804448910241</v>
      </c>
      <c r="J65" s="575">
        <v>4798732</v>
      </c>
      <c r="K65" s="502">
        <v>4533430</v>
      </c>
      <c r="L65" s="548">
        <f>K65/J65*100-100</f>
        <v>-5.528585467994461</v>
      </c>
    </row>
    <row r="66" spans="2:12" ht="9" customHeight="1">
      <c r="B66" s="446" t="s">
        <v>12</v>
      </c>
      <c r="E66" s="572"/>
      <c r="H66" s="512"/>
      <c r="I66" s="519"/>
      <c r="J66" s="575"/>
      <c r="K66" s="542"/>
      <c r="L66" s="548"/>
    </row>
    <row r="67" spans="2:12" ht="9" customHeight="1">
      <c r="B67" s="453"/>
      <c r="C67" s="453" t="s">
        <v>13</v>
      </c>
      <c r="E67" s="572">
        <v>18354</v>
      </c>
      <c r="F67" s="502">
        <v>25975</v>
      </c>
      <c r="G67" s="502">
        <v>21954</v>
      </c>
      <c r="H67" s="512">
        <f>G67/E67*100-100</f>
        <v>19.61425302386401</v>
      </c>
      <c r="I67" s="519">
        <f>G67/F67*100-100</f>
        <v>-15.480269489894127</v>
      </c>
      <c r="J67" s="575">
        <v>209776</v>
      </c>
      <c r="K67" s="502">
        <v>213950</v>
      </c>
      <c r="L67" s="548">
        <f>K67/J67*100-100</f>
        <v>1.9897414384867602</v>
      </c>
    </row>
    <row r="68" spans="2:12" ht="9" customHeight="1">
      <c r="B68" s="453"/>
      <c r="C68" s="453" t="s">
        <v>14</v>
      </c>
      <c r="E68" s="572">
        <v>101073</v>
      </c>
      <c r="F68" s="502">
        <v>96055</v>
      </c>
      <c r="G68" s="502">
        <v>99050</v>
      </c>
      <c r="H68" s="512">
        <f>G68/E68*100-100</f>
        <v>-2.001523651222385</v>
      </c>
      <c r="I68" s="519">
        <f>G68/F68*100-100</f>
        <v>3.1180053094581126</v>
      </c>
      <c r="J68" s="575">
        <v>1100956</v>
      </c>
      <c r="K68" s="502">
        <v>1091359</v>
      </c>
      <c r="L68" s="548">
        <f>K68/J68*100-100</f>
        <v>-0.8716969615497874</v>
      </c>
    </row>
    <row r="69" spans="2:12" ht="9" customHeight="1">
      <c r="B69" s="446" t="s">
        <v>15</v>
      </c>
      <c r="E69" s="572"/>
      <c r="H69" s="512"/>
      <c r="I69" s="519"/>
      <c r="J69" s="575"/>
      <c r="K69" s="542"/>
      <c r="L69" s="548"/>
    </row>
    <row r="70" spans="2:12" ht="9" customHeight="1">
      <c r="B70" s="453"/>
      <c r="C70" s="453" t="s">
        <v>16</v>
      </c>
      <c r="E70" s="572">
        <v>146666</v>
      </c>
      <c r="F70" s="502">
        <v>201860</v>
      </c>
      <c r="G70" s="502">
        <v>112980</v>
      </c>
      <c r="H70" s="512">
        <f>G70/E70*100-100</f>
        <v>-22.967831671962145</v>
      </c>
      <c r="I70" s="519">
        <f>G70/F70*100-100</f>
        <v>-44.03051619934608</v>
      </c>
      <c r="J70" s="575">
        <v>1867371</v>
      </c>
      <c r="K70" s="502">
        <v>1650563</v>
      </c>
      <c r="L70" s="548">
        <f>K70/J70*100-100</f>
        <v>-11.610333458107675</v>
      </c>
    </row>
    <row r="71" spans="2:12" ht="9" customHeight="1">
      <c r="B71" s="453"/>
      <c r="C71" s="453" t="s">
        <v>14</v>
      </c>
      <c r="E71" s="572">
        <v>151424</v>
      </c>
      <c r="F71" s="502">
        <v>194619</v>
      </c>
      <c r="G71" s="502">
        <v>146871</v>
      </c>
      <c r="H71" s="512">
        <f>G71/E71*100-100</f>
        <v>-3.00678888419273</v>
      </c>
      <c r="I71" s="519">
        <f>G71/F71*100-100</f>
        <v>-24.534089682918932</v>
      </c>
      <c r="J71" s="575">
        <v>1620629</v>
      </c>
      <c r="K71" s="502">
        <v>1577558</v>
      </c>
      <c r="L71" s="548">
        <f>K71/J71*100-100</f>
        <v>-2.6576718052064905</v>
      </c>
    </row>
    <row r="72" spans="5:12" ht="6" customHeight="1">
      <c r="E72" s="572"/>
      <c r="H72" s="512"/>
      <c r="I72" s="519"/>
      <c r="J72" s="575"/>
      <c r="K72" s="542"/>
      <c r="L72" s="548"/>
    </row>
    <row r="73" spans="1:12" ht="9" customHeight="1">
      <c r="A73" s="454" t="s">
        <v>17</v>
      </c>
      <c r="B73" s="449"/>
      <c r="C73" s="455"/>
      <c r="E73" s="573">
        <v>1513514</v>
      </c>
      <c r="F73" s="443">
        <v>1673361</v>
      </c>
      <c r="G73" s="443">
        <v>1470509</v>
      </c>
      <c r="H73" s="514">
        <f>G73/E73*100-100</f>
        <v>-2.841400872406865</v>
      </c>
      <c r="I73" s="521">
        <f>G73/F73*100-100</f>
        <v>-12.122429051471855</v>
      </c>
      <c r="J73" s="578">
        <v>15602447</v>
      </c>
      <c r="K73" s="443">
        <v>15452080</v>
      </c>
      <c r="L73" s="550">
        <f>K73/J73*100-100</f>
        <v>-0.9637398543959108</v>
      </c>
    </row>
    <row r="74" spans="1:12" ht="9" customHeight="1">
      <c r="A74" s="452" t="s">
        <v>18</v>
      </c>
      <c r="B74" s="452"/>
      <c r="C74" s="452"/>
      <c r="E74" s="572">
        <v>1539907</v>
      </c>
      <c r="F74" s="502">
        <v>1700238</v>
      </c>
      <c r="G74" s="502">
        <v>1488488</v>
      </c>
      <c r="H74" s="512">
        <f>G74/E74*100-100</f>
        <v>-3.3390977507083193</v>
      </c>
      <c r="I74" s="519">
        <f>G74/F74*100-100</f>
        <v>-12.45413877351288</v>
      </c>
      <c r="J74" s="575">
        <v>15878912</v>
      </c>
      <c r="K74" s="502">
        <v>15692615</v>
      </c>
      <c r="L74" s="548">
        <f>K74/J74*100-100</f>
        <v>-1.1732352947103664</v>
      </c>
    </row>
    <row r="75" spans="5:12" ht="9" customHeight="1">
      <c r="E75" s="540"/>
      <c r="F75" s="540"/>
      <c r="G75" s="540"/>
      <c r="H75" s="516"/>
      <c r="I75" s="516"/>
      <c r="J75" s="540"/>
      <c r="K75" s="540"/>
      <c r="L75" s="543"/>
    </row>
    <row r="76" spans="6:12" ht="15" customHeight="1">
      <c r="F76" s="541"/>
      <c r="G76" s="541"/>
      <c r="H76" s="516"/>
      <c r="I76" s="516"/>
      <c r="J76" s="541"/>
      <c r="K76" s="541"/>
      <c r="L76" s="543"/>
    </row>
    <row r="77" spans="1:12" ht="9" customHeight="1">
      <c r="A77" s="449" t="s">
        <v>19</v>
      </c>
      <c r="B77" s="449"/>
      <c r="C77" s="449"/>
      <c r="D77" s="445"/>
      <c r="E77" s="503"/>
      <c r="F77" s="545"/>
      <c r="G77" s="546"/>
      <c r="H77" s="517"/>
      <c r="I77" s="517"/>
      <c r="J77" s="546"/>
      <c r="K77" s="546"/>
      <c r="L77" s="553"/>
    </row>
    <row r="78" spans="6:12" ht="6" customHeight="1">
      <c r="F78" s="541"/>
      <c r="G78" s="541"/>
      <c r="H78" s="516"/>
      <c r="I78" s="516"/>
      <c r="J78" s="541"/>
      <c r="K78" s="541"/>
      <c r="L78" s="543"/>
    </row>
    <row r="79" spans="1:12" ht="9" customHeight="1">
      <c r="A79" s="452" t="s">
        <v>19</v>
      </c>
      <c r="B79" s="452"/>
      <c r="C79" s="452"/>
      <c r="E79" s="572">
        <v>22</v>
      </c>
      <c r="F79" s="502">
        <v>21</v>
      </c>
      <c r="G79" s="606">
        <v>23</v>
      </c>
      <c r="H79" s="512">
        <f>G79/E79*100-100</f>
        <v>4.545454545454547</v>
      </c>
      <c r="I79" s="513">
        <f>G79/F79*100-100</f>
        <v>9.523809523809533</v>
      </c>
      <c r="J79" s="542">
        <v>252</v>
      </c>
      <c r="K79" s="542">
        <v>253</v>
      </c>
      <c r="L79" s="548">
        <f>K79/J79*100-100</f>
        <v>0.39682539682539186</v>
      </c>
    </row>
    <row r="80" spans="1:3" ht="9" customHeight="1">
      <c r="A80" s="459" t="s">
        <v>20</v>
      </c>
      <c r="B80" s="459"/>
      <c r="C80" s="459"/>
    </row>
    <row r="81" ht="10.5" customHeight="1"/>
    <row r="85" spans="1:12" ht="9" customHeight="1">
      <c r="A85" s="456"/>
      <c r="B85" s="456"/>
      <c r="C85" s="456"/>
      <c r="D85" s="456"/>
      <c r="E85" s="522"/>
      <c r="F85" s="522"/>
      <c r="G85" s="522"/>
      <c r="H85" s="522"/>
      <c r="I85" s="522"/>
      <c r="J85" s="522"/>
      <c r="K85" s="522"/>
      <c r="L85" s="522"/>
    </row>
  </sheetData>
  <sheetProtection/>
  <mergeCells count="12">
    <mergeCell ref="E9:E12"/>
    <mergeCell ref="F9:G12"/>
    <mergeCell ref="A30:L30"/>
    <mergeCell ref="J7:L8"/>
    <mergeCell ref="J9:J12"/>
    <mergeCell ref="A7:C12"/>
    <mergeCell ref="E7:E8"/>
    <mergeCell ref="F7:F8"/>
    <mergeCell ref="G7:G8"/>
    <mergeCell ref="A18:C18"/>
    <mergeCell ref="K9:K12"/>
    <mergeCell ref="L9:L12"/>
  </mergeCells>
  <printOptions/>
  <pageMargins left="0.6692913385826772" right="0.3937007874015748" top="0.5905511811023623" bottom="0.1968503937007874" header="0.4921259845" footer="0.4921259845"/>
  <pageSetup firstPageNumber="2" useFirstPageNumber="1" horizontalDpi="300" verticalDpi="300" orientation="portrait" paperSize="9" r:id="rId2"/>
  <headerFooter alignWithMargins="0">
    <oddHeader>&amp;C- 4 -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64"/>
  <sheetViews>
    <sheetView workbookViewId="0" topLeftCell="A1">
      <pane ySplit="10" topLeftCell="BM11" activePane="bottomLeft" state="frozen"/>
      <selection pane="topLeft" activeCell="A1" sqref="A1"/>
      <selection pane="bottomLeft" activeCell="N59" sqref="N59"/>
    </sheetView>
  </sheetViews>
  <sheetFormatPr defaultColWidth="11.19921875" defaultRowHeight="9.75" customHeight="1"/>
  <cols>
    <col min="1" max="5" width="9.3984375" style="304" customWidth="1"/>
    <col min="6" max="6" width="9.3984375" style="496" customWidth="1"/>
    <col min="7" max="14" width="9.3984375" style="304" customWidth="1"/>
    <col min="15" max="16384" width="11.19921875" style="304" customWidth="1"/>
  </cols>
  <sheetData>
    <row r="1" spans="1:14" ht="9.75" customHeight="1">
      <c r="A1" s="302"/>
      <c r="B1" s="303"/>
      <c r="C1" s="303"/>
      <c r="D1" s="303"/>
      <c r="E1" s="303"/>
      <c r="F1" s="494"/>
      <c r="G1" s="1"/>
      <c r="H1" s="303"/>
      <c r="I1" s="303"/>
      <c r="J1" s="303"/>
      <c r="K1" s="303"/>
      <c r="L1" s="303"/>
      <c r="M1" s="303"/>
      <c r="N1" s="303"/>
    </row>
    <row r="2" spans="1:14" s="306" customFormat="1" ht="11.25">
      <c r="A2" s="305" t="s">
        <v>0</v>
      </c>
      <c r="B2" s="305"/>
      <c r="C2" s="305"/>
      <c r="D2" s="305"/>
      <c r="E2" s="305"/>
      <c r="F2" s="495"/>
      <c r="G2" s="305"/>
      <c r="H2" s="305"/>
      <c r="I2" s="305"/>
      <c r="J2" s="305"/>
      <c r="K2" s="305"/>
      <c r="L2" s="305"/>
      <c r="M2" s="305"/>
      <c r="N2" s="305"/>
    </row>
    <row r="3" ht="6" customHeight="1"/>
    <row r="4" spans="1:14" s="306" customFormat="1" ht="11.25">
      <c r="A4" s="305" t="s">
        <v>175</v>
      </c>
      <c r="B4" s="307"/>
      <c r="C4" s="307"/>
      <c r="D4" s="307"/>
      <c r="E4" s="307"/>
      <c r="F4" s="497"/>
      <c r="G4" s="307"/>
      <c r="H4" s="307"/>
      <c r="I4" s="307"/>
      <c r="J4" s="307"/>
      <c r="K4" s="307"/>
      <c r="L4" s="307"/>
      <c r="M4" s="307"/>
      <c r="N4" s="307"/>
    </row>
    <row r="5" spans="3:14" ht="9.75" customHeight="1">
      <c r="C5" s="308"/>
      <c r="D5" s="308"/>
      <c r="E5" s="308"/>
      <c r="F5" s="498"/>
      <c r="G5" s="309" t="s">
        <v>253</v>
      </c>
      <c r="H5" s="303"/>
      <c r="I5" s="310"/>
      <c r="J5" s="311"/>
      <c r="K5" s="303" t="s">
        <v>162</v>
      </c>
      <c r="L5" s="303"/>
      <c r="M5" s="303"/>
      <c r="N5" s="303"/>
    </row>
    <row r="6" ht="6" customHeight="1"/>
    <row r="7" spans="1:14" ht="9.75" customHeight="1">
      <c r="A7" s="303" t="s">
        <v>163</v>
      </c>
      <c r="B7" s="303"/>
      <c r="C7" s="303"/>
      <c r="D7" s="303"/>
      <c r="E7" s="303"/>
      <c r="F7" s="494"/>
      <c r="G7" s="303"/>
      <c r="H7" s="303"/>
      <c r="I7" s="303"/>
      <c r="J7" s="303"/>
      <c r="K7" s="303"/>
      <c r="L7" s="303"/>
      <c r="M7" s="303"/>
      <c r="N7" s="303"/>
    </row>
    <row r="8" spans="13:14" ht="6" customHeight="1">
      <c r="M8" s="312"/>
      <c r="N8" s="312"/>
    </row>
    <row r="9" spans="1:14" ht="9.75" customHeight="1">
      <c r="A9" s="706" t="s">
        <v>195</v>
      </c>
      <c r="B9" s="708" t="s">
        <v>196</v>
      </c>
      <c r="C9" s="708" t="s">
        <v>197</v>
      </c>
      <c r="D9" s="708" t="s">
        <v>176</v>
      </c>
      <c r="E9" s="708" t="s">
        <v>147</v>
      </c>
      <c r="F9" s="704" t="s">
        <v>148</v>
      </c>
      <c r="G9" s="708" t="s">
        <v>149</v>
      </c>
      <c r="H9" s="708" t="s">
        <v>150</v>
      </c>
      <c r="I9" s="708" t="s">
        <v>151</v>
      </c>
      <c r="J9" s="708" t="s">
        <v>198</v>
      </c>
      <c r="K9" s="708" t="s">
        <v>199</v>
      </c>
      <c r="L9" s="708" t="s">
        <v>200</v>
      </c>
      <c r="M9" s="708" t="s">
        <v>201</v>
      </c>
      <c r="N9" s="709" t="s">
        <v>202</v>
      </c>
    </row>
    <row r="10" spans="1:14" ht="9.75" customHeight="1">
      <c r="A10" s="707"/>
      <c r="B10" s="688"/>
      <c r="C10" s="688"/>
      <c r="D10" s="688"/>
      <c r="E10" s="688"/>
      <c r="F10" s="705"/>
      <c r="G10" s="688"/>
      <c r="H10" s="688"/>
      <c r="I10" s="688"/>
      <c r="J10" s="688"/>
      <c r="K10" s="688"/>
      <c r="L10" s="688"/>
      <c r="M10" s="688"/>
      <c r="N10" s="710"/>
    </row>
    <row r="11" spans="1:14" ht="9.75" customHeight="1">
      <c r="A11" s="312"/>
      <c r="B11" s="312"/>
      <c r="C11" s="312"/>
      <c r="D11" s="312"/>
      <c r="E11" s="312"/>
      <c r="F11" s="499"/>
      <c r="G11" s="312"/>
      <c r="H11" s="312"/>
      <c r="I11" s="312"/>
      <c r="J11" s="312"/>
      <c r="K11" s="312"/>
      <c r="L11" s="312"/>
      <c r="M11" s="312"/>
      <c r="N11" s="312"/>
    </row>
    <row r="12" spans="1:14" ht="9.75" customHeight="1">
      <c r="A12" s="312"/>
      <c r="B12" s="312"/>
      <c r="C12" s="312"/>
      <c r="D12" s="312"/>
      <c r="E12" s="312"/>
      <c r="F12" s="499"/>
      <c r="G12" s="312"/>
      <c r="H12" s="312"/>
      <c r="I12" s="312"/>
      <c r="J12" s="312"/>
      <c r="K12" s="312"/>
      <c r="L12" s="312"/>
      <c r="M12" s="312"/>
      <c r="N12" s="312"/>
    </row>
    <row r="13" spans="1:14" ht="9.75" customHeight="1">
      <c r="A13" s="313" t="s">
        <v>164</v>
      </c>
      <c r="B13" s="303"/>
      <c r="C13" s="303"/>
      <c r="D13" s="303"/>
      <c r="E13" s="303"/>
      <c r="F13" s="494"/>
      <c r="G13" s="303"/>
      <c r="H13" s="303"/>
      <c r="I13" s="303"/>
      <c r="J13" s="303"/>
      <c r="K13" s="303"/>
      <c r="L13" s="303"/>
      <c r="M13" s="303"/>
      <c r="N13" s="303"/>
    </row>
    <row r="15" spans="1:14" ht="9.75" customHeight="1">
      <c r="A15" s="314">
        <v>2000</v>
      </c>
      <c r="B15" s="315">
        <v>132.4</v>
      </c>
      <c r="C15" s="315">
        <v>71.3</v>
      </c>
      <c r="D15" s="316">
        <v>95.3</v>
      </c>
      <c r="E15" s="316">
        <v>114.7</v>
      </c>
      <c r="F15" s="500">
        <v>154.2</v>
      </c>
      <c r="G15" s="316">
        <v>152.9</v>
      </c>
      <c r="H15" s="316">
        <v>152.6</v>
      </c>
      <c r="I15" s="316">
        <v>153</v>
      </c>
      <c r="J15" s="316">
        <v>124.4</v>
      </c>
      <c r="K15" s="316">
        <v>147.6</v>
      </c>
      <c r="L15" s="316">
        <v>148.9</v>
      </c>
      <c r="M15" s="316">
        <v>144.5</v>
      </c>
      <c r="N15" s="316">
        <v>132.4</v>
      </c>
    </row>
    <row r="16" spans="1:14" ht="9.75" customHeight="1">
      <c r="A16" s="314">
        <v>2001</v>
      </c>
      <c r="B16" s="315">
        <v>123.1</v>
      </c>
      <c r="C16" s="315">
        <v>65.7</v>
      </c>
      <c r="D16" s="316">
        <v>81.7</v>
      </c>
      <c r="E16" s="316">
        <v>104.4</v>
      </c>
      <c r="F16" s="500">
        <v>134</v>
      </c>
      <c r="G16" s="316">
        <v>145.7</v>
      </c>
      <c r="H16" s="316">
        <v>147.6</v>
      </c>
      <c r="I16" s="316">
        <v>146.2</v>
      </c>
      <c r="J16" s="316">
        <v>117.3</v>
      </c>
      <c r="K16" s="316">
        <v>142.5</v>
      </c>
      <c r="L16" s="316">
        <v>144.9</v>
      </c>
      <c r="M16" s="316">
        <v>132</v>
      </c>
      <c r="N16" s="316">
        <v>117.5</v>
      </c>
    </row>
    <row r="17" spans="1:14" ht="9.75" customHeight="1">
      <c r="A17" s="314">
        <v>2002</v>
      </c>
      <c r="B17" s="315">
        <v>117.3</v>
      </c>
      <c r="C17" s="315">
        <v>62.9</v>
      </c>
      <c r="D17" s="316">
        <v>80</v>
      </c>
      <c r="E17" s="316">
        <v>105.4</v>
      </c>
      <c r="F17" s="500">
        <v>132.1</v>
      </c>
      <c r="G17" s="316">
        <v>135.7</v>
      </c>
      <c r="H17" s="316">
        <v>140.5</v>
      </c>
      <c r="I17" s="316">
        <v>138.3</v>
      </c>
      <c r="J17" s="316">
        <v>108.6</v>
      </c>
      <c r="K17" s="316">
        <v>132.6</v>
      </c>
      <c r="L17" s="316">
        <v>132.6</v>
      </c>
      <c r="M17" s="316">
        <v>128.6</v>
      </c>
      <c r="N17" s="316">
        <v>108.7</v>
      </c>
    </row>
    <row r="18" spans="1:14" ht="9.75" customHeight="1">
      <c r="A18" s="314">
        <v>2003</v>
      </c>
      <c r="B18" s="315">
        <v>115.6</v>
      </c>
      <c r="C18" s="315">
        <v>58.3</v>
      </c>
      <c r="D18" s="316">
        <v>56.9</v>
      </c>
      <c r="E18" s="316">
        <v>94.3</v>
      </c>
      <c r="F18" s="500">
        <v>130.9</v>
      </c>
      <c r="G18" s="316">
        <v>134.3</v>
      </c>
      <c r="H18" s="316">
        <v>142</v>
      </c>
      <c r="I18" s="316">
        <v>140.1</v>
      </c>
      <c r="J18" s="316">
        <v>112.9</v>
      </c>
      <c r="K18" s="316">
        <v>136</v>
      </c>
      <c r="L18" s="316">
        <v>136</v>
      </c>
      <c r="M18" s="316">
        <v>131.9</v>
      </c>
      <c r="N18" s="316">
        <v>109.8</v>
      </c>
    </row>
    <row r="19" spans="1:14" ht="9.75" customHeight="1">
      <c r="A19" s="314">
        <v>2004</v>
      </c>
      <c r="B19" s="417">
        <v>106.5</v>
      </c>
      <c r="C19" s="315">
        <v>54.8</v>
      </c>
      <c r="D19" s="316">
        <v>64.3</v>
      </c>
      <c r="E19" s="316">
        <v>89</v>
      </c>
      <c r="F19" s="500">
        <v>119.1</v>
      </c>
      <c r="G19" s="316">
        <v>128.8</v>
      </c>
      <c r="H19" s="316">
        <v>128.8</v>
      </c>
      <c r="I19" s="316">
        <v>125.8</v>
      </c>
      <c r="J19" s="316">
        <v>102.3</v>
      </c>
      <c r="K19" s="316">
        <v>123.2</v>
      </c>
      <c r="L19" s="316">
        <v>122.1</v>
      </c>
      <c r="M19" s="316">
        <v>116.4</v>
      </c>
      <c r="N19" s="316">
        <v>100.1</v>
      </c>
    </row>
    <row r="20" spans="1:14" ht="9.75" customHeight="1">
      <c r="A20" s="314">
        <v>2005</v>
      </c>
      <c r="B20" s="417">
        <v>100</v>
      </c>
      <c r="C20" s="315">
        <v>50.6</v>
      </c>
      <c r="D20" s="316">
        <v>44.7</v>
      </c>
      <c r="E20" s="316">
        <v>63.8</v>
      </c>
      <c r="F20" s="500">
        <v>107.4</v>
      </c>
      <c r="G20" s="316">
        <v>118.9</v>
      </c>
      <c r="H20" s="316">
        <v>124.5</v>
      </c>
      <c r="I20" s="316">
        <v>122</v>
      </c>
      <c r="J20" s="316">
        <v>102.6</v>
      </c>
      <c r="K20" s="316">
        <v>119.2</v>
      </c>
      <c r="L20" s="316">
        <v>123.8</v>
      </c>
      <c r="M20" s="316">
        <v>117.7</v>
      </c>
      <c r="N20" s="316">
        <v>100.9</v>
      </c>
    </row>
    <row r="21" spans="1:14" ht="9.75" customHeight="1">
      <c r="A21" s="314">
        <v>2006</v>
      </c>
      <c r="B21" s="315">
        <v>112.4</v>
      </c>
      <c r="C21" s="315">
        <v>45.3</v>
      </c>
      <c r="D21" s="316">
        <v>53</v>
      </c>
      <c r="E21" s="316">
        <v>74.6</v>
      </c>
      <c r="F21" s="500">
        <v>124.7</v>
      </c>
      <c r="G21" s="316">
        <v>134.4</v>
      </c>
      <c r="H21" s="316">
        <v>136.6</v>
      </c>
      <c r="I21" s="316">
        <v>138.4</v>
      </c>
      <c r="J21" s="316">
        <v>117.9</v>
      </c>
      <c r="K21" s="316">
        <v>134.1</v>
      </c>
      <c r="L21" s="316">
        <v>138</v>
      </c>
      <c r="M21" s="316">
        <v>135</v>
      </c>
      <c r="N21" s="316">
        <v>122.4</v>
      </c>
    </row>
    <row r="22" spans="1:14" ht="9.75" customHeight="1">
      <c r="A22" s="314">
        <v>2007</v>
      </c>
      <c r="B22" s="315">
        <v>101.2</v>
      </c>
      <c r="C22" s="315">
        <v>56.5</v>
      </c>
      <c r="D22" s="316">
        <v>67</v>
      </c>
      <c r="E22" s="316">
        <v>85.6</v>
      </c>
      <c r="F22" s="500">
        <v>109.8</v>
      </c>
      <c r="G22" s="316">
        <v>113.9</v>
      </c>
      <c r="H22" s="316">
        <v>118.7</v>
      </c>
      <c r="I22" s="316">
        <v>119.4</v>
      </c>
      <c r="J22" s="316">
        <v>99.7</v>
      </c>
      <c r="K22" s="316">
        <v>115.2</v>
      </c>
      <c r="L22" s="316">
        <v>118.1</v>
      </c>
      <c r="M22" s="316">
        <v>109.6</v>
      </c>
      <c r="N22" s="316">
        <v>104.5</v>
      </c>
    </row>
    <row r="23" spans="1:14" ht="9.75" customHeight="1">
      <c r="A23" s="314">
        <v>2008</v>
      </c>
      <c r="B23" s="315">
        <v>101</v>
      </c>
      <c r="C23" s="315">
        <v>60.4</v>
      </c>
      <c r="D23" s="316">
        <v>70.7</v>
      </c>
      <c r="E23" s="316">
        <v>103.8</v>
      </c>
      <c r="F23" s="500">
        <v>107.6</v>
      </c>
      <c r="G23" s="316">
        <v>112.9</v>
      </c>
      <c r="H23" s="316">
        <v>117</v>
      </c>
      <c r="I23" s="316">
        <v>113.5</v>
      </c>
      <c r="J23" s="316">
        <v>98.3</v>
      </c>
      <c r="K23" s="316">
        <v>110.8</v>
      </c>
      <c r="L23" s="316">
        <v>114.9</v>
      </c>
      <c r="M23" s="316">
        <v>109.8</v>
      </c>
      <c r="N23" s="316">
        <v>92.2</v>
      </c>
    </row>
    <row r="24" spans="1:14" ht="9.75" customHeight="1">
      <c r="A24" s="317" t="s">
        <v>257</v>
      </c>
      <c r="B24" s="417">
        <v>95.4</v>
      </c>
      <c r="C24" s="351">
        <v>44.3</v>
      </c>
      <c r="D24" s="351">
        <v>49.7</v>
      </c>
      <c r="E24" s="351">
        <v>81</v>
      </c>
      <c r="F24" s="501">
        <v>109</v>
      </c>
      <c r="G24" s="351">
        <v>110</v>
      </c>
      <c r="H24" s="351">
        <v>112.4</v>
      </c>
      <c r="I24" s="351">
        <v>112.6</v>
      </c>
      <c r="J24" s="351">
        <v>95.2</v>
      </c>
      <c r="K24" s="351">
        <v>112</v>
      </c>
      <c r="L24" s="351">
        <v>111.9</v>
      </c>
      <c r="M24" s="351">
        <v>110</v>
      </c>
      <c r="N24" s="351">
        <v>91.4</v>
      </c>
    </row>
    <row r="25" spans="1:14" ht="9.75" customHeight="1">
      <c r="A25" s="317" t="s">
        <v>258</v>
      </c>
      <c r="B25" s="417">
        <v>92.61071196819182</v>
      </c>
      <c r="C25" s="351">
        <v>41.7</v>
      </c>
      <c r="D25" s="316">
        <v>46.9</v>
      </c>
      <c r="E25" s="316">
        <v>78.8</v>
      </c>
      <c r="F25" s="501">
        <v>108.3</v>
      </c>
      <c r="G25" s="316">
        <v>110.6</v>
      </c>
      <c r="H25" s="316">
        <v>109.7</v>
      </c>
      <c r="I25" s="316">
        <v>109.7</v>
      </c>
      <c r="J25" s="316">
        <v>93.3</v>
      </c>
      <c r="K25" s="316">
        <v>110.6</v>
      </c>
      <c r="L25" s="500">
        <v>111.8</v>
      </c>
      <c r="M25" s="500">
        <v>107.9</v>
      </c>
      <c r="N25" s="500">
        <v>73.24696093107903</v>
      </c>
    </row>
    <row r="26" spans="1:14" ht="9.75" customHeight="1">
      <c r="A26" s="432"/>
      <c r="B26" s="351"/>
      <c r="C26" s="351"/>
      <c r="D26" s="316"/>
      <c r="E26" s="316"/>
      <c r="F26" s="500"/>
      <c r="G26" s="316"/>
      <c r="H26" s="316"/>
      <c r="I26" s="316"/>
      <c r="J26" s="316"/>
      <c r="K26" s="316"/>
      <c r="L26" s="316"/>
      <c r="M26" s="316"/>
      <c r="N26" s="316"/>
    </row>
    <row r="27" spans="1:14" ht="9.75" customHeight="1">
      <c r="A27" s="433"/>
      <c r="B27" s="351"/>
      <c r="C27" s="351"/>
      <c r="D27" s="316"/>
      <c r="E27" s="316"/>
      <c r="F27" s="500"/>
      <c r="G27" s="316"/>
      <c r="H27" s="316"/>
      <c r="I27" s="316"/>
      <c r="J27" s="316"/>
      <c r="K27" s="316"/>
      <c r="L27" s="316"/>
      <c r="M27" s="316"/>
      <c r="N27" s="316"/>
    </row>
    <row r="28" spans="1:14" ht="9.75" customHeight="1">
      <c r="A28" s="433"/>
      <c r="B28" s="351"/>
      <c r="C28" s="351"/>
      <c r="D28" s="316"/>
      <c r="E28" s="316"/>
      <c r="F28" s="500"/>
      <c r="G28" s="316"/>
      <c r="H28" s="316"/>
      <c r="I28" s="316"/>
      <c r="J28" s="316"/>
      <c r="K28" s="316"/>
      <c r="L28" s="316"/>
      <c r="M28" s="316"/>
      <c r="N28" s="316"/>
    </row>
    <row r="30" spans="1:14" ht="9.75" customHeight="1">
      <c r="A30" s="313" t="s">
        <v>165</v>
      </c>
      <c r="B30" s="303"/>
      <c r="C30" s="303"/>
      <c r="D30" s="303"/>
      <c r="E30" s="303"/>
      <c r="F30" s="494"/>
      <c r="G30" s="303"/>
      <c r="H30" s="303"/>
      <c r="I30" s="303"/>
      <c r="J30" s="303"/>
      <c r="K30" s="303"/>
      <c r="L30" s="303"/>
      <c r="M30" s="303"/>
      <c r="N30" s="303"/>
    </row>
    <row r="32" spans="1:14" ht="9.75" customHeight="1">
      <c r="A32" s="314">
        <v>2000</v>
      </c>
      <c r="B32" s="315">
        <v>126.8</v>
      </c>
      <c r="C32" s="315">
        <v>54.9</v>
      </c>
      <c r="D32" s="316">
        <v>73.6</v>
      </c>
      <c r="E32" s="316">
        <v>96.2</v>
      </c>
      <c r="F32" s="500">
        <v>145.8</v>
      </c>
      <c r="G32" s="316">
        <v>152.2</v>
      </c>
      <c r="H32" s="316">
        <v>152.4</v>
      </c>
      <c r="I32" s="316">
        <v>150.5</v>
      </c>
      <c r="J32" s="316">
        <v>125.4</v>
      </c>
      <c r="K32" s="316">
        <v>147.4</v>
      </c>
      <c r="L32" s="316">
        <v>151.1</v>
      </c>
      <c r="M32" s="316">
        <v>147.8</v>
      </c>
      <c r="N32" s="316">
        <v>128.1</v>
      </c>
    </row>
    <row r="33" spans="1:14" ht="9.75" customHeight="1">
      <c r="A33" s="314">
        <v>2001</v>
      </c>
      <c r="B33" s="315">
        <v>127.2</v>
      </c>
      <c r="C33" s="315">
        <v>51.8</v>
      </c>
      <c r="D33" s="316">
        <v>69.6</v>
      </c>
      <c r="E33" s="316">
        <v>99.9</v>
      </c>
      <c r="F33" s="500">
        <v>141.1</v>
      </c>
      <c r="G33" s="316">
        <v>156.7</v>
      </c>
      <c r="H33" s="316">
        <v>154.5</v>
      </c>
      <c r="I33" s="316">
        <v>155.1</v>
      </c>
      <c r="J33" s="316">
        <v>126.2</v>
      </c>
      <c r="K33" s="316">
        <v>157.1</v>
      </c>
      <c r="L33" s="316">
        <v>156.7</v>
      </c>
      <c r="M33" s="316">
        <v>138.8</v>
      </c>
      <c r="N33" s="316">
        <v>122.5</v>
      </c>
    </row>
    <row r="34" spans="1:18" ht="9.75" customHeight="1">
      <c r="A34" s="314">
        <v>2002</v>
      </c>
      <c r="B34" s="315">
        <v>120.4</v>
      </c>
      <c r="C34" s="315">
        <v>45.3</v>
      </c>
      <c r="D34" s="316">
        <v>66.9</v>
      </c>
      <c r="E34" s="316">
        <v>98</v>
      </c>
      <c r="F34" s="500">
        <v>139.3</v>
      </c>
      <c r="G34" s="316">
        <v>139.2</v>
      </c>
      <c r="H34" s="316">
        <v>148.9</v>
      </c>
      <c r="I34" s="316">
        <v>146.5</v>
      </c>
      <c r="J34" s="316">
        <v>118.2</v>
      </c>
      <c r="K34" s="316">
        <v>142.8</v>
      </c>
      <c r="L34" s="316">
        <v>144.9</v>
      </c>
      <c r="M34" s="316">
        <v>141.1</v>
      </c>
      <c r="N34" s="316">
        <v>112.7</v>
      </c>
      <c r="R34" s="316"/>
    </row>
    <row r="35" spans="1:14" ht="9.75" customHeight="1">
      <c r="A35" s="314">
        <v>2003</v>
      </c>
      <c r="B35" s="315">
        <v>115.9</v>
      </c>
      <c r="C35" s="315">
        <v>44.6</v>
      </c>
      <c r="D35" s="316">
        <v>46.3</v>
      </c>
      <c r="E35" s="316">
        <v>84</v>
      </c>
      <c r="F35" s="500">
        <v>130.9</v>
      </c>
      <c r="G35" s="316">
        <v>135.9</v>
      </c>
      <c r="H35" s="316">
        <v>146.4</v>
      </c>
      <c r="I35" s="316">
        <v>141.8</v>
      </c>
      <c r="J35" s="316">
        <v>118.3</v>
      </c>
      <c r="K35" s="316">
        <v>142.5</v>
      </c>
      <c r="L35" s="316">
        <v>141.4</v>
      </c>
      <c r="M35" s="316">
        <v>142.3</v>
      </c>
      <c r="N35" s="316">
        <v>113.7</v>
      </c>
    </row>
    <row r="36" spans="1:14" ht="9.75" customHeight="1">
      <c r="A36" s="314">
        <v>2004</v>
      </c>
      <c r="B36" s="417">
        <v>107.6</v>
      </c>
      <c r="C36" s="315">
        <v>42.9</v>
      </c>
      <c r="D36" s="316">
        <v>48.6</v>
      </c>
      <c r="E36" s="316">
        <v>74.7</v>
      </c>
      <c r="F36" s="500">
        <v>117.2</v>
      </c>
      <c r="G36" s="316">
        <v>128.9</v>
      </c>
      <c r="H36" s="316">
        <v>135.1</v>
      </c>
      <c r="I36" s="316">
        <v>134</v>
      </c>
      <c r="J36" s="316">
        <v>109.2</v>
      </c>
      <c r="K36" s="316">
        <v>131.2</v>
      </c>
      <c r="L36" s="316">
        <v>132.4</v>
      </c>
      <c r="M36" s="316">
        <v>126.8</v>
      </c>
      <c r="N36" s="316">
        <v>107.9</v>
      </c>
    </row>
    <row r="37" spans="1:14" ht="9.75" customHeight="1">
      <c r="A37" s="314">
        <v>2005</v>
      </c>
      <c r="B37" s="417">
        <v>100</v>
      </c>
      <c r="C37" s="315">
        <v>40</v>
      </c>
      <c r="D37" s="316">
        <v>39.1</v>
      </c>
      <c r="E37" s="316">
        <v>54.9</v>
      </c>
      <c r="F37" s="500">
        <v>107.9</v>
      </c>
      <c r="G37" s="316">
        <v>122.3</v>
      </c>
      <c r="H37" s="316">
        <v>126.8</v>
      </c>
      <c r="I37" s="316">
        <v>124</v>
      </c>
      <c r="J37" s="316">
        <v>105.7</v>
      </c>
      <c r="K37" s="316">
        <v>125.1</v>
      </c>
      <c r="L37" s="316">
        <v>132.6</v>
      </c>
      <c r="M37" s="316">
        <v>119.3</v>
      </c>
      <c r="N37" s="316">
        <v>96.9</v>
      </c>
    </row>
    <row r="38" spans="1:14" ht="9.75" customHeight="1">
      <c r="A38" s="314">
        <v>2006</v>
      </c>
      <c r="B38" s="315">
        <v>105.4</v>
      </c>
      <c r="C38" s="315">
        <v>35.2</v>
      </c>
      <c r="D38" s="316">
        <v>37.8</v>
      </c>
      <c r="E38" s="316">
        <v>57.7</v>
      </c>
      <c r="F38" s="500">
        <v>117.1</v>
      </c>
      <c r="G38" s="316">
        <v>129.4</v>
      </c>
      <c r="H38" s="316">
        <v>129.6</v>
      </c>
      <c r="I38" s="316">
        <v>132.6</v>
      </c>
      <c r="J38" s="316">
        <v>114.8</v>
      </c>
      <c r="K38" s="316">
        <v>134.6</v>
      </c>
      <c r="L38" s="316">
        <v>137.7</v>
      </c>
      <c r="M38" s="316">
        <v>130.2</v>
      </c>
      <c r="N38" s="316">
        <v>114.5</v>
      </c>
    </row>
    <row r="39" spans="1:14" ht="9.75" customHeight="1">
      <c r="A39" s="314">
        <v>2007</v>
      </c>
      <c r="B39" s="315">
        <v>99.6</v>
      </c>
      <c r="C39" s="315">
        <v>41.5</v>
      </c>
      <c r="D39" s="316">
        <v>48.4</v>
      </c>
      <c r="E39" s="316">
        <v>77.3</v>
      </c>
      <c r="F39" s="500">
        <v>111.5</v>
      </c>
      <c r="G39" s="316">
        <v>115.9</v>
      </c>
      <c r="H39" s="316">
        <v>118.8</v>
      </c>
      <c r="I39" s="316">
        <v>118.8</v>
      </c>
      <c r="J39" s="316">
        <v>104.2</v>
      </c>
      <c r="K39" s="316">
        <v>121.4</v>
      </c>
      <c r="L39" s="316">
        <v>124</v>
      </c>
      <c r="M39" s="316">
        <v>110.6</v>
      </c>
      <c r="N39" s="316">
        <v>107.8</v>
      </c>
    </row>
    <row r="40" spans="1:14" ht="9.75" customHeight="1">
      <c r="A40" s="314">
        <v>2008</v>
      </c>
      <c r="B40" s="315">
        <v>101.6</v>
      </c>
      <c r="C40" s="315">
        <v>46</v>
      </c>
      <c r="D40" s="316">
        <v>57.7</v>
      </c>
      <c r="E40" s="316">
        <v>81.3</v>
      </c>
      <c r="F40" s="500">
        <v>112.6</v>
      </c>
      <c r="G40" s="316">
        <v>117.1</v>
      </c>
      <c r="H40" s="316">
        <v>119.5</v>
      </c>
      <c r="I40" s="316">
        <v>119.5</v>
      </c>
      <c r="J40" s="316">
        <v>103.3</v>
      </c>
      <c r="K40" s="316">
        <v>122.8</v>
      </c>
      <c r="L40" s="316">
        <v>121.1</v>
      </c>
      <c r="M40" s="316">
        <v>121.2</v>
      </c>
      <c r="N40" s="316">
        <v>94.6</v>
      </c>
    </row>
    <row r="41" spans="1:14" ht="9.75" customHeight="1">
      <c r="A41" s="317" t="s">
        <v>257</v>
      </c>
      <c r="B41" s="417">
        <v>98.6</v>
      </c>
      <c r="C41" s="351">
        <v>37.1</v>
      </c>
      <c r="D41" s="351">
        <v>40</v>
      </c>
      <c r="E41" s="351">
        <v>71.9</v>
      </c>
      <c r="F41" s="501">
        <v>114</v>
      </c>
      <c r="G41" s="351">
        <v>119.5</v>
      </c>
      <c r="H41" s="351">
        <v>118.7</v>
      </c>
      <c r="I41" s="351">
        <v>119.1</v>
      </c>
      <c r="J41" s="351">
        <v>104.8</v>
      </c>
      <c r="K41" s="351">
        <v>121.5</v>
      </c>
      <c r="L41" s="351">
        <v>120.7</v>
      </c>
      <c r="M41" s="351">
        <v>115.4</v>
      </c>
      <c r="N41" s="351">
        <v>94.9</v>
      </c>
    </row>
    <row r="42" spans="1:14" ht="9.75" customHeight="1">
      <c r="A42" s="317" t="s">
        <v>258</v>
      </c>
      <c r="B42" s="417">
        <v>91.53426941606322</v>
      </c>
      <c r="C42" s="351">
        <v>36.5</v>
      </c>
      <c r="D42" s="351">
        <v>35.8</v>
      </c>
      <c r="E42" s="351">
        <v>68.1</v>
      </c>
      <c r="F42" s="501">
        <v>109.9</v>
      </c>
      <c r="G42" s="351">
        <v>114.1</v>
      </c>
      <c r="H42" s="351">
        <v>111.2</v>
      </c>
      <c r="I42" s="351">
        <v>112.5</v>
      </c>
      <c r="J42" s="351">
        <v>95.8</v>
      </c>
      <c r="K42" s="351">
        <v>114.8</v>
      </c>
      <c r="L42" s="501">
        <v>116.9</v>
      </c>
      <c r="M42" s="501">
        <v>109.8</v>
      </c>
      <c r="N42" s="501">
        <v>62.37345746232376</v>
      </c>
    </row>
    <row r="43" spans="1:14" ht="9.75" customHeight="1">
      <c r="A43" s="432"/>
      <c r="B43" s="351"/>
      <c r="C43" s="351"/>
      <c r="D43" s="351"/>
      <c r="E43" s="351"/>
      <c r="F43" s="501"/>
      <c r="G43" s="351"/>
      <c r="H43" s="351"/>
      <c r="I43" s="351"/>
      <c r="J43" s="351"/>
      <c r="K43" s="351"/>
      <c r="L43" s="351"/>
      <c r="M43" s="351"/>
      <c r="N43" s="351"/>
    </row>
    <row r="44" spans="1:14" ht="9.75" customHeight="1">
      <c r="A44" s="433"/>
      <c r="B44" s="351"/>
      <c r="C44" s="351"/>
      <c r="D44" s="351"/>
      <c r="E44" s="351"/>
      <c r="F44" s="501"/>
      <c r="G44" s="351"/>
      <c r="H44" s="351"/>
      <c r="I44" s="351"/>
      <c r="J44" s="351"/>
      <c r="K44" s="351"/>
      <c r="L44" s="351"/>
      <c r="M44" s="351"/>
      <c r="N44" s="351"/>
    </row>
    <row r="45" spans="1:14" ht="9.75" customHeight="1">
      <c r="A45" s="433"/>
      <c r="B45" s="351"/>
      <c r="C45" s="351"/>
      <c r="D45" s="351"/>
      <c r="E45" s="351"/>
      <c r="F45" s="501"/>
      <c r="G45" s="351"/>
      <c r="H45" s="351"/>
      <c r="I45" s="351"/>
      <c r="J45" s="351"/>
      <c r="K45" s="351"/>
      <c r="L45" s="351"/>
      <c r="M45" s="351"/>
      <c r="N45" s="351"/>
    </row>
    <row r="46" spans="1:17" ht="9.75" customHeight="1">
      <c r="A46" s="434"/>
      <c r="B46" s="434"/>
      <c r="C46" s="312"/>
      <c r="D46" s="312"/>
      <c r="E46" s="312"/>
      <c r="F46" s="499"/>
      <c r="G46" s="312"/>
      <c r="H46" s="312"/>
      <c r="I46" s="312"/>
      <c r="J46" s="312"/>
      <c r="K46" s="312"/>
      <c r="L46" s="312"/>
      <c r="M46" s="312"/>
      <c r="N46" s="312"/>
      <c r="Q46" s="316"/>
    </row>
    <row r="47" spans="1:14" ht="9.75" customHeight="1">
      <c r="A47" s="319" t="s">
        <v>166</v>
      </c>
      <c r="B47" s="320"/>
      <c r="C47" s="303"/>
      <c r="D47" s="303"/>
      <c r="E47" s="303"/>
      <c r="F47" s="494"/>
      <c r="G47" s="303"/>
      <c r="H47" s="303"/>
      <c r="I47" s="303"/>
      <c r="J47" s="303"/>
      <c r="K47" s="303"/>
      <c r="L47" s="303"/>
      <c r="M47" s="303"/>
      <c r="N47" s="303"/>
    </row>
    <row r="48" spans="1:2" ht="9.75" customHeight="1">
      <c r="A48" s="318"/>
      <c r="B48" s="318"/>
    </row>
    <row r="49" spans="1:14" ht="9.75" customHeight="1">
      <c r="A49" s="314">
        <v>2000</v>
      </c>
      <c r="B49" s="315">
        <v>130.6</v>
      </c>
      <c r="C49" s="315">
        <v>66.3</v>
      </c>
      <c r="D49" s="316">
        <v>88.7</v>
      </c>
      <c r="E49" s="316">
        <v>109</v>
      </c>
      <c r="F49" s="500">
        <v>151.6</v>
      </c>
      <c r="G49" s="316">
        <v>152.7</v>
      </c>
      <c r="H49" s="316">
        <v>152.5</v>
      </c>
      <c r="I49" s="316">
        <v>152.2</v>
      </c>
      <c r="J49" s="316">
        <v>124.7</v>
      </c>
      <c r="K49" s="316">
        <v>147.5</v>
      </c>
      <c r="L49" s="316">
        <v>149.5</v>
      </c>
      <c r="M49" s="316">
        <v>145.4</v>
      </c>
      <c r="N49" s="316">
        <v>131.1</v>
      </c>
    </row>
    <row r="50" spans="1:14" ht="9.75" customHeight="1">
      <c r="A50" s="314">
        <v>2001</v>
      </c>
      <c r="B50" s="315">
        <v>124.3</v>
      </c>
      <c r="C50" s="315">
        <v>61.5</v>
      </c>
      <c r="D50" s="316">
        <v>78.1</v>
      </c>
      <c r="E50" s="316">
        <v>103</v>
      </c>
      <c r="F50" s="500">
        <v>136.1</v>
      </c>
      <c r="G50" s="316">
        <v>149</v>
      </c>
      <c r="H50" s="316">
        <v>149.6</v>
      </c>
      <c r="I50" s="316">
        <v>148.8</v>
      </c>
      <c r="J50" s="316">
        <v>119.9</v>
      </c>
      <c r="K50" s="316">
        <v>146.8</v>
      </c>
      <c r="L50" s="316">
        <v>148.4</v>
      </c>
      <c r="M50" s="316">
        <v>134</v>
      </c>
      <c r="N50" s="316">
        <v>118.9</v>
      </c>
    </row>
    <row r="51" spans="1:14" ht="9.75" customHeight="1">
      <c r="A51" s="314">
        <v>2002</v>
      </c>
      <c r="B51" s="315">
        <v>118.2</v>
      </c>
      <c r="C51" s="315">
        <v>57.6</v>
      </c>
      <c r="D51" s="316">
        <v>76.1</v>
      </c>
      <c r="E51" s="316">
        <v>103.2</v>
      </c>
      <c r="F51" s="500">
        <v>134.3</v>
      </c>
      <c r="G51" s="316">
        <v>136.8</v>
      </c>
      <c r="H51" s="316">
        <v>143.1</v>
      </c>
      <c r="I51" s="316">
        <v>140.8</v>
      </c>
      <c r="J51" s="316">
        <v>111.5</v>
      </c>
      <c r="K51" s="316">
        <v>135.7</v>
      </c>
      <c r="L51" s="316">
        <v>136.3</v>
      </c>
      <c r="M51" s="316">
        <v>132.4</v>
      </c>
      <c r="N51" s="316">
        <v>109.9</v>
      </c>
    </row>
    <row r="52" spans="1:14" ht="9.75" customHeight="1">
      <c r="A52" s="314">
        <v>2003</v>
      </c>
      <c r="B52" s="315">
        <v>115.7</v>
      </c>
      <c r="C52" s="315">
        <v>54.1</v>
      </c>
      <c r="D52" s="316">
        <v>53.6</v>
      </c>
      <c r="E52" s="316">
        <v>91.2</v>
      </c>
      <c r="F52" s="500">
        <v>130.9</v>
      </c>
      <c r="G52" s="316">
        <v>134.8</v>
      </c>
      <c r="H52" s="316">
        <v>143.4</v>
      </c>
      <c r="I52" s="316">
        <v>140.6</v>
      </c>
      <c r="J52" s="316">
        <v>114.6</v>
      </c>
      <c r="K52" s="316">
        <v>138</v>
      </c>
      <c r="L52" s="316">
        <v>137.6</v>
      </c>
      <c r="M52" s="316">
        <v>135.1</v>
      </c>
      <c r="N52" s="316">
        <v>111</v>
      </c>
    </row>
    <row r="53" spans="1:14" ht="9.75" customHeight="1">
      <c r="A53" s="314">
        <v>2004</v>
      </c>
      <c r="B53" s="417">
        <v>106.8</v>
      </c>
      <c r="C53" s="315">
        <v>51.2</v>
      </c>
      <c r="D53" s="316">
        <v>59.5</v>
      </c>
      <c r="E53" s="316">
        <v>84.7</v>
      </c>
      <c r="F53" s="500">
        <v>118.5</v>
      </c>
      <c r="G53" s="316">
        <v>128.8</v>
      </c>
      <c r="H53" s="316">
        <v>130.7</v>
      </c>
      <c r="I53" s="316">
        <v>128.3</v>
      </c>
      <c r="J53" s="316">
        <v>104.4</v>
      </c>
      <c r="K53" s="316">
        <v>125.6</v>
      </c>
      <c r="L53" s="316">
        <v>125.2</v>
      </c>
      <c r="M53" s="316">
        <v>119.5</v>
      </c>
      <c r="N53" s="316">
        <v>102.5</v>
      </c>
    </row>
    <row r="54" spans="1:14" ht="9.75" customHeight="1">
      <c r="A54" s="314">
        <v>2005</v>
      </c>
      <c r="B54" s="417">
        <v>100</v>
      </c>
      <c r="C54" s="315">
        <v>47.3</v>
      </c>
      <c r="D54" s="316">
        <v>42.9</v>
      </c>
      <c r="E54" s="316">
        <v>61</v>
      </c>
      <c r="F54" s="500">
        <v>107.5</v>
      </c>
      <c r="G54" s="316">
        <v>119.9</v>
      </c>
      <c r="H54" s="316">
        <v>125.3</v>
      </c>
      <c r="I54" s="316">
        <v>122.6</v>
      </c>
      <c r="J54" s="316">
        <v>103.6</v>
      </c>
      <c r="K54" s="316">
        <v>121</v>
      </c>
      <c r="L54" s="316">
        <v>126.5</v>
      </c>
      <c r="M54" s="316">
        <v>118.2</v>
      </c>
      <c r="N54" s="316">
        <v>99.7</v>
      </c>
    </row>
    <row r="55" spans="1:14" ht="9.75" customHeight="1">
      <c r="A55" s="314">
        <v>2006</v>
      </c>
      <c r="B55" s="315">
        <v>110.2</v>
      </c>
      <c r="C55" s="315">
        <v>42.1</v>
      </c>
      <c r="D55" s="316">
        <v>48.2</v>
      </c>
      <c r="E55" s="316">
        <v>69.3</v>
      </c>
      <c r="F55" s="500">
        <v>122.3</v>
      </c>
      <c r="G55" s="316">
        <v>132.9</v>
      </c>
      <c r="H55" s="316">
        <v>134.4</v>
      </c>
      <c r="I55" s="316">
        <v>136.6</v>
      </c>
      <c r="J55" s="316">
        <v>117</v>
      </c>
      <c r="K55" s="316">
        <v>134.3</v>
      </c>
      <c r="L55" s="316">
        <v>137.9</v>
      </c>
      <c r="M55" s="316">
        <v>133.5</v>
      </c>
      <c r="N55" s="316">
        <v>120</v>
      </c>
    </row>
    <row r="56" spans="1:14" ht="9.75" customHeight="1">
      <c r="A56" s="314">
        <v>2007</v>
      </c>
      <c r="B56" s="315">
        <v>100.7</v>
      </c>
      <c r="C56" s="315">
        <v>51.9</v>
      </c>
      <c r="D56" s="316">
        <v>61.3</v>
      </c>
      <c r="E56" s="316">
        <v>83</v>
      </c>
      <c r="F56" s="500">
        <v>110.3</v>
      </c>
      <c r="G56" s="316">
        <v>114.5</v>
      </c>
      <c r="H56" s="316">
        <v>118.7</v>
      </c>
      <c r="I56" s="316">
        <v>119.2</v>
      </c>
      <c r="J56" s="316">
        <v>101.1</v>
      </c>
      <c r="K56" s="316">
        <v>117.1</v>
      </c>
      <c r="L56" s="316">
        <v>119.9</v>
      </c>
      <c r="M56" s="316">
        <v>109.9</v>
      </c>
      <c r="N56" s="316">
        <v>105.5</v>
      </c>
    </row>
    <row r="57" spans="1:14" ht="9.75" customHeight="1">
      <c r="A57" s="314">
        <v>2008</v>
      </c>
      <c r="B57" s="315">
        <v>101.2</v>
      </c>
      <c r="C57" s="315">
        <v>55.8</v>
      </c>
      <c r="D57" s="316">
        <v>66.6</v>
      </c>
      <c r="E57" s="316">
        <v>96.6</v>
      </c>
      <c r="F57" s="500">
        <v>109.2</v>
      </c>
      <c r="G57" s="316">
        <v>114.2</v>
      </c>
      <c r="H57" s="316">
        <v>117.8</v>
      </c>
      <c r="I57" s="316">
        <v>115.3</v>
      </c>
      <c r="J57" s="316">
        <v>99.9</v>
      </c>
      <c r="K57" s="316">
        <v>114.6</v>
      </c>
      <c r="L57" s="316">
        <v>116.9</v>
      </c>
      <c r="M57" s="316">
        <v>113.4</v>
      </c>
      <c r="N57" s="316">
        <v>92.9</v>
      </c>
    </row>
    <row r="58" spans="1:14" ht="9.75" customHeight="1">
      <c r="A58" s="317" t="s">
        <v>257</v>
      </c>
      <c r="B58" s="417">
        <v>96.3</v>
      </c>
      <c r="C58" s="351">
        <v>42</v>
      </c>
      <c r="D58" s="351">
        <v>46.6</v>
      </c>
      <c r="E58" s="351">
        <v>78.1</v>
      </c>
      <c r="F58" s="501">
        <v>110.5</v>
      </c>
      <c r="G58" s="351">
        <v>113</v>
      </c>
      <c r="H58" s="351">
        <v>114.3</v>
      </c>
      <c r="I58" s="351">
        <v>114.5</v>
      </c>
      <c r="J58" s="351">
        <v>98.2</v>
      </c>
      <c r="K58" s="351">
        <v>114.9</v>
      </c>
      <c r="L58" s="351">
        <v>114.6</v>
      </c>
      <c r="M58" s="351">
        <v>111.6</v>
      </c>
      <c r="N58" s="351">
        <v>92.5</v>
      </c>
    </row>
    <row r="59" spans="1:14" ht="9.75" customHeight="1">
      <c r="A59" s="317" t="s">
        <v>258</v>
      </c>
      <c r="B59" s="417">
        <v>92.17484034255604</v>
      </c>
      <c r="C59" s="351">
        <v>40</v>
      </c>
      <c r="D59" s="316">
        <v>43.4</v>
      </c>
      <c r="E59" s="316">
        <v>75.4</v>
      </c>
      <c r="F59" s="500">
        <v>108.7</v>
      </c>
      <c r="G59" s="316">
        <v>111.6</v>
      </c>
      <c r="H59" s="316">
        <v>110.1</v>
      </c>
      <c r="I59" s="316">
        <v>110.5</v>
      </c>
      <c r="J59" s="316">
        <v>94</v>
      </c>
      <c r="K59" s="316">
        <v>111.8</v>
      </c>
      <c r="L59" s="500">
        <v>113.3</v>
      </c>
      <c r="M59" s="500">
        <v>108.4</v>
      </c>
      <c r="N59" s="500">
        <v>69.74553898839288</v>
      </c>
    </row>
    <row r="60" spans="1:14" ht="9.75" customHeight="1">
      <c r="A60" s="432"/>
      <c r="B60" s="351"/>
      <c r="C60" s="351"/>
      <c r="D60" s="316"/>
      <c r="E60" s="316"/>
      <c r="F60" s="500"/>
      <c r="G60" s="316"/>
      <c r="H60" s="316"/>
      <c r="I60" s="316"/>
      <c r="J60" s="316"/>
      <c r="K60" s="316"/>
      <c r="L60" s="316"/>
      <c r="M60" s="316"/>
      <c r="N60" s="316"/>
    </row>
    <row r="61" spans="1:14" ht="9.75" customHeight="1">
      <c r="A61" s="433"/>
      <c r="B61" s="351"/>
      <c r="C61" s="351"/>
      <c r="D61" s="316"/>
      <c r="E61" s="316"/>
      <c r="F61" s="500"/>
      <c r="G61" s="316"/>
      <c r="H61" s="316"/>
      <c r="I61" s="316"/>
      <c r="J61" s="316"/>
      <c r="K61" s="316"/>
      <c r="L61" s="316"/>
      <c r="M61" s="316"/>
      <c r="N61" s="316"/>
    </row>
    <row r="62" spans="1:14" ht="9.75" customHeight="1">
      <c r="A62" s="433"/>
      <c r="B62" s="351"/>
      <c r="C62" s="351"/>
      <c r="D62" s="316"/>
      <c r="E62" s="316"/>
      <c r="F62" s="500"/>
      <c r="G62" s="316"/>
      <c r="H62" s="316"/>
      <c r="I62" s="316"/>
      <c r="J62" s="316"/>
      <c r="K62" s="316"/>
      <c r="L62" s="316"/>
      <c r="M62" s="316"/>
      <c r="N62" s="316"/>
    </row>
    <row r="64" ht="9.75" customHeight="1">
      <c r="B64" s="321"/>
    </row>
  </sheetData>
  <mergeCells count="14">
    <mergeCell ref="N9:N10"/>
    <mergeCell ref="M9:M10"/>
    <mergeCell ref="L9:L10"/>
    <mergeCell ref="K9:K10"/>
    <mergeCell ref="J9:J10"/>
    <mergeCell ref="I9:I10"/>
    <mergeCell ref="H9:H10"/>
    <mergeCell ref="G9:G10"/>
    <mergeCell ref="F9:F10"/>
    <mergeCell ref="A9:A10"/>
    <mergeCell ref="B9:B10"/>
    <mergeCell ref="C9:C10"/>
    <mergeCell ref="D9:D10"/>
    <mergeCell ref="E9:E10"/>
  </mergeCells>
  <printOptions/>
  <pageMargins left="0.6692913385826772" right="0.3937007874015748" top="0.5905511811023623" bottom="0.1968503937007874" header="0.511811023" footer="0.511811023"/>
  <pageSetup horizontalDpi="300" verticalDpi="300" orientation="portrait" paperSize="9" r:id="rId1"/>
  <headerFooter alignWithMargins="0">
    <oddHeader>&amp;C- 21 -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71"/>
  <sheetViews>
    <sheetView workbookViewId="0" topLeftCell="A1">
      <selection activeCell="I44" sqref="I43:I44"/>
    </sheetView>
  </sheetViews>
  <sheetFormatPr defaultColWidth="11.19921875" defaultRowHeight="9" customHeight="1"/>
  <cols>
    <col min="1" max="1" width="9.796875" style="324" customWidth="1"/>
    <col min="2" max="2" width="47.3984375" style="324" customWidth="1"/>
    <col min="3" max="3" width="1" style="324" customWidth="1"/>
    <col min="4" max="4" width="8" style="324" customWidth="1"/>
    <col min="5" max="9" width="9.59765625" style="324" customWidth="1"/>
    <col min="10" max="11" width="10" style="324" customWidth="1"/>
    <col min="12" max="16384" width="11.19921875" style="324" customWidth="1"/>
  </cols>
  <sheetData>
    <row r="1" spans="1:11" ht="9" customHeight="1">
      <c r="A1" s="322"/>
      <c r="B1" s="323"/>
      <c r="C1" s="323"/>
      <c r="D1" s="323"/>
      <c r="E1" s="323"/>
      <c r="F1" s="323"/>
      <c r="G1" s="323"/>
      <c r="H1" s="323"/>
      <c r="I1" s="323"/>
      <c r="J1" s="323"/>
      <c r="K1" s="323"/>
    </row>
    <row r="2" spans="1:11" s="326" customFormat="1" ht="11.25">
      <c r="A2" s="325" t="s">
        <v>0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</row>
    <row r="3" ht="6" customHeight="1"/>
    <row r="4" spans="1:11" s="328" customFormat="1" ht="11.25">
      <c r="A4" s="325" t="s">
        <v>296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</row>
    <row r="5" spans="1:11" s="328" customFormat="1" ht="11.25">
      <c r="A5" s="325" t="s">
        <v>297</v>
      </c>
      <c r="B5" s="327"/>
      <c r="C5" s="327"/>
      <c r="D5" s="327"/>
      <c r="E5" s="327"/>
      <c r="F5" s="327"/>
      <c r="G5" s="327"/>
      <c r="H5" s="327"/>
      <c r="I5" s="327"/>
      <c r="J5" s="327"/>
      <c r="K5" s="327"/>
    </row>
    <row r="6" spans="1:11" ht="9" customHeight="1">
      <c r="A6" s="329" t="s">
        <v>24</v>
      </c>
      <c r="B6" s="323"/>
      <c r="C6" s="323"/>
      <c r="D6" s="323"/>
      <c r="E6" s="323"/>
      <c r="F6" s="323"/>
      <c r="G6" s="323"/>
      <c r="H6" s="323"/>
      <c r="I6" s="323"/>
      <c r="J6" s="323"/>
      <c r="K6" s="323"/>
    </row>
    <row r="7" ht="6" customHeight="1"/>
    <row r="8" spans="1:11" s="328" customFormat="1" ht="11.25">
      <c r="A8" s="326" t="s">
        <v>109</v>
      </c>
      <c r="D8" s="419" t="str">
        <f>'I3'!A6</f>
        <v>Dezember 2010</v>
      </c>
      <c r="E8" s="330"/>
      <c r="F8" s="330"/>
      <c r="K8" s="583" t="s">
        <v>269</v>
      </c>
    </row>
    <row r="9" spans="1:11" ht="9" customHeight="1">
      <c r="A9" s="711" t="s">
        <v>203</v>
      </c>
      <c r="B9" s="712"/>
      <c r="C9" s="331"/>
      <c r="D9" s="722" t="s">
        <v>204</v>
      </c>
      <c r="E9" s="715" t="s">
        <v>211</v>
      </c>
      <c r="F9" s="716"/>
      <c r="G9" s="717"/>
      <c r="H9" s="722" t="s">
        <v>182</v>
      </c>
      <c r="I9" s="722" t="s">
        <v>277</v>
      </c>
      <c r="J9" s="722" t="s">
        <v>205</v>
      </c>
      <c r="K9" s="723" t="s">
        <v>206</v>
      </c>
    </row>
    <row r="10" spans="1:11" ht="9" customHeight="1">
      <c r="A10" s="713"/>
      <c r="B10" s="713"/>
      <c r="C10" s="332"/>
      <c r="D10" s="687"/>
      <c r="E10" s="718" t="s">
        <v>213</v>
      </c>
      <c r="F10" s="718" t="s">
        <v>214</v>
      </c>
      <c r="G10" s="687" t="s">
        <v>212</v>
      </c>
      <c r="H10" s="687"/>
      <c r="I10" s="687"/>
      <c r="J10" s="687"/>
      <c r="K10" s="724"/>
    </row>
    <row r="11" spans="1:11" ht="9" customHeight="1">
      <c r="A11" s="713"/>
      <c r="B11" s="713"/>
      <c r="C11" s="332"/>
      <c r="D11" s="687"/>
      <c r="E11" s="687"/>
      <c r="F11" s="687"/>
      <c r="G11" s="687"/>
      <c r="H11" s="687"/>
      <c r="I11" s="687"/>
      <c r="J11" s="687"/>
      <c r="K11" s="724"/>
    </row>
    <row r="12" spans="1:11" ht="9" customHeight="1">
      <c r="A12" s="713"/>
      <c r="B12" s="713"/>
      <c r="C12" s="332"/>
      <c r="D12" s="687"/>
      <c r="E12" s="687"/>
      <c r="F12" s="687"/>
      <c r="G12" s="687"/>
      <c r="H12" s="687"/>
      <c r="I12" s="687"/>
      <c r="J12" s="687"/>
      <c r="K12" s="724"/>
    </row>
    <row r="13" spans="1:11" ht="9" customHeight="1">
      <c r="A13" s="713"/>
      <c r="B13" s="713"/>
      <c r="C13" s="332"/>
      <c r="D13" s="687"/>
      <c r="E13" s="687"/>
      <c r="F13" s="687"/>
      <c r="G13" s="687"/>
      <c r="H13" s="687"/>
      <c r="I13" s="687"/>
      <c r="J13" s="687"/>
      <c r="K13" s="724"/>
    </row>
    <row r="14" spans="1:11" ht="9" customHeight="1">
      <c r="A14" s="713"/>
      <c r="B14" s="713"/>
      <c r="C14" s="332"/>
      <c r="D14" s="688"/>
      <c r="E14" s="688"/>
      <c r="F14" s="688"/>
      <c r="G14" s="688"/>
      <c r="H14" s="688"/>
      <c r="I14" s="688"/>
      <c r="J14" s="688"/>
      <c r="K14" s="710"/>
    </row>
    <row r="15" spans="1:11" ht="9" customHeight="1">
      <c r="A15" s="714"/>
      <c r="B15" s="714"/>
      <c r="C15" s="334"/>
      <c r="D15" s="719" t="s">
        <v>167</v>
      </c>
      <c r="E15" s="720"/>
      <c r="F15" s="720"/>
      <c r="G15" s="721"/>
      <c r="H15" s="335" t="s">
        <v>168</v>
      </c>
      <c r="I15" s="719" t="s">
        <v>207</v>
      </c>
      <c r="J15" s="720"/>
      <c r="K15" s="720"/>
    </row>
    <row r="16" ht="9" customHeight="1">
      <c r="D16" s="333"/>
    </row>
    <row r="17" spans="1:11" ht="9" customHeight="1">
      <c r="A17" s="426" t="s">
        <v>217</v>
      </c>
      <c r="B17" s="337" t="s">
        <v>218</v>
      </c>
      <c r="C17" s="338"/>
      <c r="D17" s="339">
        <v>570</v>
      </c>
      <c r="E17" s="340">
        <v>31825</v>
      </c>
      <c r="F17" s="340">
        <v>196</v>
      </c>
      <c r="G17" s="340">
        <v>32021</v>
      </c>
      <c r="H17" s="340">
        <v>1749</v>
      </c>
      <c r="I17" s="340">
        <v>82467</v>
      </c>
      <c r="J17" s="340">
        <v>464393</v>
      </c>
      <c r="K17" s="340">
        <v>459404</v>
      </c>
    </row>
    <row r="18" spans="1:11" ht="9" customHeight="1">
      <c r="A18" s="427" t="s">
        <v>219</v>
      </c>
      <c r="B18" s="337" t="s">
        <v>220</v>
      </c>
      <c r="C18" s="338"/>
      <c r="D18" s="339">
        <v>12</v>
      </c>
      <c r="E18" s="340">
        <v>2135</v>
      </c>
      <c r="F18" s="340">
        <v>74</v>
      </c>
      <c r="G18" s="340">
        <v>2209</v>
      </c>
      <c r="H18" s="340">
        <v>83</v>
      </c>
      <c r="I18" s="340">
        <v>6706</v>
      </c>
      <c r="J18" s="340">
        <v>32597</v>
      </c>
      <c r="K18" s="340">
        <v>31003</v>
      </c>
    </row>
    <row r="19" spans="1:11" ht="9" customHeight="1">
      <c r="A19" s="428" t="s">
        <v>221</v>
      </c>
      <c r="B19" s="347" t="s">
        <v>222</v>
      </c>
      <c r="C19" s="338"/>
      <c r="D19" s="435">
        <v>582</v>
      </c>
      <c r="E19" s="436">
        <v>33960</v>
      </c>
      <c r="F19" s="436">
        <v>270</v>
      </c>
      <c r="G19" s="436">
        <v>34230</v>
      </c>
      <c r="H19" s="436">
        <v>1831</v>
      </c>
      <c r="I19" s="436">
        <v>89173</v>
      </c>
      <c r="J19" s="436">
        <v>496989</v>
      </c>
      <c r="K19" s="436">
        <v>490407</v>
      </c>
    </row>
    <row r="20" spans="1:11" ht="9" customHeight="1">
      <c r="A20" s="427" t="s">
        <v>223</v>
      </c>
      <c r="B20" s="337" t="s">
        <v>224</v>
      </c>
      <c r="C20" s="338"/>
      <c r="D20" s="339">
        <v>120</v>
      </c>
      <c r="E20" s="340">
        <v>9787</v>
      </c>
      <c r="F20" s="340">
        <v>16</v>
      </c>
      <c r="G20" s="340">
        <v>9803</v>
      </c>
      <c r="H20" s="340">
        <v>412</v>
      </c>
      <c r="I20" s="340">
        <v>25466</v>
      </c>
      <c r="J20" s="340">
        <v>101039</v>
      </c>
      <c r="K20" s="340">
        <v>99735</v>
      </c>
    </row>
    <row r="21" spans="1:11" s="345" customFormat="1" ht="9" customHeight="1">
      <c r="A21" s="427" t="s">
        <v>225</v>
      </c>
      <c r="B21" s="337" t="s">
        <v>209</v>
      </c>
      <c r="C21" s="343"/>
      <c r="D21" s="439">
        <v>10</v>
      </c>
      <c r="E21" s="440">
        <v>771</v>
      </c>
      <c r="F21" s="440">
        <v>5</v>
      </c>
      <c r="G21" s="440">
        <v>776</v>
      </c>
      <c r="H21" s="440">
        <v>46</v>
      </c>
      <c r="I21" s="440">
        <v>2381</v>
      </c>
      <c r="J21" s="440">
        <v>38527</v>
      </c>
      <c r="K21" s="440">
        <v>38448</v>
      </c>
    </row>
    <row r="22" spans="1:11" ht="9" customHeight="1">
      <c r="A22" s="427" t="s">
        <v>226</v>
      </c>
      <c r="B22" s="337" t="s">
        <v>170</v>
      </c>
      <c r="C22" s="338"/>
      <c r="D22" s="339">
        <v>10</v>
      </c>
      <c r="E22" s="340">
        <v>706</v>
      </c>
      <c r="F22" s="340">
        <v>20</v>
      </c>
      <c r="G22" s="340">
        <v>726</v>
      </c>
      <c r="H22" s="340">
        <v>26</v>
      </c>
      <c r="I22" s="340">
        <v>2585</v>
      </c>
      <c r="J22" s="340">
        <v>7564</v>
      </c>
      <c r="K22" s="340">
        <v>7551</v>
      </c>
    </row>
    <row r="23" spans="1:11" ht="9" customHeight="1">
      <c r="A23" s="427" t="s">
        <v>227</v>
      </c>
      <c r="B23" s="337" t="s">
        <v>255</v>
      </c>
      <c r="C23" s="338"/>
      <c r="D23" s="339">
        <v>91</v>
      </c>
      <c r="E23" s="340">
        <v>6202</v>
      </c>
      <c r="F23" s="340">
        <v>8</v>
      </c>
      <c r="G23" s="340">
        <v>6210</v>
      </c>
      <c r="H23" s="340">
        <v>413</v>
      </c>
      <c r="I23" s="340">
        <v>17936</v>
      </c>
      <c r="J23" s="340">
        <v>60821</v>
      </c>
      <c r="K23" s="340">
        <v>60621</v>
      </c>
    </row>
    <row r="24" spans="1:11" ht="9" customHeight="1">
      <c r="A24" s="427" t="s">
        <v>228</v>
      </c>
      <c r="B24" s="337" t="s">
        <v>229</v>
      </c>
      <c r="C24" s="338"/>
      <c r="D24" s="339">
        <v>31</v>
      </c>
      <c r="E24" s="340">
        <v>2484</v>
      </c>
      <c r="F24" s="340">
        <v>27</v>
      </c>
      <c r="G24" s="340">
        <v>2511</v>
      </c>
      <c r="H24" s="340">
        <v>181</v>
      </c>
      <c r="I24" s="340">
        <v>6842</v>
      </c>
      <c r="J24" s="340">
        <v>37492</v>
      </c>
      <c r="K24" s="340">
        <v>37320</v>
      </c>
    </row>
    <row r="25" spans="1:11" ht="9" customHeight="1">
      <c r="A25" s="426" t="s">
        <v>230</v>
      </c>
      <c r="B25" s="337" t="s">
        <v>172</v>
      </c>
      <c r="C25" s="338"/>
      <c r="D25" s="339" t="s">
        <v>52</v>
      </c>
      <c r="E25" s="340" t="s">
        <v>52</v>
      </c>
      <c r="F25" s="340" t="s">
        <v>52</v>
      </c>
      <c r="G25" s="340" t="s">
        <v>52</v>
      </c>
      <c r="H25" s="340" t="s">
        <v>52</v>
      </c>
      <c r="I25" s="340" t="s">
        <v>52</v>
      </c>
      <c r="J25" s="340" t="s">
        <v>52</v>
      </c>
      <c r="K25" s="340" t="s">
        <v>52</v>
      </c>
    </row>
    <row r="26" spans="1:11" ht="9" customHeight="1">
      <c r="A26" s="427" t="s">
        <v>231</v>
      </c>
      <c r="B26" s="407" t="s">
        <v>232</v>
      </c>
      <c r="C26" s="338"/>
      <c r="D26" s="339">
        <v>33</v>
      </c>
      <c r="E26" s="408">
        <v>1539</v>
      </c>
      <c r="F26" s="420">
        <v>4</v>
      </c>
      <c r="G26" s="408">
        <v>1543</v>
      </c>
      <c r="H26" s="408">
        <v>82</v>
      </c>
      <c r="I26" s="408">
        <v>4661</v>
      </c>
      <c r="J26" s="408">
        <v>23695</v>
      </c>
      <c r="K26" s="408">
        <v>23593</v>
      </c>
    </row>
    <row r="27" spans="1:11" ht="9" customHeight="1">
      <c r="A27" s="428" t="s">
        <v>233</v>
      </c>
      <c r="B27" s="347" t="s">
        <v>234</v>
      </c>
      <c r="C27" s="338"/>
      <c r="D27" s="437">
        <v>295</v>
      </c>
      <c r="E27" s="438">
        <v>21489</v>
      </c>
      <c r="F27" s="438">
        <v>80</v>
      </c>
      <c r="G27" s="438">
        <v>21569</v>
      </c>
      <c r="H27" s="438">
        <v>1159</v>
      </c>
      <c r="I27" s="438">
        <v>59872</v>
      </c>
      <c r="J27" s="438">
        <v>269138</v>
      </c>
      <c r="K27" s="438">
        <v>267269</v>
      </c>
    </row>
    <row r="28" spans="1:11" ht="9" customHeight="1">
      <c r="A28" s="427" t="s">
        <v>235</v>
      </c>
      <c r="B28" s="337" t="s">
        <v>236</v>
      </c>
      <c r="C28" s="338"/>
      <c r="D28" s="339">
        <v>11</v>
      </c>
      <c r="E28" s="340">
        <v>416</v>
      </c>
      <c r="F28" s="340">
        <v>2</v>
      </c>
      <c r="G28" s="340">
        <v>418</v>
      </c>
      <c r="H28" s="340">
        <v>48</v>
      </c>
      <c r="I28" s="340">
        <v>1218</v>
      </c>
      <c r="J28" s="340">
        <v>7389</v>
      </c>
      <c r="K28" s="340">
        <v>7335</v>
      </c>
    </row>
    <row r="29" spans="1:11" ht="9" customHeight="1">
      <c r="A29" s="427" t="s">
        <v>237</v>
      </c>
      <c r="B29" s="407" t="s">
        <v>169</v>
      </c>
      <c r="C29" s="338"/>
      <c r="D29" s="339">
        <v>37</v>
      </c>
      <c r="E29" s="340">
        <v>1123</v>
      </c>
      <c r="F29" s="340">
        <v>38</v>
      </c>
      <c r="G29" s="340">
        <v>1161</v>
      </c>
      <c r="H29" s="340">
        <v>123</v>
      </c>
      <c r="I29" s="340">
        <v>3375</v>
      </c>
      <c r="J29" s="340">
        <v>14322</v>
      </c>
      <c r="K29" s="340">
        <v>13366</v>
      </c>
    </row>
    <row r="30" spans="1:11" ht="9" customHeight="1">
      <c r="A30" s="426" t="s">
        <v>238</v>
      </c>
      <c r="B30" s="407" t="s">
        <v>239</v>
      </c>
      <c r="C30" s="338"/>
      <c r="D30" s="339">
        <v>3</v>
      </c>
      <c r="E30" s="352">
        <v>315</v>
      </c>
      <c r="F30" s="341" t="s">
        <v>52</v>
      </c>
      <c r="G30" s="352">
        <v>315</v>
      </c>
      <c r="H30" s="352">
        <v>22</v>
      </c>
      <c r="I30" s="352">
        <v>908</v>
      </c>
      <c r="J30" s="352">
        <v>1422</v>
      </c>
      <c r="K30" s="352">
        <v>988</v>
      </c>
    </row>
    <row r="31" spans="1:11" ht="9" customHeight="1">
      <c r="A31" s="429" t="s">
        <v>240</v>
      </c>
      <c r="B31" s="342" t="s">
        <v>266</v>
      </c>
      <c r="C31" s="338"/>
      <c r="D31" s="435">
        <v>51</v>
      </c>
      <c r="E31" s="438">
        <v>1854</v>
      </c>
      <c r="F31" s="438">
        <v>40</v>
      </c>
      <c r="G31" s="438">
        <v>1894</v>
      </c>
      <c r="H31" s="438">
        <v>193</v>
      </c>
      <c r="I31" s="438">
        <v>5500</v>
      </c>
      <c r="J31" s="438">
        <v>23133</v>
      </c>
      <c r="K31" s="438">
        <v>21689</v>
      </c>
    </row>
    <row r="32" spans="1:11" ht="9" customHeight="1">
      <c r="A32" s="426" t="s">
        <v>241</v>
      </c>
      <c r="B32" s="337" t="s">
        <v>208</v>
      </c>
      <c r="C32" s="338"/>
      <c r="D32" s="339">
        <v>94</v>
      </c>
      <c r="E32" s="340">
        <v>3125</v>
      </c>
      <c r="F32" s="340">
        <v>8</v>
      </c>
      <c r="G32" s="340">
        <v>3133</v>
      </c>
      <c r="H32" s="340">
        <v>204</v>
      </c>
      <c r="I32" s="340">
        <v>7436</v>
      </c>
      <c r="J32" s="340">
        <v>36681</v>
      </c>
      <c r="K32" s="340">
        <v>36661</v>
      </c>
    </row>
    <row r="33" spans="1:11" ht="9" customHeight="1">
      <c r="A33" s="426" t="s">
        <v>242</v>
      </c>
      <c r="B33" s="337" t="s">
        <v>171</v>
      </c>
      <c r="C33" s="338"/>
      <c r="D33" s="339">
        <v>97</v>
      </c>
      <c r="E33" s="340">
        <v>3273</v>
      </c>
      <c r="F33" s="340">
        <v>51</v>
      </c>
      <c r="G33" s="340">
        <v>3324</v>
      </c>
      <c r="H33" s="340">
        <v>262</v>
      </c>
      <c r="I33" s="340">
        <v>7899</v>
      </c>
      <c r="J33" s="340">
        <v>42176</v>
      </c>
      <c r="K33" s="340">
        <v>41629</v>
      </c>
    </row>
    <row r="34" spans="1:11" ht="9" customHeight="1">
      <c r="A34" s="426" t="s">
        <v>243</v>
      </c>
      <c r="B34" s="407" t="s">
        <v>174</v>
      </c>
      <c r="C34" s="338"/>
      <c r="D34" s="339">
        <v>20</v>
      </c>
      <c r="E34" s="340">
        <v>693</v>
      </c>
      <c r="F34" s="340">
        <v>33</v>
      </c>
      <c r="G34" s="340">
        <v>726</v>
      </c>
      <c r="H34" s="340">
        <v>64</v>
      </c>
      <c r="I34" s="340">
        <v>1771</v>
      </c>
      <c r="J34" s="340">
        <v>5990</v>
      </c>
      <c r="K34" s="340">
        <v>5857</v>
      </c>
    </row>
    <row r="35" spans="1:11" ht="9" customHeight="1">
      <c r="A35" s="426" t="s">
        <v>244</v>
      </c>
      <c r="B35" s="407" t="s">
        <v>173</v>
      </c>
      <c r="C35" s="338"/>
      <c r="D35" s="339">
        <v>5</v>
      </c>
      <c r="E35" s="340">
        <v>229</v>
      </c>
      <c r="F35" s="340">
        <v>2</v>
      </c>
      <c r="G35" s="340">
        <v>231</v>
      </c>
      <c r="H35" s="340">
        <v>22</v>
      </c>
      <c r="I35" s="340">
        <v>822</v>
      </c>
      <c r="J35" s="340">
        <v>1670</v>
      </c>
      <c r="K35" s="340">
        <v>1646</v>
      </c>
    </row>
    <row r="36" spans="1:11" ht="9" customHeight="1">
      <c r="A36" s="426" t="s">
        <v>245</v>
      </c>
      <c r="B36" s="337" t="s">
        <v>246</v>
      </c>
      <c r="C36" s="338"/>
      <c r="D36" s="339">
        <v>72</v>
      </c>
      <c r="E36" s="340">
        <v>5564</v>
      </c>
      <c r="F36" s="340">
        <v>74</v>
      </c>
      <c r="G36" s="340">
        <v>5638</v>
      </c>
      <c r="H36" s="340">
        <v>318</v>
      </c>
      <c r="I36" s="340">
        <v>16440</v>
      </c>
      <c r="J36" s="340">
        <v>109812</v>
      </c>
      <c r="K36" s="340">
        <v>108567</v>
      </c>
    </row>
    <row r="37" spans="1:11" ht="9" customHeight="1">
      <c r="A37" s="429" t="s">
        <v>247</v>
      </c>
      <c r="B37" s="342" t="s">
        <v>256</v>
      </c>
      <c r="C37" s="338"/>
      <c r="D37" s="435">
        <v>288</v>
      </c>
      <c r="E37" s="436">
        <v>12884</v>
      </c>
      <c r="F37" s="436">
        <v>168</v>
      </c>
      <c r="G37" s="436">
        <v>13052</v>
      </c>
      <c r="H37" s="436">
        <v>870</v>
      </c>
      <c r="I37" s="436">
        <v>34367</v>
      </c>
      <c r="J37" s="436">
        <v>196328</v>
      </c>
      <c r="K37" s="436">
        <v>194360</v>
      </c>
    </row>
    <row r="38" spans="1:11" ht="9" customHeight="1">
      <c r="A38" s="430" t="s">
        <v>248</v>
      </c>
      <c r="B38" s="348"/>
      <c r="C38" s="338"/>
      <c r="D38" s="339"/>
      <c r="E38" s="341"/>
      <c r="F38" s="341"/>
      <c r="G38" s="341"/>
      <c r="H38" s="341"/>
      <c r="I38" s="341"/>
      <c r="J38" s="341"/>
      <c r="K38" s="341"/>
    </row>
    <row r="39" spans="1:11" ht="9" customHeight="1">
      <c r="A39" s="430" t="s">
        <v>249</v>
      </c>
      <c r="B39" s="347" t="s">
        <v>250</v>
      </c>
      <c r="C39" s="338"/>
      <c r="D39" s="435">
        <v>1216</v>
      </c>
      <c r="E39" s="436">
        <v>70187</v>
      </c>
      <c r="F39" s="436">
        <v>558</v>
      </c>
      <c r="G39" s="436">
        <v>70745</v>
      </c>
      <c r="H39" s="436">
        <v>4054</v>
      </c>
      <c r="I39" s="436">
        <v>188912</v>
      </c>
      <c r="J39" s="436">
        <v>985589</v>
      </c>
      <c r="K39" s="436">
        <v>973725</v>
      </c>
    </row>
    <row r="40" spans="1:11" ht="9" customHeight="1">
      <c r="A40" s="336"/>
      <c r="B40" s="407"/>
      <c r="C40" s="338"/>
      <c r="D40" s="341"/>
      <c r="E40" s="341"/>
      <c r="F40" s="421"/>
      <c r="G40" s="341"/>
      <c r="H40" s="341"/>
      <c r="I40" s="341"/>
      <c r="J40" s="341"/>
      <c r="K40" s="341"/>
    </row>
    <row r="41" spans="1:11" ht="9" customHeight="1">
      <c r="A41" s="336"/>
      <c r="B41" s="407"/>
      <c r="C41" s="338"/>
      <c r="D41" s="341"/>
      <c r="E41" s="409"/>
      <c r="F41" s="409"/>
      <c r="G41" s="409"/>
      <c r="H41" s="409"/>
      <c r="I41" s="409"/>
      <c r="J41" s="409"/>
      <c r="K41" s="409"/>
    </row>
    <row r="42" spans="1:11" ht="9" customHeight="1">
      <c r="A42" s="336"/>
      <c r="B42" s="407"/>
      <c r="C42" s="338"/>
      <c r="D42" s="341"/>
      <c r="E42" s="340"/>
      <c r="F42" s="340"/>
      <c r="G42" s="340"/>
      <c r="H42" s="340"/>
      <c r="I42" s="340"/>
      <c r="J42" s="340"/>
      <c r="K42" s="340"/>
    </row>
    <row r="43" spans="1:11" ht="9" customHeight="1">
      <c r="A43" s="336"/>
      <c r="B43" s="407"/>
      <c r="C43" s="338"/>
      <c r="D43" s="341"/>
      <c r="E43" s="408"/>
      <c r="F43" s="408"/>
      <c r="G43" s="408"/>
      <c r="H43" s="408"/>
      <c r="I43" s="408"/>
      <c r="J43" s="408"/>
      <c r="K43" s="408"/>
    </row>
    <row r="44" spans="1:11" ht="9" customHeight="1">
      <c r="A44" s="336"/>
      <c r="B44" s="407"/>
      <c r="C44" s="338"/>
      <c r="D44" s="341"/>
      <c r="E44" s="340"/>
      <c r="F44" s="340"/>
      <c r="G44" s="340"/>
      <c r="H44" s="340"/>
      <c r="I44" s="340"/>
      <c r="J44" s="340"/>
      <c r="K44" s="340"/>
    </row>
    <row r="45" spans="1:11" ht="9" customHeight="1">
      <c r="A45" s="336"/>
      <c r="B45" s="407"/>
      <c r="C45" s="338"/>
      <c r="D45" s="341"/>
      <c r="E45" s="341"/>
      <c r="F45" s="341"/>
      <c r="G45" s="341"/>
      <c r="H45" s="341"/>
      <c r="I45" s="341"/>
      <c r="J45" s="341"/>
      <c r="K45" s="341"/>
    </row>
    <row r="46" spans="1:11" ht="9" customHeight="1">
      <c r="A46" s="336"/>
      <c r="B46" s="337"/>
      <c r="C46" s="338"/>
      <c r="D46" s="341"/>
      <c r="E46" s="340"/>
      <c r="F46" s="340"/>
      <c r="G46" s="340"/>
      <c r="H46" s="340"/>
      <c r="I46" s="340"/>
      <c r="J46" s="340"/>
      <c r="K46" s="340"/>
    </row>
    <row r="47" spans="1:11" s="345" customFormat="1" ht="9" customHeight="1">
      <c r="A47" s="346"/>
      <c r="B47" s="347"/>
      <c r="C47" s="348"/>
      <c r="D47" s="431"/>
      <c r="E47" s="344"/>
      <c r="F47" s="344"/>
      <c r="G47" s="344"/>
      <c r="H47" s="344"/>
      <c r="I47" s="344"/>
      <c r="J47" s="344"/>
      <c r="K47" s="344"/>
    </row>
    <row r="48" spans="1:11" s="345" customFormat="1" ht="9" customHeight="1">
      <c r="A48" s="346"/>
      <c r="B48" s="348"/>
      <c r="C48" s="348"/>
      <c r="D48" s="431"/>
      <c r="E48" s="344"/>
      <c r="F48" s="344"/>
      <c r="G48" s="344"/>
      <c r="H48" s="344"/>
      <c r="I48" s="344"/>
      <c r="J48" s="344"/>
      <c r="K48" s="344"/>
    </row>
    <row r="49" spans="1:11" s="345" customFormat="1" ht="9" customHeight="1">
      <c r="A49" s="346"/>
      <c r="B49" s="347"/>
      <c r="C49" s="348"/>
      <c r="D49" s="431"/>
      <c r="E49" s="344"/>
      <c r="F49" s="344"/>
      <c r="G49" s="344"/>
      <c r="H49" s="344"/>
      <c r="I49" s="344"/>
      <c r="J49" s="344"/>
      <c r="K49" s="344"/>
    </row>
    <row r="50" spans="3:11" ht="9" customHeight="1">
      <c r="C50" s="332"/>
      <c r="D50" s="349"/>
      <c r="E50" s="350"/>
      <c r="F50" s="350"/>
      <c r="G50" s="350"/>
      <c r="H50" s="350"/>
      <c r="I50" s="350"/>
      <c r="J50" s="350"/>
      <c r="K50" s="350"/>
    </row>
    <row r="51" spans="4:11" ht="9" customHeight="1">
      <c r="D51" s="350"/>
      <c r="E51" s="350"/>
      <c r="F51" s="350"/>
      <c r="G51" s="350"/>
      <c r="H51" s="350"/>
      <c r="I51" s="350"/>
      <c r="J51" s="350"/>
      <c r="K51" s="350"/>
    </row>
    <row r="52" spans="4:11" ht="9" customHeight="1">
      <c r="D52" s="350"/>
      <c r="E52" s="350"/>
      <c r="F52" s="350"/>
      <c r="G52" s="350"/>
      <c r="H52" s="350"/>
      <c r="I52" s="350"/>
      <c r="J52" s="350"/>
      <c r="K52" s="350"/>
    </row>
    <row r="53" spans="4:11" ht="9" customHeight="1">
      <c r="D53" s="350"/>
      <c r="E53" s="350"/>
      <c r="F53" s="350"/>
      <c r="G53" s="350"/>
      <c r="H53" s="350"/>
      <c r="I53" s="350"/>
      <c r="J53" s="350"/>
      <c r="K53" s="350"/>
    </row>
    <row r="54" spans="4:11" ht="9" customHeight="1">
      <c r="D54" s="350"/>
      <c r="E54" s="350"/>
      <c r="F54" s="350"/>
      <c r="G54" s="350"/>
      <c r="H54" s="350"/>
      <c r="I54" s="350"/>
      <c r="J54" s="350"/>
      <c r="K54" s="350"/>
    </row>
    <row r="55" spans="4:11" ht="9" customHeight="1">
      <c r="D55" s="350"/>
      <c r="E55" s="350"/>
      <c r="F55" s="350"/>
      <c r="G55" s="350"/>
      <c r="H55" s="350"/>
      <c r="I55" s="350"/>
      <c r="J55" s="350"/>
      <c r="K55" s="350"/>
    </row>
    <row r="56" spans="4:11" ht="9" customHeight="1">
      <c r="D56" s="350"/>
      <c r="E56" s="350"/>
      <c r="F56" s="350"/>
      <c r="G56" s="350"/>
      <c r="H56" s="350"/>
      <c r="I56" s="350"/>
      <c r="J56" s="350"/>
      <c r="K56" s="350"/>
    </row>
    <row r="57" spans="4:11" ht="9" customHeight="1">
      <c r="D57" s="350"/>
      <c r="E57" s="350"/>
      <c r="F57" s="350"/>
      <c r="G57" s="350"/>
      <c r="H57" s="350"/>
      <c r="I57" s="350"/>
      <c r="J57" s="350"/>
      <c r="K57" s="350"/>
    </row>
    <row r="58" spans="4:11" ht="9" customHeight="1">
      <c r="D58" s="350"/>
      <c r="E58" s="350"/>
      <c r="F58" s="350"/>
      <c r="G58" s="350"/>
      <c r="H58" s="350"/>
      <c r="I58" s="350"/>
      <c r="J58" s="350"/>
      <c r="K58" s="350"/>
    </row>
    <row r="59" spans="4:11" ht="9" customHeight="1">
      <c r="D59" s="350"/>
      <c r="E59" s="350"/>
      <c r="F59" s="350"/>
      <c r="G59" s="350"/>
      <c r="H59" s="350"/>
      <c r="I59" s="350"/>
      <c r="J59" s="350"/>
      <c r="K59" s="350"/>
    </row>
    <row r="60" spans="4:11" ht="9" customHeight="1">
      <c r="D60" s="350"/>
      <c r="E60" s="350"/>
      <c r="F60" s="350"/>
      <c r="G60" s="350"/>
      <c r="H60" s="350"/>
      <c r="I60" s="350"/>
      <c r="J60" s="350"/>
      <c r="K60" s="350"/>
    </row>
    <row r="61" spans="4:11" ht="9" customHeight="1">
      <c r="D61" s="350"/>
      <c r="E61" s="350"/>
      <c r="F61" s="350"/>
      <c r="G61" s="350"/>
      <c r="H61" s="350"/>
      <c r="I61" s="350"/>
      <c r="J61" s="350"/>
      <c r="K61" s="350"/>
    </row>
    <row r="62" spans="4:11" ht="9" customHeight="1">
      <c r="D62" s="350"/>
      <c r="E62" s="350"/>
      <c r="F62" s="350"/>
      <c r="G62" s="350"/>
      <c r="H62" s="350"/>
      <c r="I62" s="350"/>
      <c r="J62" s="350"/>
      <c r="K62" s="350"/>
    </row>
    <row r="63" spans="4:11" ht="9" customHeight="1">
      <c r="D63" s="350"/>
      <c r="E63" s="350"/>
      <c r="F63" s="350"/>
      <c r="G63" s="350"/>
      <c r="H63" s="350"/>
      <c r="I63" s="350"/>
      <c r="J63" s="350"/>
      <c r="K63" s="350"/>
    </row>
    <row r="64" spans="4:11" ht="9" customHeight="1">
      <c r="D64" s="350"/>
      <c r="E64" s="350"/>
      <c r="F64" s="350"/>
      <c r="G64" s="350"/>
      <c r="H64" s="350"/>
      <c r="I64" s="350"/>
      <c r="J64" s="350"/>
      <c r="K64" s="350"/>
    </row>
    <row r="65" spans="4:11" ht="9" customHeight="1">
      <c r="D65" s="350"/>
      <c r="E65" s="350"/>
      <c r="F65" s="350"/>
      <c r="G65" s="350"/>
      <c r="H65" s="350"/>
      <c r="I65" s="350"/>
      <c r="J65" s="350"/>
      <c r="K65" s="350"/>
    </row>
    <row r="66" spans="4:11" ht="9" customHeight="1">
      <c r="D66" s="350"/>
      <c r="E66" s="350"/>
      <c r="F66" s="350"/>
      <c r="G66" s="350"/>
      <c r="H66" s="350"/>
      <c r="I66" s="350"/>
      <c r="J66" s="350"/>
      <c r="K66" s="350"/>
    </row>
    <row r="67" spans="4:11" ht="9" customHeight="1">
      <c r="D67" s="350"/>
      <c r="E67" s="350"/>
      <c r="F67" s="350"/>
      <c r="G67" s="350"/>
      <c r="H67" s="350"/>
      <c r="I67" s="350"/>
      <c r="J67" s="350"/>
      <c r="K67" s="350"/>
    </row>
    <row r="68" spans="4:11" ht="9" customHeight="1">
      <c r="D68" s="350"/>
      <c r="E68" s="350"/>
      <c r="F68" s="350"/>
      <c r="G68" s="350"/>
      <c r="H68" s="350"/>
      <c r="I68" s="350"/>
      <c r="J68" s="350"/>
      <c r="K68" s="350"/>
    </row>
    <row r="69" spans="4:11" ht="9" customHeight="1">
      <c r="D69" s="350"/>
      <c r="E69" s="350"/>
      <c r="F69" s="350"/>
      <c r="G69" s="350"/>
      <c r="H69" s="350"/>
      <c r="I69" s="350"/>
      <c r="J69" s="350"/>
      <c r="K69" s="350"/>
    </row>
    <row r="70" spans="4:11" ht="9" customHeight="1">
      <c r="D70" s="350"/>
      <c r="E70" s="350"/>
      <c r="F70" s="350"/>
      <c r="G70" s="350"/>
      <c r="H70" s="350"/>
      <c r="I70" s="350"/>
      <c r="J70" s="350"/>
      <c r="K70" s="350"/>
    </row>
    <row r="71" spans="4:11" ht="9" customHeight="1">
      <c r="D71" s="350"/>
      <c r="E71" s="350"/>
      <c r="F71" s="350"/>
      <c r="G71" s="350"/>
      <c r="H71" s="350"/>
      <c r="I71" s="350"/>
      <c r="J71" s="350"/>
      <c r="K71" s="350"/>
    </row>
  </sheetData>
  <mergeCells count="12">
    <mergeCell ref="I9:I14"/>
    <mergeCell ref="H9:H14"/>
    <mergeCell ref="I15:K15"/>
    <mergeCell ref="D9:D14"/>
    <mergeCell ref="K9:K14"/>
    <mergeCell ref="J9:J14"/>
    <mergeCell ref="A9:B15"/>
    <mergeCell ref="E9:G9"/>
    <mergeCell ref="E10:E14"/>
    <mergeCell ref="G10:G14"/>
    <mergeCell ref="F10:F14"/>
    <mergeCell ref="D15:G15"/>
  </mergeCells>
  <printOptions/>
  <pageMargins left="0.6692913385826772" right="0.3937007874015748" top="0.5905511811023623" bottom="0.3937007874015748" header="0.511811023" footer="0.511811023"/>
  <pageSetup horizontalDpi="300" verticalDpi="300" orientation="portrait" paperSize="9" r:id="rId1"/>
  <headerFooter alignWithMargins="0">
    <oddHeader>&amp;C- 22 -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80"/>
  <sheetViews>
    <sheetView zoomScale="115" zoomScaleNormal="115" workbookViewId="0" topLeftCell="A1">
      <pane ySplit="12" topLeftCell="BM13" activePane="bottomLeft" state="frozen"/>
      <selection pane="topLeft" activeCell="A1" sqref="A1"/>
      <selection pane="bottomLeft" activeCell="F4" sqref="F4"/>
    </sheetView>
  </sheetViews>
  <sheetFormatPr defaultColWidth="11.19921875" defaultRowHeight="9.75"/>
  <cols>
    <col min="1" max="2" width="2.19921875" style="463" customWidth="1"/>
    <col min="3" max="3" width="36.59765625" style="463" customWidth="1"/>
    <col min="4" max="4" width="1" style="463" customWidth="1"/>
    <col min="5" max="6" width="12.3984375" style="525" customWidth="1"/>
    <col min="7" max="7" width="12.59765625" style="525" customWidth="1"/>
    <col min="8" max="8" width="9.3984375" style="525" customWidth="1"/>
    <col min="9" max="9" width="9.19921875" style="525" customWidth="1"/>
    <col min="10" max="10" width="12.59765625" style="525" customWidth="1"/>
    <col min="11" max="11" width="12.3984375" style="525" customWidth="1"/>
    <col min="12" max="12" width="9.59765625" style="525" customWidth="1"/>
    <col min="13" max="16384" width="11.19921875" style="463" customWidth="1"/>
  </cols>
  <sheetData>
    <row r="1" spans="1:12" ht="9">
      <c r="A1" s="460"/>
      <c r="B1" s="460"/>
      <c r="C1" s="460"/>
      <c r="D1" s="461"/>
      <c r="E1" s="597"/>
      <c r="F1" s="523"/>
      <c r="G1" s="523"/>
      <c r="H1" s="523"/>
      <c r="I1" s="523"/>
      <c r="J1" s="523"/>
      <c r="K1" s="523"/>
      <c r="L1" s="554"/>
    </row>
    <row r="2" spans="1:12" s="465" customFormat="1" ht="11.25">
      <c r="A2" s="464" t="s">
        <v>0</v>
      </c>
      <c r="B2" s="464"/>
      <c r="C2" s="464"/>
      <c r="D2" s="464"/>
      <c r="E2" s="524"/>
      <c r="F2" s="524"/>
      <c r="G2" s="524"/>
      <c r="H2" s="524"/>
      <c r="I2" s="524"/>
      <c r="J2" s="524"/>
      <c r="K2" s="524"/>
      <c r="L2" s="524"/>
    </row>
    <row r="3" ht="6" customHeight="1"/>
    <row r="4" spans="1:12" s="465" customFormat="1" ht="11.25">
      <c r="A4" s="464" t="s">
        <v>275</v>
      </c>
      <c r="B4" s="464"/>
      <c r="C4" s="464"/>
      <c r="D4" s="466"/>
      <c r="E4" s="526"/>
      <c r="F4" s="526"/>
      <c r="G4" s="526"/>
      <c r="H4" s="526"/>
      <c r="I4" s="526"/>
      <c r="J4" s="526"/>
      <c r="K4" s="526"/>
      <c r="L4" s="526"/>
    </row>
    <row r="5" spans="1:12" ht="9">
      <c r="A5" s="467" t="s">
        <v>21</v>
      </c>
      <c r="B5" s="467"/>
      <c r="C5" s="467"/>
      <c r="D5" s="461"/>
      <c r="E5" s="523"/>
      <c r="F5" s="523"/>
      <c r="G5" s="523"/>
      <c r="H5" s="523"/>
      <c r="I5" s="523"/>
      <c r="J5" s="523"/>
      <c r="K5" s="523"/>
      <c r="L5" s="523"/>
    </row>
    <row r="6" spans="1:3" ht="3.75" customHeight="1">
      <c r="A6" s="462"/>
      <c r="B6" s="462"/>
      <c r="C6" s="462"/>
    </row>
    <row r="7" spans="1:12" ht="9">
      <c r="A7" s="624" t="s">
        <v>177</v>
      </c>
      <c r="B7" s="624"/>
      <c r="C7" s="624"/>
      <c r="D7" s="450"/>
      <c r="E7" s="621" t="s">
        <v>156</v>
      </c>
      <c r="F7" s="621" t="s">
        <v>155</v>
      </c>
      <c r="G7" s="621" t="s">
        <v>156</v>
      </c>
      <c r="H7" s="584" t="s">
        <v>1</v>
      </c>
      <c r="I7" s="598"/>
      <c r="J7" s="617" t="s">
        <v>267</v>
      </c>
      <c r="K7" s="618"/>
      <c r="L7" s="618"/>
    </row>
    <row r="8" spans="1:12" ht="9">
      <c r="A8" s="625"/>
      <c r="B8" s="625"/>
      <c r="C8" s="625"/>
      <c r="D8" s="446"/>
      <c r="E8" s="623"/>
      <c r="F8" s="623"/>
      <c r="G8" s="623"/>
      <c r="H8" s="586">
        <v>40513</v>
      </c>
      <c r="I8" s="599"/>
      <c r="J8" s="619"/>
      <c r="K8" s="620"/>
      <c r="L8" s="620"/>
    </row>
    <row r="9" spans="1:12" ht="9" customHeight="1">
      <c r="A9" s="625"/>
      <c r="B9" s="625"/>
      <c r="C9" s="625"/>
      <c r="D9" s="446"/>
      <c r="E9" s="617">
        <v>2009</v>
      </c>
      <c r="F9" s="634">
        <v>2010</v>
      </c>
      <c r="G9" s="635"/>
      <c r="H9" s="587" t="s">
        <v>2</v>
      </c>
      <c r="I9" s="600"/>
      <c r="J9" s="621">
        <v>2009</v>
      </c>
      <c r="K9" s="621">
        <v>2010</v>
      </c>
      <c r="L9" s="630" t="s">
        <v>178</v>
      </c>
    </row>
    <row r="10" spans="1:12" ht="9">
      <c r="A10" s="625"/>
      <c r="B10" s="625"/>
      <c r="C10" s="625"/>
      <c r="D10" s="446"/>
      <c r="E10" s="640"/>
      <c r="F10" s="636"/>
      <c r="G10" s="637"/>
      <c r="H10" s="589" t="s">
        <v>202</v>
      </c>
      <c r="I10" s="591" t="s">
        <v>201</v>
      </c>
      <c r="J10" s="622"/>
      <c r="K10" s="622"/>
      <c r="L10" s="631"/>
    </row>
    <row r="11" spans="1:12" ht="9">
      <c r="A11" s="625"/>
      <c r="B11" s="625"/>
      <c r="C11" s="625"/>
      <c r="D11" s="446"/>
      <c r="E11" s="640"/>
      <c r="F11" s="636"/>
      <c r="G11" s="637"/>
      <c r="H11" s="591">
        <v>2009</v>
      </c>
      <c r="I11" s="591">
        <v>2010</v>
      </c>
      <c r="J11" s="622"/>
      <c r="K11" s="622"/>
      <c r="L11" s="631"/>
    </row>
    <row r="12" spans="1:12" ht="9">
      <c r="A12" s="626"/>
      <c r="B12" s="626"/>
      <c r="C12" s="626"/>
      <c r="D12" s="451"/>
      <c r="E12" s="619"/>
      <c r="F12" s="638"/>
      <c r="G12" s="639"/>
      <c r="H12" s="592" t="s">
        <v>3</v>
      </c>
      <c r="I12" s="601"/>
      <c r="J12" s="623"/>
      <c r="K12" s="623"/>
      <c r="L12" s="632"/>
    </row>
    <row r="13" spans="5:12" ht="9">
      <c r="E13" s="527"/>
      <c r="F13" s="527"/>
      <c r="G13" s="527"/>
      <c r="H13" s="527"/>
      <c r="I13" s="527"/>
      <c r="J13" s="527"/>
      <c r="K13" s="527"/>
      <c r="L13" s="527"/>
    </row>
    <row r="14" spans="1:12" ht="9">
      <c r="A14" s="469" t="s">
        <v>22</v>
      </c>
      <c r="B14" s="461"/>
      <c r="C14" s="461"/>
      <c r="D14" s="461"/>
      <c r="E14" s="602"/>
      <c r="F14" s="528"/>
      <c r="G14" s="528"/>
      <c r="H14" s="528"/>
      <c r="I14" s="528"/>
      <c r="J14" s="528"/>
      <c r="K14" s="528"/>
      <c r="L14" s="528"/>
    </row>
    <row r="15" spans="5:12" ht="6" customHeight="1">
      <c r="E15" s="527"/>
      <c r="F15" s="527"/>
      <c r="G15" s="527"/>
      <c r="H15" s="527"/>
      <c r="I15" s="527"/>
      <c r="J15" s="527"/>
      <c r="K15" s="527"/>
      <c r="L15" s="527"/>
    </row>
    <row r="16" spans="1:12" ht="9">
      <c r="A16" s="470" t="s">
        <v>23</v>
      </c>
      <c r="B16" s="470"/>
      <c r="C16" s="470"/>
      <c r="E16" s="611">
        <v>1205</v>
      </c>
      <c r="F16" s="555">
        <v>1219</v>
      </c>
      <c r="G16" s="555">
        <v>1216</v>
      </c>
      <c r="H16" s="529">
        <f>G16/E16*100-100</f>
        <v>0.9128630705394158</v>
      </c>
      <c r="I16" s="530">
        <f>G16/F16*100-100</f>
        <v>-0.2461033634126295</v>
      </c>
      <c r="J16" s="581">
        <v>1194</v>
      </c>
      <c r="K16" s="609">
        <v>1200</v>
      </c>
      <c r="L16" s="529">
        <f>K16/J16*100-100</f>
        <v>0.5025125628140614</v>
      </c>
    </row>
    <row r="17" spans="1:12" ht="9">
      <c r="A17" s="471"/>
      <c r="B17" s="471"/>
      <c r="C17" s="471"/>
      <c r="E17" s="579"/>
      <c r="F17" s="556"/>
      <c r="G17" s="556"/>
      <c r="H17" s="531"/>
      <c r="I17" s="529"/>
      <c r="J17" s="581"/>
      <c r="K17" s="556"/>
      <c r="L17" s="529"/>
    </row>
    <row r="18" spans="5:12" ht="15" customHeight="1">
      <c r="E18" s="581"/>
      <c r="F18" s="556"/>
      <c r="G18" s="556"/>
      <c r="H18" s="531"/>
      <c r="I18" s="529"/>
      <c r="J18" s="581"/>
      <c r="K18" s="556"/>
      <c r="L18" s="529"/>
    </row>
    <row r="19" spans="1:12" ht="9">
      <c r="A19" s="467" t="s">
        <v>4</v>
      </c>
      <c r="B19" s="461"/>
      <c r="C19" s="461"/>
      <c r="D19" s="461"/>
      <c r="E19" s="603"/>
      <c r="F19" s="557"/>
      <c r="G19" s="557"/>
      <c r="H19" s="532"/>
      <c r="I19" s="533"/>
      <c r="J19" s="603"/>
      <c r="K19" s="557"/>
      <c r="L19" s="533"/>
    </row>
    <row r="20" spans="5:12" ht="6" customHeight="1">
      <c r="E20" s="581"/>
      <c r="F20" s="556"/>
      <c r="G20" s="556"/>
      <c r="H20" s="531"/>
      <c r="I20" s="529"/>
      <c r="J20" s="581"/>
      <c r="K20" s="556"/>
      <c r="L20" s="529"/>
    </row>
    <row r="21" spans="5:13" ht="9" customHeight="1" hidden="1">
      <c r="E21" s="581"/>
      <c r="F21" s="556"/>
      <c r="G21" s="556"/>
      <c r="H21" s="531"/>
      <c r="I21" s="529"/>
      <c r="J21" s="581"/>
      <c r="K21" s="556"/>
      <c r="L21" s="529"/>
      <c r="M21" s="472"/>
    </row>
    <row r="22" spans="1:12" ht="9" customHeight="1">
      <c r="A22" s="452" t="s">
        <v>210</v>
      </c>
      <c r="B22" s="470"/>
      <c r="C22" s="470"/>
      <c r="E22" s="579">
        <v>70012</v>
      </c>
      <c r="F22" s="555">
        <v>72225</v>
      </c>
      <c r="G22" s="555">
        <v>70187</v>
      </c>
      <c r="H22" s="529">
        <f>G22/E22*100-100</f>
        <v>0.2499571502028175</v>
      </c>
      <c r="I22" s="529">
        <f>G22/F22*100-100</f>
        <v>-2.821737625475933</v>
      </c>
      <c r="J22" s="581">
        <v>68741</v>
      </c>
      <c r="K22" s="609">
        <v>68990</v>
      </c>
      <c r="L22" s="529">
        <f>K22/J22*100-100</f>
        <v>0.36222923728198</v>
      </c>
    </row>
    <row r="23" spans="1:12" ht="9" customHeight="1">
      <c r="A23" s="629" t="s">
        <v>216</v>
      </c>
      <c r="B23" s="629"/>
      <c r="C23" s="629"/>
      <c r="E23" s="579">
        <v>620</v>
      </c>
      <c r="F23" s="555">
        <v>550</v>
      </c>
      <c r="G23" s="555">
        <v>558</v>
      </c>
      <c r="H23" s="529">
        <f>G23/E23*100-100</f>
        <v>-10</v>
      </c>
      <c r="I23" s="529">
        <f>G23/F23*100-100</f>
        <v>1.4545454545454675</v>
      </c>
      <c r="J23" s="581">
        <v>635</v>
      </c>
      <c r="K23" s="609">
        <v>585</v>
      </c>
      <c r="L23" s="558">
        <f>K23/J23*100-100</f>
        <v>-7.874015748031496</v>
      </c>
    </row>
    <row r="24" spans="2:12" ht="9" customHeight="1" hidden="1">
      <c r="B24" s="470"/>
      <c r="C24" s="470"/>
      <c r="E24" s="579"/>
      <c r="H24" s="529"/>
      <c r="I24" s="529"/>
      <c r="J24" s="581"/>
      <c r="K24" s="609"/>
      <c r="L24" s="529"/>
    </row>
    <row r="25" spans="5:12" ht="9" customHeight="1" hidden="1">
      <c r="E25" s="579"/>
      <c r="H25" s="529"/>
      <c r="I25" s="529"/>
      <c r="J25" s="581"/>
      <c r="K25" s="609"/>
      <c r="L25" s="529"/>
    </row>
    <row r="26" spans="2:12" ht="9" customHeight="1" hidden="1">
      <c r="B26" s="470"/>
      <c r="C26" s="470"/>
      <c r="E26" s="579"/>
      <c r="H26" s="529"/>
      <c r="I26" s="529"/>
      <c r="J26" s="581"/>
      <c r="K26" s="609"/>
      <c r="L26" s="529"/>
    </row>
    <row r="27" spans="1:12" ht="9" customHeight="1" hidden="1">
      <c r="A27" s="470"/>
      <c r="B27" s="470"/>
      <c r="C27" s="470"/>
      <c r="E27" s="579"/>
      <c r="H27" s="529"/>
      <c r="I27" s="529"/>
      <c r="J27" s="581"/>
      <c r="K27" s="609"/>
      <c r="L27" s="529"/>
    </row>
    <row r="28" spans="5:12" ht="9" customHeight="1" hidden="1">
      <c r="E28" s="579"/>
      <c r="H28" s="529"/>
      <c r="I28" s="529"/>
      <c r="J28" s="581"/>
      <c r="K28" s="609"/>
      <c r="L28" s="529"/>
    </row>
    <row r="29" spans="2:12" ht="9" customHeight="1" hidden="1">
      <c r="B29" s="470"/>
      <c r="C29" s="470"/>
      <c r="E29" s="579"/>
      <c r="H29" s="529"/>
      <c r="I29" s="529"/>
      <c r="J29" s="581"/>
      <c r="K29" s="609"/>
      <c r="L29" s="529"/>
    </row>
    <row r="30" spans="1:12" ht="6" customHeight="1">
      <c r="A30" s="471"/>
      <c r="B30" s="471"/>
      <c r="C30" s="471"/>
      <c r="E30" s="579"/>
      <c r="H30" s="529"/>
      <c r="I30" s="529"/>
      <c r="J30" s="581"/>
      <c r="K30" s="609"/>
      <c r="L30" s="529"/>
    </row>
    <row r="31" spans="1:12" ht="9" customHeight="1">
      <c r="A31" s="473" t="s">
        <v>6</v>
      </c>
      <c r="B31" s="474"/>
      <c r="C31" s="455"/>
      <c r="E31" s="580">
        <v>70632</v>
      </c>
      <c r="F31" s="562">
        <v>72775</v>
      </c>
      <c r="G31" s="562">
        <v>70745</v>
      </c>
      <c r="H31" s="534">
        <f>G31/E31*100-100</f>
        <v>0.15998414316457854</v>
      </c>
      <c r="I31" s="534">
        <f>G31/F31*100-100</f>
        <v>-2.7894194434902033</v>
      </c>
      <c r="J31" s="582">
        <v>69376</v>
      </c>
      <c r="K31" s="610">
        <v>69575</v>
      </c>
      <c r="L31" s="534">
        <f>K31/J31*100-100</f>
        <v>0.2868427121771191</v>
      </c>
    </row>
    <row r="32" spans="1:12" ht="9" customHeight="1">
      <c r="A32" s="470"/>
      <c r="B32" s="470"/>
      <c r="C32" s="470"/>
      <c r="E32" s="581"/>
      <c r="F32" s="556"/>
      <c r="G32" s="556"/>
      <c r="H32" s="529"/>
      <c r="I32" s="529"/>
      <c r="J32" s="581"/>
      <c r="K32" s="556"/>
      <c r="L32" s="529"/>
    </row>
    <row r="33" spans="1:12" ht="9" customHeight="1">
      <c r="A33" s="471"/>
      <c r="B33" s="471"/>
      <c r="C33" s="471"/>
      <c r="E33" s="581"/>
      <c r="F33" s="556"/>
      <c r="G33" s="556"/>
      <c r="H33" s="535"/>
      <c r="I33" s="531"/>
      <c r="J33" s="581"/>
      <c r="K33" s="556"/>
      <c r="L33" s="535"/>
    </row>
    <row r="34" spans="5:12" ht="15" customHeight="1">
      <c r="E34" s="581"/>
      <c r="F34" s="556"/>
      <c r="G34" s="556"/>
      <c r="H34" s="531"/>
      <c r="I34" s="531"/>
      <c r="J34" s="581"/>
      <c r="K34" s="556"/>
      <c r="L34" s="559"/>
    </row>
    <row r="35" spans="1:12" ht="9">
      <c r="A35" s="469" t="s">
        <v>276</v>
      </c>
      <c r="B35" s="461"/>
      <c r="C35" s="461"/>
      <c r="D35" s="461"/>
      <c r="E35" s="603"/>
      <c r="F35" s="557"/>
      <c r="G35" s="557"/>
      <c r="H35" s="532"/>
      <c r="I35" s="532"/>
      <c r="J35" s="603"/>
      <c r="K35" s="557"/>
      <c r="L35" s="560"/>
    </row>
    <row r="36" spans="5:12" ht="6" customHeight="1">
      <c r="E36" s="581"/>
      <c r="F36" s="556"/>
      <c r="G36" s="556"/>
      <c r="H36" s="531"/>
      <c r="I36" s="531"/>
      <c r="J36" s="581"/>
      <c r="K36" s="556"/>
      <c r="L36" s="559"/>
    </row>
    <row r="37" spans="1:12" ht="8.25" customHeight="1">
      <c r="A37" s="452" t="s">
        <v>274</v>
      </c>
      <c r="B37" s="470"/>
      <c r="C37" s="470"/>
      <c r="E37" s="579">
        <v>195063</v>
      </c>
      <c r="F37" s="555">
        <v>238577</v>
      </c>
      <c r="G37" s="555">
        <v>188912</v>
      </c>
      <c r="H37" s="529">
        <f>G37/E37*100-100</f>
        <v>-3.153340202908808</v>
      </c>
      <c r="I37" s="529">
        <f>G37/F37*100-100</f>
        <v>-20.817178520980647</v>
      </c>
      <c r="J37" s="581">
        <v>2249091</v>
      </c>
      <c r="K37" s="555">
        <v>2263389</v>
      </c>
      <c r="L37" s="529">
        <f>K37/J37*100-100</f>
        <v>0.6357234989602318</v>
      </c>
    </row>
    <row r="38" spans="1:12" ht="9" customHeight="1" hidden="1">
      <c r="A38" s="475"/>
      <c r="B38" s="475"/>
      <c r="C38" s="475"/>
      <c r="D38" s="468"/>
      <c r="E38" s="579"/>
      <c r="F38" s="556"/>
      <c r="G38" s="556"/>
      <c r="H38" s="529"/>
      <c r="I38" s="529"/>
      <c r="J38" s="581"/>
      <c r="K38" s="556"/>
      <c r="L38" s="529"/>
    </row>
    <row r="39" spans="1:12" ht="6" customHeight="1" hidden="1">
      <c r="A39" s="476"/>
      <c r="B39" s="476"/>
      <c r="C39" s="476"/>
      <c r="D39" s="468"/>
      <c r="E39" s="579"/>
      <c r="F39" s="556"/>
      <c r="G39" s="556"/>
      <c r="H39" s="529"/>
      <c r="I39" s="529"/>
      <c r="J39" s="581"/>
      <c r="K39" s="556"/>
      <c r="L39" s="529"/>
    </row>
    <row r="40" spans="1:12" ht="9" customHeight="1" hidden="1">
      <c r="A40" s="477"/>
      <c r="B40" s="478"/>
      <c r="C40" s="479"/>
      <c r="D40" s="468"/>
      <c r="E40" s="580"/>
      <c r="F40" s="561"/>
      <c r="G40" s="561"/>
      <c r="H40" s="534"/>
      <c r="I40" s="534"/>
      <c r="J40" s="582"/>
      <c r="K40" s="561"/>
      <c r="L40" s="534"/>
    </row>
    <row r="41" spans="1:12" ht="9">
      <c r="A41" s="480"/>
      <c r="B41" s="480"/>
      <c r="C41" s="480"/>
      <c r="E41" s="580"/>
      <c r="F41" s="561"/>
      <c r="G41" s="561"/>
      <c r="H41" s="536"/>
      <c r="I41" s="537"/>
      <c r="J41" s="582"/>
      <c r="K41" s="561"/>
      <c r="L41" s="537"/>
    </row>
    <row r="42" spans="5:12" ht="15" customHeight="1">
      <c r="E42" s="581"/>
      <c r="F42" s="556"/>
      <c r="G42" s="556"/>
      <c r="H42" s="531"/>
      <c r="I42" s="530"/>
      <c r="J42" s="581"/>
      <c r="K42" s="556"/>
      <c r="L42" s="530"/>
    </row>
    <row r="43" spans="1:12" ht="9">
      <c r="A43" s="469" t="s">
        <v>7</v>
      </c>
      <c r="B43" s="461"/>
      <c r="C43" s="461"/>
      <c r="D43" s="461"/>
      <c r="E43" s="603"/>
      <c r="F43" s="557"/>
      <c r="G43" s="557"/>
      <c r="H43" s="532"/>
      <c r="I43" s="538"/>
      <c r="J43" s="603"/>
      <c r="K43" s="557"/>
      <c r="L43" s="538"/>
    </row>
    <row r="44" spans="5:12" ht="6" customHeight="1">
      <c r="E44" s="581"/>
      <c r="F44" s="556"/>
      <c r="G44" s="556"/>
      <c r="H44" s="531"/>
      <c r="I44" s="530"/>
      <c r="J44" s="581"/>
      <c r="K44" s="556"/>
      <c r="L44" s="530"/>
    </row>
    <row r="45" spans="1:12" ht="9">
      <c r="A45" s="470" t="s">
        <v>8</v>
      </c>
      <c r="B45" s="470"/>
      <c r="C45" s="470"/>
      <c r="E45" s="579">
        <v>1262</v>
      </c>
      <c r="F45" s="555">
        <v>2016</v>
      </c>
      <c r="G45" s="555">
        <v>1076</v>
      </c>
      <c r="H45" s="539">
        <f>G45/E45*100-100</f>
        <v>-14.738510301109358</v>
      </c>
      <c r="I45" s="539">
        <f>G45/F45*100-100</f>
        <v>-46.62698412698413</v>
      </c>
      <c r="J45" s="581">
        <v>18420</v>
      </c>
      <c r="K45" s="555">
        <v>19455</v>
      </c>
      <c r="L45" s="539">
        <f>K45/J45*100-100</f>
        <v>5.618892508143318</v>
      </c>
    </row>
    <row r="46" spans="1:12" ht="10.5" customHeight="1">
      <c r="A46" s="458" t="s">
        <v>261</v>
      </c>
      <c r="B46" s="470"/>
      <c r="C46" s="470"/>
      <c r="E46" s="579">
        <v>1901</v>
      </c>
      <c r="F46" s="555">
        <v>2641</v>
      </c>
      <c r="G46" s="555">
        <v>1593</v>
      </c>
      <c r="H46" s="539">
        <f>G46/E46*100-100</f>
        <v>-16.20199894792215</v>
      </c>
      <c r="I46" s="539">
        <f>G46/F46*100-100</f>
        <v>-39.681938659598636</v>
      </c>
      <c r="J46" s="581">
        <v>27861</v>
      </c>
      <c r="K46" s="555">
        <v>26630</v>
      </c>
      <c r="L46" s="539">
        <f>K46/J46*100-100</f>
        <v>-4.418362585693259</v>
      </c>
    </row>
    <row r="47" spans="2:12" ht="9">
      <c r="B47" s="470" t="s">
        <v>9</v>
      </c>
      <c r="C47" s="470"/>
      <c r="E47" s="579">
        <v>1093</v>
      </c>
      <c r="F47" s="555">
        <v>1610</v>
      </c>
      <c r="G47" s="555">
        <v>989</v>
      </c>
      <c r="H47" s="539">
        <f>G47/E47*100-100</f>
        <v>-9.515096065873735</v>
      </c>
      <c r="I47" s="539">
        <f>G47/F47*100-100</f>
        <v>-38.57142857142857</v>
      </c>
      <c r="J47" s="581">
        <v>17205</v>
      </c>
      <c r="K47" s="555">
        <v>16323</v>
      </c>
      <c r="L47" s="539">
        <f>K47/J47*100-100</f>
        <v>-5.126416739319964</v>
      </c>
    </row>
    <row r="48" spans="2:12" ht="9" customHeight="1" hidden="1">
      <c r="B48" s="471"/>
      <c r="C48" s="471"/>
      <c r="E48" s="579"/>
      <c r="H48" s="539"/>
      <c r="I48" s="520"/>
      <c r="J48" s="581"/>
      <c r="K48" s="555"/>
      <c r="L48" s="539"/>
    </row>
    <row r="49" spans="2:12" ht="9">
      <c r="B49" s="470" t="s">
        <v>10</v>
      </c>
      <c r="C49" s="470"/>
      <c r="E49" s="579">
        <v>808</v>
      </c>
      <c r="F49" s="555">
        <v>1031</v>
      </c>
      <c r="G49" s="555">
        <v>604</v>
      </c>
      <c r="H49" s="539">
        <f>G49/E49*100-100</f>
        <v>-25.247524752475243</v>
      </c>
      <c r="I49" s="539">
        <f>G49/F49*100-100</f>
        <v>-41.4161008729389</v>
      </c>
      <c r="J49" s="581">
        <v>10656</v>
      </c>
      <c r="K49" s="555">
        <v>10307</v>
      </c>
      <c r="L49" s="539">
        <f>K49/J49*100-100</f>
        <v>-3.2751501501501536</v>
      </c>
    </row>
    <row r="50" spans="2:12" ht="9" customHeight="1" hidden="1">
      <c r="B50" s="471"/>
      <c r="C50" s="471"/>
      <c r="E50" s="579"/>
      <c r="H50" s="520"/>
      <c r="I50" s="539"/>
      <c r="J50" s="581"/>
      <c r="K50" s="555"/>
      <c r="L50" s="539"/>
    </row>
    <row r="51" spans="1:12" ht="9">
      <c r="A51" s="470" t="s">
        <v>11</v>
      </c>
      <c r="B51" s="470"/>
      <c r="C51" s="470"/>
      <c r="E51" s="579">
        <v>2076</v>
      </c>
      <c r="F51" s="555">
        <v>3279</v>
      </c>
      <c r="G51" s="555">
        <v>1386</v>
      </c>
      <c r="H51" s="539">
        <f>G51/E51*100-100</f>
        <v>-33.236994219653184</v>
      </c>
      <c r="I51" s="539">
        <f>G51/F51*100-100</f>
        <v>-57.73101555352241</v>
      </c>
      <c r="J51" s="581">
        <v>32646</v>
      </c>
      <c r="K51" s="555">
        <v>32290</v>
      </c>
      <c r="L51" s="539">
        <f>K51/J51*100-100</f>
        <v>-1.0904858175580472</v>
      </c>
    </row>
    <row r="52" spans="2:12" ht="9">
      <c r="B52" s="463" t="s">
        <v>12</v>
      </c>
      <c r="E52" s="579"/>
      <c r="H52" s="539"/>
      <c r="I52" s="539"/>
      <c r="J52" s="581"/>
      <c r="K52" s="556"/>
      <c r="L52" s="539"/>
    </row>
    <row r="53" spans="2:12" ht="9">
      <c r="B53" s="471"/>
      <c r="C53" s="471" t="s">
        <v>13</v>
      </c>
      <c r="E53" s="579">
        <v>85</v>
      </c>
      <c r="F53" s="555">
        <v>154</v>
      </c>
      <c r="G53" s="555">
        <v>77</v>
      </c>
      <c r="H53" s="539">
        <f>G53/E53*100-100</f>
        <v>-9.411764705882348</v>
      </c>
      <c r="I53" s="539">
        <f>G53/F53*100-100</f>
        <v>-50</v>
      </c>
      <c r="J53" s="581">
        <v>1327</v>
      </c>
      <c r="K53" s="555">
        <v>1468</v>
      </c>
      <c r="L53" s="539">
        <f>K53/J53*100-100</f>
        <v>10.62547098718916</v>
      </c>
    </row>
    <row r="54" spans="2:12" ht="9">
      <c r="B54" s="471"/>
      <c r="C54" s="471" t="s">
        <v>14</v>
      </c>
      <c r="E54" s="579">
        <v>451</v>
      </c>
      <c r="F54" s="555">
        <v>646</v>
      </c>
      <c r="G54" s="555">
        <v>323</v>
      </c>
      <c r="H54" s="539">
        <f>G54/E54*100-100</f>
        <v>-28.38137472283813</v>
      </c>
      <c r="I54" s="539">
        <f>G54/F54*100-100</f>
        <v>-50</v>
      </c>
      <c r="J54" s="581">
        <v>6491</v>
      </c>
      <c r="K54" s="555">
        <v>6944</v>
      </c>
      <c r="L54" s="539">
        <f>K54/J54*100-100</f>
        <v>6.978893853027273</v>
      </c>
    </row>
    <row r="55" spans="2:12" ht="9">
      <c r="B55" s="463" t="s">
        <v>15</v>
      </c>
      <c r="E55" s="579"/>
      <c r="H55" s="539"/>
      <c r="I55" s="539"/>
      <c r="J55" s="581"/>
      <c r="K55" s="556"/>
      <c r="L55" s="539"/>
    </row>
    <row r="56" spans="2:12" ht="9">
      <c r="B56" s="471"/>
      <c r="C56" s="471" t="s">
        <v>16</v>
      </c>
      <c r="E56" s="579">
        <v>759</v>
      </c>
      <c r="F56" s="555">
        <v>1239</v>
      </c>
      <c r="G56" s="555">
        <v>407</v>
      </c>
      <c r="H56" s="539">
        <f>G56/E56*100-100</f>
        <v>-46.37681159420289</v>
      </c>
      <c r="I56" s="539">
        <f>G56/F56*100-100</f>
        <v>-67.15092816787732</v>
      </c>
      <c r="J56" s="581">
        <v>12686</v>
      </c>
      <c r="K56" s="555">
        <v>11783</v>
      </c>
      <c r="L56" s="539">
        <f>K56/J56*100-100</f>
        <v>-7.118082926060225</v>
      </c>
    </row>
    <row r="57" spans="2:12" ht="9">
      <c r="B57" s="471"/>
      <c r="C57" s="471" t="s">
        <v>14</v>
      </c>
      <c r="E57" s="579">
        <v>781</v>
      </c>
      <c r="F57" s="555">
        <v>1240</v>
      </c>
      <c r="G57" s="555">
        <v>579</v>
      </c>
      <c r="H57" s="539">
        <f>G57/E57*100-100</f>
        <v>-25.86427656850192</v>
      </c>
      <c r="I57" s="539">
        <f>G57/F57*100-100</f>
        <v>-53.306451612903224</v>
      </c>
      <c r="J57" s="581">
        <v>12142</v>
      </c>
      <c r="K57" s="555">
        <v>12095</v>
      </c>
      <c r="L57" s="539">
        <f>K57/J57*100-100</f>
        <v>-0.38708614725744894</v>
      </c>
    </row>
    <row r="58" spans="5:12" ht="6" customHeight="1">
      <c r="E58" s="579"/>
      <c r="H58" s="534"/>
      <c r="I58" s="534"/>
      <c r="J58" s="581"/>
      <c r="K58" s="556"/>
      <c r="L58" s="534"/>
    </row>
    <row r="59" spans="1:12" ht="9">
      <c r="A59" s="473" t="s">
        <v>6</v>
      </c>
      <c r="B59" s="474"/>
      <c r="C59" s="455"/>
      <c r="E59" s="580">
        <v>5239</v>
      </c>
      <c r="F59" s="562">
        <v>7936</v>
      </c>
      <c r="G59" s="562">
        <v>4055</v>
      </c>
      <c r="H59" s="534">
        <f>G59/E59*100-100</f>
        <v>-22.59973277343005</v>
      </c>
      <c r="I59" s="534">
        <f>G59/F59*100-100</f>
        <v>-48.90372983870967</v>
      </c>
      <c r="J59" s="582">
        <v>78927</v>
      </c>
      <c r="K59" s="607">
        <v>78375</v>
      </c>
      <c r="L59" s="534">
        <f>K59/J59*100-100</f>
        <v>-0.6993804401535613</v>
      </c>
    </row>
    <row r="60" spans="1:12" ht="15" customHeight="1">
      <c r="A60" s="480"/>
      <c r="B60" s="480"/>
      <c r="C60" s="480"/>
      <c r="E60" s="582"/>
      <c r="F60" s="561"/>
      <c r="G60" s="561"/>
      <c r="H60" s="536"/>
      <c r="I60" s="537"/>
      <c r="J60" s="582"/>
      <c r="K60" s="561"/>
      <c r="L60" s="537"/>
    </row>
    <row r="61" spans="5:12" ht="9">
      <c r="E61" s="581"/>
      <c r="F61" s="556"/>
      <c r="G61" s="556"/>
      <c r="H61" s="531"/>
      <c r="I61" s="530"/>
      <c r="J61" s="581"/>
      <c r="K61" s="556"/>
      <c r="L61" s="530"/>
    </row>
    <row r="62" spans="1:12" ht="10.5" customHeight="1">
      <c r="A62" s="467" t="s">
        <v>260</v>
      </c>
      <c r="B62" s="467"/>
      <c r="C62" s="467"/>
      <c r="D62" s="461"/>
      <c r="E62" s="604"/>
      <c r="F62" s="528"/>
      <c r="G62" s="528"/>
      <c r="H62" s="532"/>
      <c r="I62" s="538"/>
      <c r="J62" s="604"/>
      <c r="K62" s="528"/>
      <c r="L62" s="538"/>
    </row>
    <row r="63" spans="5:12" ht="6" customHeight="1">
      <c r="E63" s="605"/>
      <c r="F63" s="527"/>
      <c r="G63" s="527"/>
      <c r="H63" s="531"/>
      <c r="I63" s="530"/>
      <c r="J63" s="605"/>
      <c r="K63" s="527"/>
      <c r="L63" s="530"/>
    </row>
    <row r="64" spans="1:12" ht="9">
      <c r="A64" s="470" t="s">
        <v>8</v>
      </c>
      <c r="B64" s="470"/>
      <c r="C64" s="470"/>
      <c r="E64" s="579">
        <v>215079</v>
      </c>
      <c r="F64" s="555">
        <v>250266</v>
      </c>
      <c r="G64" s="555">
        <v>239943</v>
      </c>
      <c r="H64" s="539">
        <f>G64/E64*100-100</f>
        <v>11.560403386662571</v>
      </c>
      <c r="I64" s="539">
        <f>G64/F64*100-100</f>
        <v>-4.124811200882263</v>
      </c>
      <c r="J64" s="581">
        <v>2049000</v>
      </c>
      <c r="K64" s="555">
        <v>2283544</v>
      </c>
      <c r="L64" s="539">
        <f>K64/J64*100-100</f>
        <v>11.44675451439727</v>
      </c>
    </row>
    <row r="65" spans="1:12" ht="10.5" customHeight="1">
      <c r="A65" s="458" t="s">
        <v>261</v>
      </c>
      <c r="B65" s="470"/>
      <c r="C65" s="470"/>
      <c r="E65" s="579">
        <v>442757</v>
      </c>
      <c r="F65" s="555">
        <v>444381</v>
      </c>
      <c r="G65" s="555">
        <v>412163</v>
      </c>
      <c r="H65" s="539">
        <f>G65/E65*100-100</f>
        <v>-6.909885106277258</v>
      </c>
      <c r="I65" s="539">
        <f>G65/F65*100-100</f>
        <v>-7.2500849496265545</v>
      </c>
      <c r="J65" s="581">
        <v>4456893</v>
      </c>
      <c r="K65" s="555">
        <v>4209720</v>
      </c>
      <c r="L65" s="539">
        <f>K65/J65*100-100</f>
        <v>-5.545858964978521</v>
      </c>
    </row>
    <row r="66" spans="2:13" ht="9">
      <c r="B66" s="470" t="s">
        <v>9</v>
      </c>
      <c r="C66" s="470"/>
      <c r="E66" s="579">
        <v>283313</v>
      </c>
      <c r="F66" s="555">
        <v>294775</v>
      </c>
      <c r="G66" s="555">
        <v>279709</v>
      </c>
      <c r="H66" s="539">
        <f>G66/E66*100-100</f>
        <v>-1.272091291257368</v>
      </c>
      <c r="I66" s="539">
        <f>G66/F66*100-100</f>
        <v>-5.111016877279283</v>
      </c>
      <c r="J66" s="581">
        <v>3214187</v>
      </c>
      <c r="K66" s="555">
        <v>2901867</v>
      </c>
      <c r="L66" s="539">
        <f>K66/J66*100-100</f>
        <v>-9.716920639651647</v>
      </c>
      <c r="M66" s="481"/>
    </row>
    <row r="67" spans="2:12" ht="9" customHeight="1" hidden="1">
      <c r="B67" s="471"/>
      <c r="C67" s="471"/>
      <c r="E67" s="579"/>
      <c r="H67" s="539"/>
      <c r="I67" s="539"/>
      <c r="J67" s="581"/>
      <c r="K67" s="555"/>
      <c r="L67" s="539"/>
    </row>
    <row r="68" spans="2:12" ht="9">
      <c r="B68" s="470" t="s">
        <v>10</v>
      </c>
      <c r="C68" s="470"/>
      <c r="E68" s="579">
        <v>159444</v>
      </c>
      <c r="F68" s="555">
        <v>149606</v>
      </c>
      <c r="G68" s="555">
        <v>132454</v>
      </c>
      <c r="H68" s="539">
        <f>G68/E68*100-100</f>
        <v>-16.92757331727755</v>
      </c>
      <c r="I68" s="539">
        <f>G68/F68*100-100</f>
        <v>-11.464780824298487</v>
      </c>
      <c r="J68" s="581">
        <v>1242706</v>
      </c>
      <c r="K68" s="555">
        <v>1307853</v>
      </c>
      <c r="L68" s="539">
        <f>K68/J68*100-100</f>
        <v>5.242350161663339</v>
      </c>
    </row>
    <row r="69" spans="2:13" ht="9" customHeight="1" hidden="1">
      <c r="B69" s="471"/>
      <c r="C69" s="471"/>
      <c r="E69" s="579"/>
      <c r="H69" s="539"/>
      <c r="I69" s="539"/>
      <c r="J69" s="581"/>
      <c r="K69" s="555"/>
      <c r="L69" s="539"/>
      <c r="M69" s="472"/>
    </row>
    <row r="70" spans="1:12" ht="9">
      <c r="A70" s="470" t="s">
        <v>11</v>
      </c>
      <c r="B70" s="470"/>
      <c r="C70" s="470"/>
      <c r="E70" s="579">
        <v>355391</v>
      </c>
      <c r="F70" s="555">
        <v>439326</v>
      </c>
      <c r="G70" s="555">
        <v>321618</v>
      </c>
      <c r="H70" s="539">
        <f>G70/E70*100-100</f>
        <v>-9.50305438235634</v>
      </c>
      <c r="I70" s="539">
        <f>G70/F70*100-100</f>
        <v>-26.792859971865994</v>
      </c>
      <c r="J70" s="581">
        <v>4061407</v>
      </c>
      <c r="K70" s="555">
        <v>3852574</v>
      </c>
      <c r="L70" s="539">
        <f>K70/J70*100-100</f>
        <v>-5.141888020580069</v>
      </c>
    </row>
    <row r="71" spans="2:12" ht="9">
      <c r="B71" s="463" t="s">
        <v>12</v>
      </c>
      <c r="E71" s="579"/>
      <c r="H71" s="539"/>
      <c r="I71" s="539"/>
      <c r="J71" s="581"/>
      <c r="K71" s="556"/>
      <c r="L71" s="539"/>
    </row>
    <row r="72" spans="2:12" ht="9">
      <c r="B72" s="471"/>
      <c r="C72" s="471" t="s">
        <v>13</v>
      </c>
      <c r="E72" s="579">
        <v>12221</v>
      </c>
      <c r="F72" s="555">
        <v>16349</v>
      </c>
      <c r="G72" s="555">
        <v>13818</v>
      </c>
      <c r="H72" s="539">
        <f>G72/E72*100-100</f>
        <v>13.06767040340398</v>
      </c>
      <c r="I72" s="539">
        <f>G72/F72*100-100</f>
        <v>-15.481069178543024</v>
      </c>
      <c r="J72" s="581">
        <v>135890</v>
      </c>
      <c r="K72" s="555">
        <v>139943</v>
      </c>
      <c r="L72" s="539">
        <f>K72/J72*100-100</f>
        <v>2.9825594230627814</v>
      </c>
    </row>
    <row r="73" spans="2:12" ht="9">
      <c r="B73" s="471"/>
      <c r="C73" s="471" t="s">
        <v>14</v>
      </c>
      <c r="E73" s="579">
        <v>86378</v>
      </c>
      <c r="F73" s="555">
        <v>81939</v>
      </c>
      <c r="G73" s="555">
        <v>84494</v>
      </c>
      <c r="H73" s="539">
        <f>G73/E73*100-100</f>
        <v>-2.1811109310240937</v>
      </c>
      <c r="I73" s="539">
        <f>G73/F73*100-100</f>
        <v>3.1181732752413325</v>
      </c>
      <c r="J73" s="581">
        <v>929125</v>
      </c>
      <c r="K73" s="555">
        <v>932209</v>
      </c>
      <c r="L73" s="539">
        <f>K73/J73*100-100</f>
        <v>0.33192519843939294</v>
      </c>
    </row>
    <row r="74" spans="2:12" ht="9">
      <c r="B74" s="463" t="s">
        <v>15</v>
      </c>
      <c r="E74" s="579"/>
      <c r="H74" s="539"/>
      <c r="I74" s="539"/>
      <c r="J74" s="581"/>
      <c r="K74" s="556"/>
      <c r="L74" s="539"/>
    </row>
    <row r="75" spans="2:12" ht="9">
      <c r="B75" s="471"/>
      <c r="C75" s="471" t="s">
        <v>16</v>
      </c>
      <c r="E75" s="579">
        <v>127815</v>
      </c>
      <c r="F75" s="555">
        <v>174707</v>
      </c>
      <c r="G75" s="555">
        <v>97783</v>
      </c>
      <c r="H75" s="539">
        <f>G75/E75*100-100</f>
        <v>-23.496459726949098</v>
      </c>
      <c r="I75" s="539">
        <f>G75/F75*100-100</f>
        <v>-44.03029071531193</v>
      </c>
      <c r="J75" s="581">
        <v>1621607</v>
      </c>
      <c r="K75" s="555">
        <v>1435248</v>
      </c>
      <c r="L75" s="539">
        <f>K75/J75*100-100</f>
        <v>-11.4922419550483</v>
      </c>
    </row>
    <row r="76" spans="2:12" ht="8.25" customHeight="1">
      <c r="B76" s="471"/>
      <c r="C76" s="471" t="s">
        <v>14</v>
      </c>
      <c r="E76" s="579">
        <v>128977</v>
      </c>
      <c r="F76" s="555">
        <v>166331</v>
      </c>
      <c r="G76" s="555">
        <v>125523</v>
      </c>
      <c r="H76" s="539">
        <f>G76/E76*100-100</f>
        <v>-2.677996852151935</v>
      </c>
      <c r="I76" s="539">
        <f>G76/F76*100-100</f>
        <v>-24.534211902772185</v>
      </c>
      <c r="J76" s="581">
        <v>1374785</v>
      </c>
      <c r="K76" s="555">
        <v>1345174</v>
      </c>
      <c r="L76" s="539">
        <f>K76/J76*100-100</f>
        <v>-2.1538640587437214</v>
      </c>
    </row>
    <row r="77" spans="5:12" ht="6" customHeight="1">
      <c r="E77" s="579"/>
      <c r="H77" s="534"/>
      <c r="I77" s="534"/>
      <c r="J77" s="581"/>
      <c r="K77" s="556"/>
      <c r="L77" s="534"/>
    </row>
    <row r="78" spans="1:12" ht="9">
      <c r="A78" s="473" t="s">
        <v>17</v>
      </c>
      <c r="B78" s="474"/>
      <c r="C78" s="455"/>
      <c r="E78" s="580">
        <v>1013227</v>
      </c>
      <c r="F78" s="562">
        <v>1133973</v>
      </c>
      <c r="G78" s="562">
        <v>973724</v>
      </c>
      <c r="H78" s="534">
        <f>G78/E78*100-100</f>
        <v>-3.898731478730838</v>
      </c>
      <c r="I78" s="534">
        <f>G78/F78*100-100</f>
        <v>-14.131641582295174</v>
      </c>
      <c r="J78" s="582">
        <v>10567300</v>
      </c>
      <c r="K78" s="607">
        <v>10345838</v>
      </c>
      <c r="L78" s="534">
        <f>K78/J78*100-100</f>
        <v>-2.0957292780558845</v>
      </c>
    </row>
    <row r="79" spans="1:12" ht="9">
      <c r="A79" s="470" t="s">
        <v>18</v>
      </c>
      <c r="B79" s="470"/>
      <c r="C79" s="470"/>
      <c r="E79" s="579">
        <v>1032127</v>
      </c>
      <c r="F79" s="555">
        <v>1151709</v>
      </c>
      <c r="G79" s="555">
        <v>985588</v>
      </c>
      <c r="H79" s="539">
        <f>G79/E79*100-100</f>
        <v>-4.509038131935313</v>
      </c>
      <c r="I79" s="539">
        <f>G79/F79*100-100</f>
        <v>-14.423869223909861</v>
      </c>
      <c r="J79" s="581">
        <v>10767117</v>
      </c>
      <c r="K79" s="555">
        <v>10513961</v>
      </c>
      <c r="L79" s="539">
        <f>K79/J79*100-100</f>
        <v>-2.351195775062166</v>
      </c>
    </row>
    <row r="80" spans="1:3" ht="9">
      <c r="A80" s="462" t="s">
        <v>20</v>
      </c>
      <c r="B80" s="462"/>
      <c r="C80" s="462"/>
    </row>
    <row r="81" ht="10.5" customHeight="1"/>
  </sheetData>
  <sheetProtection/>
  <mergeCells count="11">
    <mergeCell ref="G7:G8"/>
    <mergeCell ref="A23:C23"/>
    <mergeCell ref="A7:C12"/>
    <mergeCell ref="E7:E8"/>
    <mergeCell ref="F7:F8"/>
    <mergeCell ref="E9:E12"/>
    <mergeCell ref="F9:G12"/>
    <mergeCell ref="J7:L8"/>
    <mergeCell ref="J9:J12"/>
    <mergeCell ref="K9:K12"/>
    <mergeCell ref="L9:L12"/>
  </mergeCells>
  <printOptions/>
  <pageMargins left="0.6692913385826772" right="0.3937007874015748" top="0.5905511811023623" bottom="0.1968503937007874" header="0.4921259845" footer="0.4921259845"/>
  <pageSetup firstPageNumber="3" useFirstPageNumber="1" horizontalDpi="300" verticalDpi="300" orientation="portrait" paperSize="9" r:id="rId2"/>
  <headerFooter alignWithMargins="0">
    <oddHeader>&amp;C- 5 -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68"/>
  <sheetViews>
    <sheetView zoomScale="150" zoomScaleNormal="150" workbookViewId="0" topLeftCell="A1">
      <pane ySplit="14" topLeftCell="BM15" activePane="bottomLeft" state="frozen"/>
      <selection pane="topLeft" activeCell="A1" sqref="A1"/>
      <selection pane="bottomLeft" activeCell="D4" sqref="D4"/>
    </sheetView>
  </sheetViews>
  <sheetFormatPr defaultColWidth="11.19921875" defaultRowHeight="9.75" customHeight="1"/>
  <cols>
    <col min="1" max="1" width="27.59765625" style="4" customWidth="1"/>
    <col min="2" max="2" width="1.19921875" style="4" customWidth="1"/>
    <col min="3" max="6" width="21" style="4" customWidth="1"/>
    <col min="7" max="11" width="10.3984375" style="4" hidden="1" customWidth="1"/>
    <col min="12" max="12" width="21" style="4" customWidth="1"/>
    <col min="13" max="16384" width="24" style="4" customWidth="1"/>
  </cols>
  <sheetData>
    <row r="1" spans="1:12" ht="9" customHeight="1">
      <c r="A1" s="2"/>
      <c r="B1" s="2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6" customFormat="1" ht="11.2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ht="6" customHeight="1"/>
    <row r="4" spans="1:12" s="6" customFormat="1" ht="11.25">
      <c r="A4" s="5" t="s">
        <v>288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s="8" customFormat="1" ht="9" customHeight="1">
      <c r="A5" s="7" t="s">
        <v>24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s="12" customFormat="1" ht="11.25">
      <c r="A6" s="608" t="s">
        <v>268</v>
      </c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9" customHeight="1">
      <c r="A7" s="648" t="s">
        <v>179</v>
      </c>
      <c r="B7" s="13"/>
      <c r="C7" s="653" t="s">
        <v>23</v>
      </c>
      <c r="D7" s="650" t="s">
        <v>180</v>
      </c>
      <c r="E7" s="651"/>
      <c r="F7" s="651"/>
      <c r="G7" s="651"/>
      <c r="H7" s="651"/>
      <c r="I7" s="651"/>
      <c r="J7" s="652"/>
      <c r="K7" s="641"/>
      <c r="L7" s="644" t="s">
        <v>277</v>
      </c>
    </row>
    <row r="8" spans="1:12" ht="9" customHeight="1">
      <c r="A8" s="647"/>
      <c r="B8" s="14"/>
      <c r="C8" s="642"/>
      <c r="D8" s="641" t="s">
        <v>213</v>
      </c>
      <c r="E8" s="641" t="s">
        <v>214</v>
      </c>
      <c r="F8" s="641" t="s">
        <v>181</v>
      </c>
      <c r="G8" s="641"/>
      <c r="H8" s="641"/>
      <c r="I8" s="641"/>
      <c r="J8" s="641"/>
      <c r="K8" s="642"/>
      <c r="L8" s="645"/>
    </row>
    <row r="9" spans="1:12" ht="9" customHeight="1">
      <c r="A9" s="647"/>
      <c r="B9" s="14"/>
      <c r="C9" s="642"/>
      <c r="D9" s="654"/>
      <c r="E9" s="654"/>
      <c r="F9" s="654"/>
      <c r="G9" s="642"/>
      <c r="H9" s="642"/>
      <c r="I9" s="642"/>
      <c r="J9" s="642"/>
      <c r="K9" s="642"/>
      <c r="L9" s="645"/>
    </row>
    <row r="10" spans="1:12" ht="9" customHeight="1">
      <c r="A10" s="647"/>
      <c r="B10" s="14"/>
      <c r="C10" s="642"/>
      <c r="D10" s="654"/>
      <c r="E10" s="654"/>
      <c r="F10" s="654"/>
      <c r="G10" s="642"/>
      <c r="H10" s="642"/>
      <c r="I10" s="642"/>
      <c r="J10" s="642"/>
      <c r="K10" s="642"/>
      <c r="L10" s="645"/>
    </row>
    <row r="11" spans="1:12" ht="9" customHeight="1">
      <c r="A11" s="647"/>
      <c r="B11" s="14"/>
      <c r="C11" s="642"/>
      <c r="D11" s="654"/>
      <c r="E11" s="654"/>
      <c r="F11" s="654"/>
      <c r="G11" s="642"/>
      <c r="H11" s="642"/>
      <c r="I11" s="642"/>
      <c r="J11" s="642"/>
      <c r="K11" s="642"/>
      <c r="L11" s="645"/>
    </row>
    <row r="12" spans="1:12" ht="9" customHeight="1">
      <c r="A12" s="647"/>
      <c r="B12" s="14"/>
      <c r="C12" s="642"/>
      <c r="D12" s="654"/>
      <c r="E12" s="654"/>
      <c r="F12" s="654"/>
      <c r="G12" s="642"/>
      <c r="H12" s="642"/>
      <c r="I12" s="642"/>
      <c r="J12" s="642"/>
      <c r="K12" s="642"/>
      <c r="L12" s="645"/>
    </row>
    <row r="13" spans="1:15" ht="9" customHeight="1">
      <c r="A13" s="647"/>
      <c r="B13" s="14"/>
      <c r="C13" s="643"/>
      <c r="D13" s="655"/>
      <c r="E13" s="655"/>
      <c r="F13" s="655"/>
      <c r="G13" s="643"/>
      <c r="H13" s="643"/>
      <c r="I13" s="643"/>
      <c r="J13" s="643"/>
      <c r="K13" s="643"/>
      <c r="L13" s="646"/>
      <c r="N13" s="647"/>
      <c r="O13" s="647"/>
    </row>
    <row r="14" spans="1:12" ht="9" customHeight="1">
      <c r="A14" s="649"/>
      <c r="B14" s="16"/>
      <c r="C14" s="650" t="s">
        <v>167</v>
      </c>
      <c r="D14" s="651"/>
      <c r="E14" s="651"/>
      <c r="F14" s="651"/>
      <c r="G14" s="651"/>
      <c r="H14" s="651"/>
      <c r="I14" s="651"/>
      <c r="J14" s="652"/>
      <c r="L14" s="424" t="s">
        <v>207</v>
      </c>
    </row>
    <row r="15" ht="8.25" customHeight="1">
      <c r="C15" s="15"/>
    </row>
    <row r="16" spans="1:3" s="8" customFormat="1" ht="9" customHeight="1">
      <c r="A16" s="8" t="s">
        <v>25</v>
      </c>
      <c r="C16" s="17"/>
    </row>
    <row r="17" ht="4.5" customHeight="1">
      <c r="C17" s="15"/>
    </row>
    <row r="18" spans="1:12" ht="9" customHeight="1">
      <c r="A18" s="18" t="s">
        <v>26</v>
      </c>
      <c r="C18" s="19">
        <v>7</v>
      </c>
      <c r="D18" s="20">
        <v>323</v>
      </c>
      <c r="E18" s="20">
        <v>1</v>
      </c>
      <c r="F18" s="20">
        <v>324</v>
      </c>
      <c r="G18" s="20"/>
      <c r="H18" s="20"/>
      <c r="I18" s="20"/>
      <c r="J18" s="20"/>
      <c r="K18" s="20"/>
      <c r="L18" s="20">
        <v>857</v>
      </c>
    </row>
    <row r="19" spans="1:12" ht="9" customHeight="1">
      <c r="A19" s="18" t="s">
        <v>27</v>
      </c>
      <c r="C19" s="19">
        <v>58</v>
      </c>
      <c r="D19" s="20">
        <v>3484</v>
      </c>
      <c r="E19" s="20">
        <v>7</v>
      </c>
      <c r="F19" s="20">
        <v>3491</v>
      </c>
      <c r="G19" s="20"/>
      <c r="H19" s="20"/>
      <c r="I19" s="20"/>
      <c r="J19" s="20"/>
      <c r="K19" s="20"/>
      <c r="L19" s="20">
        <v>12286</v>
      </c>
    </row>
    <row r="20" spans="1:12" ht="9" customHeight="1">
      <c r="A20" s="18" t="s">
        <v>28</v>
      </c>
      <c r="C20" s="19">
        <v>7</v>
      </c>
      <c r="D20" s="20">
        <v>563</v>
      </c>
      <c r="E20" s="20" t="s">
        <v>52</v>
      </c>
      <c r="F20" s="20">
        <v>563</v>
      </c>
      <c r="G20" s="20"/>
      <c r="H20" s="20"/>
      <c r="I20" s="20"/>
      <c r="J20" s="20"/>
      <c r="K20" s="20"/>
      <c r="L20" s="20">
        <v>1559</v>
      </c>
    </row>
    <row r="21" spans="3:12" ht="4.5" customHeight="1">
      <c r="C21" s="19"/>
      <c r="D21" s="20"/>
      <c r="E21" s="20"/>
      <c r="F21" s="20"/>
      <c r="G21" s="20"/>
      <c r="H21" s="20"/>
      <c r="I21" s="20"/>
      <c r="J21" s="20"/>
      <c r="K21" s="20"/>
      <c r="L21" s="20"/>
    </row>
    <row r="22" spans="1:12" ht="9" customHeight="1">
      <c r="A22" s="8" t="s">
        <v>29</v>
      </c>
      <c r="B22" s="8"/>
      <c r="C22" s="19"/>
      <c r="D22" s="20"/>
      <c r="E22" s="20"/>
      <c r="F22" s="20"/>
      <c r="G22" s="20"/>
      <c r="H22" s="20"/>
      <c r="I22" s="20"/>
      <c r="J22" s="20"/>
      <c r="K22" s="20"/>
      <c r="L22" s="20"/>
    </row>
    <row r="23" spans="3:12" ht="4.5" customHeight="1">
      <c r="C23" s="19"/>
      <c r="D23" s="20"/>
      <c r="E23" s="20"/>
      <c r="F23" s="20"/>
      <c r="G23" s="20"/>
      <c r="H23" s="20"/>
      <c r="I23" s="20"/>
      <c r="J23" s="20"/>
      <c r="K23" s="20"/>
      <c r="L23" s="20"/>
    </row>
    <row r="24" spans="1:12" ht="9" customHeight="1">
      <c r="A24" s="18" t="s">
        <v>30</v>
      </c>
      <c r="C24" s="19">
        <v>9</v>
      </c>
      <c r="D24" s="20">
        <v>319</v>
      </c>
      <c r="E24" s="20">
        <v>2</v>
      </c>
      <c r="F24" s="20">
        <v>321</v>
      </c>
      <c r="G24" s="20"/>
      <c r="H24" s="20"/>
      <c r="I24" s="20"/>
      <c r="J24" s="20"/>
      <c r="K24" s="20"/>
      <c r="L24" s="20">
        <v>731</v>
      </c>
    </row>
    <row r="25" spans="1:12" ht="9" customHeight="1">
      <c r="A25" s="18" t="s">
        <v>31</v>
      </c>
      <c r="C25" s="19">
        <v>11</v>
      </c>
      <c r="D25" s="20">
        <v>709</v>
      </c>
      <c r="E25" s="20">
        <v>2</v>
      </c>
      <c r="F25" s="20">
        <v>711</v>
      </c>
      <c r="G25" s="20"/>
      <c r="H25" s="20"/>
      <c r="I25" s="20"/>
      <c r="J25" s="20"/>
      <c r="K25" s="20"/>
      <c r="L25" s="20">
        <v>1725</v>
      </c>
    </row>
    <row r="26" spans="1:12" ht="9" customHeight="1">
      <c r="A26" s="18" t="s">
        <v>32</v>
      </c>
      <c r="C26" s="21">
        <v>9</v>
      </c>
      <c r="D26" s="20">
        <v>545</v>
      </c>
      <c r="E26" s="20" t="s">
        <v>52</v>
      </c>
      <c r="F26" s="20">
        <v>545</v>
      </c>
      <c r="G26" s="20"/>
      <c r="H26" s="20"/>
      <c r="I26" s="20"/>
      <c r="J26" s="20"/>
      <c r="K26" s="20"/>
      <c r="L26" s="20">
        <v>1508</v>
      </c>
    </row>
    <row r="27" spans="1:12" ht="9" customHeight="1">
      <c r="A27" s="18" t="s">
        <v>33</v>
      </c>
      <c r="C27" s="21">
        <v>8</v>
      </c>
      <c r="D27" s="20">
        <v>299</v>
      </c>
      <c r="E27" s="20" t="s">
        <v>52</v>
      </c>
      <c r="F27" s="20">
        <v>299</v>
      </c>
      <c r="G27" s="20"/>
      <c r="H27" s="20"/>
      <c r="I27" s="20"/>
      <c r="J27" s="20"/>
      <c r="K27" s="20"/>
      <c r="L27" s="20">
        <v>704</v>
      </c>
    </row>
    <row r="28" spans="1:12" ht="9" customHeight="1">
      <c r="A28" s="18" t="s">
        <v>34</v>
      </c>
      <c r="C28" s="21">
        <v>9</v>
      </c>
      <c r="D28" s="20">
        <v>276</v>
      </c>
      <c r="E28" s="20" t="s">
        <v>52</v>
      </c>
      <c r="F28" s="20">
        <v>276</v>
      </c>
      <c r="G28" s="20"/>
      <c r="H28" s="20"/>
      <c r="I28" s="20"/>
      <c r="J28" s="20"/>
      <c r="K28" s="20"/>
      <c r="L28" s="20">
        <v>854</v>
      </c>
    </row>
    <row r="29" spans="1:12" ht="9" customHeight="1">
      <c r="A29" s="18" t="s">
        <v>35</v>
      </c>
      <c r="C29" s="21">
        <v>17</v>
      </c>
      <c r="D29" s="20">
        <v>650</v>
      </c>
      <c r="E29" s="20">
        <v>76</v>
      </c>
      <c r="F29" s="20">
        <v>726</v>
      </c>
      <c r="G29" s="20"/>
      <c r="H29" s="20"/>
      <c r="I29" s="20"/>
      <c r="J29" s="20"/>
      <c r="K29" s="20"/>
      <c r="L29" s="20">
        <v>1794</v>
      </c>
    </row>
    <row r="30" spans="1:12" ht="9" customHeight="1">
      <c r="A30" s="18" t="s">
        <v>36</v>
      </c>
      <c r="C30" s="21">
        <v>14</v>
      </c>
      <c r="D30" s="20">
        <v>379</v>
      </c>
      <c r="E30" s="20" t="s">
        <v>52</v>
      </c>
      <c r="F30" s="20">
        <v>379</v>
      </c>
      <c r="G30" s="20"/>
      <c r="H30" s="20"/>
      <c r="I30" s="20"/>
      <c r="J30" s="20"/>
      <c r="K30" s="20"/>
      <c r="L30" s="20">
        <v>919</v>
      </c>
    </row>
    <row r="31" spans="1:12" ht="9" customHeight="1">
      <c r="A31" s="18" t="s">
        <v>37</v>
      </c>
      <c r="C31" s="21">
        <v>9</v>
      </c>
      <c r="D31" s="20">
        <v>922</v>
      </c>
      <c r="E31" s="20">
        <v>20</v>
      </c>
      <c r="F31" s="20">
        <v>942</v>
      </c>
      <c r="G31" s="20"/>
      <c r="H31" s="20"/>
      <c r="I31" s="20"/>
      <c r="J31" s="20"/>
      <c r="K31" s="20"/>
      <c r="L31" s="20">
        <v>3398</v>
      </c>
    </row>
    <row r="32" spans="1:12" ht="9" customHeight="1">
      <c r="A32" s="18" t="s">
        <v>38</v>
      </c>
      <c r="C32" s="21">
        <v>10</v>
      </c>
      <c r="D32" s="20">
        <v>328</v>
      </c>
      <c r="E32" s="20" t="s">
        <v>52</v>
      </c>
      <c r="F32" s="20">
        <v>328</v>
      </c>
      <c r="G32" s="20"/>
      <c r="H32" s="20"/>
      <c r="I32" s="20"/>
      <c r="J32" s="20"/>
      <c r="K32" s="20"/>
      <c r="L32" s="20">
        <v>731</v>
      </c>
    </row>
    <row r="33" spans="1:12" ht="9" customHeight="1">
      <c r="A33" s="18" t="s">
        <v>39</v>
      </c>
      <c r="C33" s="21">
        <v>6</v>
      </c>
      <c r="D33" s="20">
        <v>145</v>
      </c>
      <c r="E33" s="20">
        <v>7</v>
      </c>
      <c r="F33" s="20">
        <v>152</v>
      </c>
      <c r="G33" s="20"/>
      <c r="H33" s="20"/>
      <c r="I33" s="20"/>
      <c r="J33" s="20"/>
      <c r="K33" s="20"/>
      <c r="L33" s="20">
        <v>438</v>
      </c>
    </row>
    <row r="34" spans="1:12" ht="9" customHeight="1">
      <c r="A34" s="18" t="s">
        <v>40</v>
      </c>
      <c r="C34" s="21">
        <v>12</v>
      </c>
      <c r="D34" s="20">
        <v>418</v>
      </c>
      <c r="E34" s="20">
        <v>4</v>
      </c>
      <c r="F34" s="20">
        <v>422</v>
      </c>
      <c r="G34" s="20"/>
      <c r="H34" s="20"/>
      <c r="I34" s="20"/>
      <c r="J34" s="20"/>
      <c r="K34" s="20"/>
      <c r="L34" s="20">
        <v>933</v>
      </c>
    </row>
    <row r="35" spans="1:12" ht="9" customHeight="1">
      <c r="A35" s="18" t="s">
        <v>41</v>
      </c>
      <c r="C35" s="21">
        <v>10</v>
      </c>
      <c r="D35" s="20">
        <v>430</v>
      </c>
      <c r="E35" s="20">
        <v>2</v>
      </c>
      <c r="F35" s="20">
        <v>432</v>
      </c>
      <c r="G35" s="20"/>
      <c r="H35" s="20"/>
      <c r="I35" s="20"/>
      <c r="J35" s="20"/>
      <c r="K35" s="20"/>
      <c r="L35" s="20">
        <v>1249</v>
      </c>
    </row>
    <row r="36" spans="1:12" ht="9" customHeight="1">
      <c r="A36" s="18" t="s">
        <v>278</v>
      </c>
      <c r="C36" s="21">
        <v>19</v>
      </c>
      <c r="D36" s="20">
        <v>584</v>
      </c>
      <c r="E36" s="20">
        <v>32</v>
      </c>
      <c r="F36" s="20">
        <v>616</v>
      </c>
      <c r="G36" s="20"/>
      <c r="H36" s="20"/>
      <c r="I36" s="20"/>
      <c r="J36" s="20"/>
      <c r="K36" s="20"/>
      <c r="L36" s="20">
        <v>1311</v>
      </c>
    </row>
    <row r="37" spans="1:12" ht="9" customHeight="1">
      <c r="A37" s="18" t="s">
        <v>27</v>
      </c>
      <c r="C37" s="21">
        <v>32</v>
      </c>
      <c r="D37" s="20">
        <v>1460</v>
      </c>
      <c r="E37" s="20">
        <v>8</v>
      </c>
      <c r="F37" s="20">
        <v>1468</v>
      </c>
      <c r="G37" s="20"/>
      <c r="H37" s="20"/>
      <c r="I37" s="20"/>
      <c r="J37" s="20"/>
      <c r="K37" s="20"/>
      <c r="L37" s="20">
        <v>4695</v>
      </c>
    </row>
    <row r="38" spans="1:12" ht="9" customHeight="1">
      <c r="A38" s="18" t="s">
        <v>42</v>
      </c>
      <c r="C38" s="21">
        <v>22</v>
      </c>
      <c r="D38" s="20">
        <v>2050</v>
      </c>
      <c r="E38" s="20">
        <v>25</v>
      </c>
      <c r="F38" s="20">
        <v>2075</v>
      </c>
      <c r="G38" s="20"/>
      <c r="H38" s="20"/>
      <c r="I38" s="20"/>
      <c r="J38" s="20"/>
      <c r="K38" s="20"/>
      <c r="L38" s="20">
        <v>6187</v>
      </c>
    </row>
    <row r="39" spans="1:12" ht="9" customHeight="1">
      <c r="A39" s="18" t="s">
        <v>279</v>
      </c>
      <c r="C39" s="21">
        <v>10</v>
      </c>
      <c r="D39" s="20">
        <v>565</v>
      </c>
      <c r="E39" s="20">
        <v>1</v>
      </c>
      <c r="F39" s="20">
        <v>566</v>
      </c>
      <c r="G39" s="20"/>
      <c r="H39" s="20"/>
      <c r="I39" s="20"/>
      <c r="J39" s="20"/>
      <c r="K39" s="20"/>
      <c r="L39" s="20">
        <v>1611</v>
      </c>
    </row>
    <row r="40" spans="1:12" ht="9" customHeight="1">
      <c r="A40" s="18" t="s">
        <v>28</v>
      </c>
      <c r="C40" s="21">
        <v>25</v>
      </c>
      <c r="D40" s="20">
        <v>850</v>
      </c>
      <c r="E40" s="20">
        <v>3</v>
      </c>
      <c r="F40" s="20">
        <v>853</v>
      </c>
      <c r="G40" s="20"/>
      <c r="H40" s="20"/>
      <c r="I40" s="20"/>
      <c r="J40" s="20"/>
      <c r="K40" s="20"/>
      <c r="L40" s="20">
        <v>1980</v>
      </c>
    </row>
    <row r="41" spans="1:12" ht="9" customHeight="1">
      <c r="A41" s="18" t="s">
        <v>43</v>
      </c>
      <c r="C41" s="21">
        <v>7</v>
      </c>
      <c r="D41" s="20">
        <v>335</v>
      </c>
      <c r="E41" s="20" t="s">
        <v>52</v>
      </c>
      <c r="F41" s="20">
        <v>335</v>
      </c>
      <c r="G41" s="20"/>
      <c r="H41" s="20"/>
      <c r="I41" s="20"/>
      <c r="J41" s="20"/>
      <c r="K41" s="20"/>
      <c r="L41" s="20">
        <v>916</v>
      </c>
    </row>
    <row r="42" spans="1:12" ht="9" customHeight="1">
      <c r="A42" s="18" t="s">
        <v>44</v>
      </c>
      <c r="C42" s="21">
        <v>25</v>
      </c>
      <c r="D42" s="20">
        <v>1075</v>
      </c>
      <c r="E42" s="20">
        <v>10</v>
      </c>
      <c r="F42" s="20">
        <v>1085</v>
      </c>
      <c r="G42" s="20"/>
      <c r="H42" s="20"/>
      <c r="I42" s="20"/>
      <c r="J42" s="20"/>
      <c r="K42" s="20"/>
      <c r="L42" s="20">
        <v>2767</v>
      </c>
    </row>
    <row r="43" spans="1:12" ht="9" customHeight="1">
      <c r="A43" s="18" t="s">
        <v>45</v>
      </c>
      <c r="C43" s="21">
        <v>8</v>
      </c>
      <c r="D43" s="20">
        <v>439</v>
      </c>
      <c r="E43" s="20" t="s">
        <v>52</v>
      </c>
      <c r="F43" s="20">
        <v>439</v>
      </c>
      <c r="G43" s="20"/>
      <c r="H43" s="20"/>
      <c r="I43" s="20"/>
      <c r="J43" s="20"/>
      <c r="K43" s="20"/>
      <c r="L43" s="20">
        <v>1198</v>
      </c>
    </row>
    <row r="44" spans="3:12" ht="4.5" customHeight="1">
      <c r="C44" s="21"/>
      <c r="D44" s="20"/>
      <c r="E44" s="20"/>
      <c r="F44" s="20"/>
      <c r="G44" s="20"/>
      <c r="H44" s="20"/>
      <c r="I44" s="20"/>
      <c r="J44" s="20"/>
      <c r="K44" s="20"/>
      <c r="L44" s="20"/>
    </row>
    <row r="45" spans="1:12" ht="9" customHeight="1">
      <c r="A45" s="22" t="s">
        <v>46</v>
      </c>
      <c r="B45" s="8"/>
      <c r="C45" s="23">
        <v>344</v>
      </c>
      <c r="D45" s="24">
        <v>17148</v>
      </c>
      <c r="E45" s="24">
        <v>200</v>
      </c>
      <c r="F45" s="24">
        <v>17348</v>
      </c>
      <c r="G45" s="24"/>
      <c r="H45" s="24"/>
      <c r="I45" s="24"/>
      <c r="J45" s="24"/>
      <c r="K45" s="24"/>
      <c r="L45" s="24">
        <v>50351</v>
      </c>
    </row>
    <row r="46" spans="3:12" ht="9" customHeight="1">
      <c r="C46" s="21"/>
      <c r="D46" s="20"/>
      <c r="E46" s="20"/>
      <c r="F46" s="20"/>
      <c r="G46" s="20"/>
      <c r="H46" s="20"/>
      <c r="I46" s="20"/>
      <c r="J46" s="20"/>
      <c r="K46" s="20"/>
      <c r="L46" s="20"/>
    </row>
    <row r="47" spans="1:12" ht="9" customHeight="1">
      <c r="A47" s="8" t="s">
        <v>25</v>
      </c>
      <c r="B47" s="8"/>
      <c r="C47" s="21"/>
      <c r="D47" s="20"/>
      <c r="E47" s="20"/>
      <c r="F47" s="20"/>
      <c r="G47" s="20"/>
      <c r="H47" s="20"/>
      <c r="I47" s="20"/>
      <c r="J47" s="20"/>
      <c r="K47" s="20"/>
      <c r="L47" s="20"/>
    </row>
    <row r="48" spans="3:12" ht="4.5" customHeight="1">
      <c r="C48" s="21"/>
      <c r="D48" s="20"/>
      <c r="E48" s="20"/>
      <c r="F48" s="20"/>
      <c r="G48" s="356"/>
      <c r="H48" s="20"/>
      <c r="I48" s="20"/>
      <c r="J48" s="20"/>
      <c r="K48" s="20"/>
      <c r="L48" s="20"/>
    </row>
    <row r="49" spans="1:12" ht="9" customHeight="1">
      <c r="A49" s="18" t="s">
        <v>47</v>
      </c>
      <c r="C49" s="21">
        <v>1</v>
      </c>
      <c r="D49" s="405" t="s">
        <v>270</v>
      </c>
      <c r="E49" s="405" t="s">
        <v>270</v>
      </c>
      <c r="F49" s="405" t="s">
        <v>270</v>
      </c>
      <c r="G49" s="405"/>
      <c r="H49" s="405"/>
      <c r="I49" s="405"/>
      <c r="J49" s="405"/>
      <c r="K49" s="405"/>
      <c r="L49" s="405" t="s">
        <v>270</v>
      </c>
    </row>
    <row r="50" spans="1:12" ht="9" customHeight="1">
      <c r="A50" s="18" t="s">
        <v>48</v>
      </c>
      <c r="C50" s="21">
        <v>6</v>
      </c>
      <c r="D50" s="20">
        <v>1051</v>
      </c>
      <c r="E50" s="20">
        <v>3</v>
      </c>
      <c r="F50" s="20">
        <v>1054</v>
      </c>
      <c r="G50" s="20"/>
      <c r="H50" s="20"/>
      <c r="I50" s="20"/>
      <c r="J50" s="20"/>
      <c r="K50" s="20"/>
      <c r="L50" s="20">
        <v>2998</v>
      </c>
    </row>
    <row r="51" spans="1:12" ht="9" customHeight="1">
      <c r="A51" s="18" t="s">
        <v>49</v>
      </c>
      <c r="C51" s="21">
        <v>4</v>
      </c>
      <c r="D51" s="405" t="s">
        <v>270</v>
      </c>
      <c r="E51" s="405" t="s">
        <v>270</v>
      </c>
      <c r="F51" s="405" t="s">
        <v>270</v>
      </c>
      <c r="G51" s="405"/>
      <c r="H51" s="405"/>
      <c r="I51" s="405"/>
      <c r="J51" s="405"/>
      <c r="K51" s="405"/>
      <c r="L51" s="405" t="s">
        <v>270</v>
      </c>
    </row>
    <row r="52" spans="3:12" ht="4.5" customHeight="1">
      <c r="C52" s="21"/>
      <c r="D52" s="20"/>
      <c r="E52" s="20"/>
      <c r="F52" s="20"/>
      <c r="G52" s="20"/>
      <c r="H52" s="20"/>
      <c r="I52" s="20"/>
      <c r="J52" s="20"/>
      <c r="K52" s="20"/>
      <c r="L52" s="20"/>
    </row>
    <row r="53" spans="1:12" ht="9" customHeight="1">
      <c r="A53" s="8" t="s">
        <v>29</v>
      </c>
      <c r="B53" s="8"/>
      <c r="C53" s="21"/>
      <c r="D53" s="20"/>
      <c r="E53" s="20"/>
      <c r="F53" s="20"/>
      <c r="G53" s="20"/>
      <c r="H53" s="20"/>
      <c r="I53" s="20"/>
      <c r="J53" s="20"/>
      <c r="K53" s="20"/>
      <c r="L53" s="20"/>
    </row>
    <row r="54" spans="3:12" ht="4.5" customHeight="1">
      <c r="C54" s="21"/>
      <c r="D54" s="20"/>
      <c r="E54" s="20"/>
      <c r="F54" s="20"/>
      <c r="G54" s="20"/>
      <c r="H54" s="20"/>
      <c r="I54" s="20"/>
      <c r="J54" s="20"/>
      <c r="K54" s="20"/>
      <c r="L54" s="20"/>
    </row>
    <row r="55" spans="1:12" ht="9" customHeight="1">
      <c r="A55" s="18" t="s">
        <v>50</v>
      </c>
      <c r="C55" s="21">
        <v>18</v>
      </c>
      <c r="D55" s="20">
        <v>3214</v>
      </c>
      <c r="E55" s="20">
        <v>3</v>
      </c>
      <c r="F55" s="20">
        <v>3217</v>
      </c>
      <c r="G55" s="20"/>
      <c r="H55" s="20"/>
      <c r="I55" s="20"/>
      <c r="J55" s="20"/>
      <c r="K55" s="20"/>
      <c r="L55" s="20">
        <v>9696</v>
      </c>
    </row>
    <row r="56" spans="1:12" ht="9" customHeight="1">
      <c r="A56" s="18" t="s">
        <v>51</v>
      </c>
      <c r="C56" s="21">
        <v>16</v>
      </c>
      <c r="D56" s="20">
        <v>831</v>
      </c>
      <c r="E56" s="20">
        <v>4</v>
      </c>
      <c r="F56" s="20">
        <v>835</v>
      </c>
      <c r="G56" s="20"/>
      <c r="H56" s="20"/>
      <c r="I56" s="20"/>
      <c r="J56" s="20"/>
      <c r="K56" s="20"/>
      <c r="L56" s="20">
        <v>1951</v>
      </c>
    </row>
    <row r="57" spans="1:12" ht="9" customHeight="1">
      <c r="A57" s="18" t="s">
        <v>53</v>
      </c>
      <c r="C57" s="21">
        <v>14</v>
      </c>
      <c r="D57" s="20">
        <v>769</v>
      </c>
      <c r="E57" s="20" t="s">
        <v>52</v>
      </c>
      <c r="F57" s="20">
        <v>769</v>
      </c>
      <c r="G57" s="20"/>
      <c r="H57" s="20"/>
      <c r="I57" s="20"/>
      <c r="J57" s="20"/>
      <c r="K57" s="20"/>
      <c r="L57" s="20">
        <v>1858</v>
      </c>
    </row>
    <row r="58" spans="1:12" ht="9" customHeight="1">
      <c r="A58" s="18" t="s">
        <v>47</v>
      </c>
      <c r="C58" s="21">
        <v>21</v>
      </c>
      <c r="D58" s="20">
        <v>815</v>
      </c>
      <c r="E58" s="20">
        <v>2</v>
      </c>
      <c r="F58" s="20">
        <v>817</v>
      </c>
      <c r="G58" s="20"/>
      <c r="H58" s="20"/>
      <c r="I58" s="20"/>
      <c r="J58" s="20"/>
      <c r="K58" s="20"/>
      <c r="L58" s="20">
        <v>2237</v>
      </c>
    </row>
    <row r="59" spans="1:12" ht="9" customHeight="1">
      <c r="A59" s="18" t="s">
        <v>48</v>
      </c>
      <c r="C59" s="21">
        <v>17</v>
      </c>
      <c r="D59" s="20">
        <v>851</v>
      </c>
      <c r="E59" s="20">
        <v>1</v>
      </c>
      <c r="F59" s="20">
        <v>852</v>
      </c>
      <c r="G59" s="20"/>
      <c r="H59" s="20"/>
      <c r="I59" s="20"/>
      <c r="J59" s="20"/>
      <c r="K59" s="20"/>
      <c r="L59" s="20">
        <v>2153</v>
      </c>
    </row>
    <row r="60" spans="1:12" ht="9" customHeight="1">
      <c r="A60" s="18" t="s">
        <v>54</v>
      </c>
      <c r="C60" s="21">
        <v>16</v>
      </c>
      <c r="D60" s="20">
        <v>722</v>
      </c>
      <c r="E60" s="20" t="s">
        <v>52</v>
      </c>
      <c r="F60" s="20">
        <v>722</v>
      </c>
      <c r="G60" s="20"/>
      <c r="H60" s="20"/>
      <c r="I60" s="20"/>
      <c r="J60" s="20"/>
      <c r="K60" s="20"/>
      <c r="L60" s="20">
        <v>1478</v>
      </c>
    </row>
    <row r="61" spans="1:12" ht="9" customHeight="1">
      <c r="A61" s="18" t="s">
        <v>55</v>
      </c>
      <c r="C61" s="21">
        <v>20</v>
      </c>
      <c r="D61" s="20">
        <v>1388</v>
      </c>
      <c r="E61" s="20">
        <v>54</v>
      </c>
      <c r="F61" s="20">
        <v>1442</v>
      </c>
      <c r="G61" s="20"/>
      <c r="H61" s="20"/>
      <c r="I61" s="20"/>
      <c r="J61" s="20"/>
      <c r="K61" s="20"/>
      <c r="L61" s="20">
        <v>3913</v>
      </c>
    </row>
    <row r="62" spans="1:12" ht="9" customHeight="1">
      <c r="A62" s="18" t="s">
        <v>56</v>
      </c>
      <c r="C62" s="21">
        <v>15</v>
      </c>
      <c r="D62" s="20">
        <v>639</v>
      </c>
      <c r="E62" s="20">
        <v>1</v>
      </c>
      <c r="F62" s="20">
        <v>640</v>
      </c>
      <c r="G62" s="20"/>
      <c r="H62" s="20"/>
      <c r="I62" s="20"/>
      <c r="J62" s="20"/>
      <c r="K62" s="20"/>
      <c r="L62" s="20">
        <v>1774</v>
      </c>
    </row>
    <row r="63" spans="1:12" ht="9" customHeight="1">
      <c r="A63" s="18" t="s">
        <v>57</v>
      </c>
      <c r="C63" s="21">
        <v>9</v>
      </c>
      <c r="D63" s="20">
        <v>241</v>
      </c>
      <c r="E63" s="20">
        <v>2</v>
      </c>
      <c r="F63" s="20">
        <v>243</v>
      </c>
      <c r="G63" s="20"/>
      <c r="H63" s="20"/>
      <c r="I63" s="20"/>
      <c r="J63" s="20"/>
      <c r="K63" s="20"/>
      <c r="L63" s="20">
        <v>566</v>
      </c>
    </row>
    <row r="64" spans="3:12" ht="4.5" customHeight="1">
      <c r="C64" s="21"/>
      <c r="D64" s="20"/>
      <c r="E64" s="20"/>
      <c r="F64" s="20"/>
      <c r="G64" s="20"/>
      <c r="H64" s="20"/>
      <c r="I64" s="20"/>
      <c r="J64" s="20"/>
      <c r="K64" s="20"/>
      <c r="L64" s="20"/>
    </row>
    <row r="65" spans="1:12" ht="9" customHeight="1">
      <c r="A65" s="22" t="s">
        <v>58</v>
      </c>
      <c r="B65" s="8"/>
      <c r="C65" s="23">
        <v>157</v>
      </c>
      <c r="D65" s="24">
        <v>10897</v>
      </c>
      <c r="E65" s="24">
        <v>70</v>
      </c>
      <c r="F65" s="24">
        <v>10967</v>
      </c>
      <c r="G65" s="24"/>
      <c r="H65" s="24"/>
      <c r="I65" s="24"/>
      <c r="J65" s="24"/>
      <c r="K65" s="24"/>
      <c r="L65" s="24">
        <v>30471</v>
      </c>
    </row>
    <row r="66" spans="3:12" ht="9" customHeight="1">
      <c r="C66" s="21"/>
      <c r="D66" s="20"/>
      <c r="E66" s="20"/>
      <c r="F66" s="20"/>
      <c r="G66" s="20"/>
      <c r="H66" s="20"/>
      <c r="I66" s="20"/>
      <c r="J66" s="20"/>
      <c r="K66" s="20"/>
      <c r="L66" s="20"/>
    </row>
    <row r="67" spans="1:12" ht="9" customHeight="1">
      <c r="A67" s="8" t="s">
        <v>25</v>
      </c>
      <c r="B67" s="8"/>
      <c r="C67" s="21"/>
      <c r="D67" s="20"/>
      <c r="E67" s="20"/>
      <c r="F67" s="20"/>
      <c r="G67" s="20"/>
      <c r="H67" s="20"/>
      <c r="I67" s="20"/>
      <c r="J67" s="20"/>
      <c r="K67" s="20"/>
      <c r="L67" s="20"/>
    </row>
    <row r="68" spans="3:12" ht="4.5" customHeight="1">
      <c r="C68" s="21"/>
      <c r="D68" s="20"/>
      <c r="E68" s="20"/>
      <c r="F68" s="20"/>
      <c r="G68" s="20"/>
      <c r="H68" s="20"/>
      <c r="I68" s="20"/>
      <c r="J68" s="20"/>
      <c r="K68" s="20"/>
      <c r="L68" s="20"/>
    </row>
    <row r="69" spans="1:12" ht="9" customHeight="1">
      <c r="A69" s="18" t="s">
        <v>59</v>
      </c>
      <c r="C69" s="21">
        <v>4</v>
      </c>
      <c r="D69" s="20">
        <v>415</v>
      </c>
      <c r="E69" s="20" t="s">
        <v>52</v>
      </c>
      <c r="F69" s="20">
        <v>415</v>
      </c>
      <c r="G69" s="20"/>
      <c r="H69" s="20"/>
      <c r="I69" s="20"/>
      <c r="J69" s="20"/>
      <c r="K69" s="20"/>
      <c r="L69" s="20">
        <v>1304</v>
      </c>
    </row>
    <row r="70" spans="1:12" ht="9" customHeight="1">
      <c r="A70" s="18" t="s">
        <v>60</v>
      </c>
      <c r="C70" s="21">
        <v>8</v>
      </c>
      <c r="D70" s="20">
        <v>1161</v>
      </c>
      <c r="E70" s="20" t="s">
        <v>52</v>
      </c>
      <c r="F70" s="20">
        <v>1161</v>
      </c>
      <c r="G70" s="20"/>
      <c r="H70" s="20"/>
      <c r="I70" s="20"/>
      <c r="J70" s="20"/>
      <c r="K70" s="20"/>
      <c r="L70" s="20">
        <v>3545</v>
      </c>
    </row>
    <row r="71" spans="1:12" ht="9" customHeight="1">
      <c r="A71" s="18" t="s">
        <v>280</v>
      </c>
      <c r="C71" s="21">
        <v>7</v>
      </c>
      <c r="D71" s="20">
        <v>277</v>
      </c>
      <c r="E71" s="20">
        <v>5</v>
      </c>
      <c r="F71" s="20">
        <v>282</v>
      </c>
      <c r="G71" s="20"/>
      <c r="H71" s="20"/>
      <c r="I71" s="20"/>
      <c r="J71" s="20"/>
      <c r="K71" s="20"/>
      <c r="L71" s="20">
        <v>727</v>
      </c>
    </row>
    <row r="72" spans="3:12" ht="4.5" customHeight="1">
      <c r="C72" s="21"/>
      <c r="D72" s="20"/>
      <c r="E72" s="20"/>
      <c r="F72" s="20"/>
      <c r="G72" s="20"/>
      <c r="H72" s="20"/>
      <c r="I72" s="20"/>
      <c r="J72" s="20"/>
      <c r="K72" s="20"/>
      <c r="L72" s="20"/>
    </row>
    <row r="73" spans="1:12" ht="9" customHeight="1">
      <c r="A73" s="8" t="s">
        <v>29</v>
      </c>
      <c r="B73" s="8"/>
      <c r="C73" s="21"/>
      <c r="D73" s="20"/>
      <c r="E73" s="20"/>
      <c r="F73" s="20"/>
      <c r="G73" s="20"/>
      <c r="H73" s="20"/>
      <c r="I73" s="20"/>
      <c r="J73" s="20"/>
      <c r="K73" s="20"/>
      <c r="L73" s="20"/>
    </row>
    <row r="74" spans="3:12" ht="4.5" customHeight="1">
      <c r="C74" s="21"/>
      <c r="D74" s="20"/>
      <c r="E74" s="20"/>
      <c r="F74" s="20"/>
      <c r="G74" s="20"/>
      <c r="H74" s="20"/>
      <c r="I74" s="20"/>
      <c r="J74" s="20"/>
      <c r="K74" s="20"/>
      <c r="L74" s="20"/>
    </row>
    <row r="75" spans="1:12" ht="9" customHeight="1">
      <c r="A75" s="18" t="s">
        <v>61</v>
      </c>
      <c r="C75" s="21">
        <v>14</v>
      </c>
      <c r="D75" s="20">
        <v>563</v>
      </c>
      <c r="E75" s="20" t="s">
        <v>52</v>
      </c>
      <c r="F75" s="20">
        <v>563</v>
      </c>
      <c r="G75" s="20"/>
      <c r="H75" s="20"/>
      <c r="I75" s="20"/>
      <c r="J75" s="20"/>
      <c r="K75" s="20"/>
      <c r="L75" s="20">
        <v>1461</v>
      </c>
    </row>
    <row r="76" spans="1:12" ht="9" customHeight="1">
      <c r="A76" s="18" t="s">
        <v>62</v>
      </c>
      <c r="C76" s="21">
        <v>30</v>
      </c>
      <c r="D76" s="20">
        <v>1775</v>
      </c>
      <c r="E76" s="20" t="s">
        <v>52</v>
      </c>
      <c r="F76" s="20">
        <v>1775</v>
      </c>
      <c r="G76" s="20"/>
      <c r="H76" s="20"/>
      <c r="I76" s="20"/>
      <c r="J76" s="20"/>
      <c r="K76" s="20"/>
      <c r="L76" s="20">
        <v>4748</v>
      </c>
    </row>
    <row r="77" spans="1:12" ht="9" customHeight="1">
      <c r="A77" s="18" t="s">
        <v>281</v>
      </c>
      <c r="C77" s="21">
        <v>24</v>
      </c>
      <c r="D77" s="20">
        <v>2810</v>
      </c>
      <c r="E77" s="20">
        <v>2</v>
      </c>
      <c r="F77" s="20">
        <v>2812</v>
      </c>
      <c r="G77" s="20"/>
      <c r="H77" s="20"/>
      <c r="I77" s="20"/>
      <c r="J77" s="20"/>
      <c r="K77" s="20"/>
      <c r="L77" s="20">
        <v>7094</v>
      </c>
    </row>
    <row r="78" spans="1:12" ht="9" customHeight="1">
      <c r="A78" s="18" t="s">
        <v>282</v>
      </c>
      <c r="C78" s="21">
        <v>15</v>
      </c>
      <c r="D78" s="20">
        <v>678</v>
      </c>
      <c r="E78" s="20" t="s">
        <v>52</v>
      </c>
      <c r="F78" s="20">
        <v>678</v>
      </c>
      <c r="G78" s="20"/>
      <c r="H78" s="20"/>
      <c r="I78" s="20"/>
      <c r="J78" s="20"/>
      <c r="K78" s="20"/>
      <c r="L78" s="20">
        <v>1612</v>
      </c>
    </row>
    <row r="79" spans="1:12" ht="9" customHeight="1">
      <c r="A79" s="18" t="s">
        <v>60</v>
      </c>
      <c r="C79" s="21">
        <v>14</v>
      </c>
      <c r="D79" s="20">
        <v>827</v>
      </c>
      <c r="E79" s="20" t="s">
        <v>52</v>
      </c>
      <c r="F79" s="20">
        <v>827</v>
      </c>
      <c r="G79" s="20"/>
      <c r="H79" s="20"/>
      <c r="I79" s="20"/>
      <c r="J79" s="20"/>
      <c r="K79" s="20"/>
      <c r="L79" s="20">
        <v>2326</v>
      </c>
    </row>
    <row r="80" spans="1:12" ht="9" customHeight="1">
      <c r="A80" s="18" t="s">
        <v>63</v>
      </c>
      <c r="C80" s="21">
        <v>14</v>
      </c>
      <c r="D80" s="20">
        <v>674</v>
      </c>
      <c r="E80" s="20">
        <v>2</v>
      </c>
      <c r="F80" s="20">
        <v>676</v>
      </c>
      <c r="G80" s="20"/>
      <c r="H80" s="20"/>
      <c r="I80" s="20"/>
      <c r="J80" s="20"/>
      <c r="K80" s="20"/>
      <c r="L80" s="20">
        <v>1789</v>
      </c>
    </row>
    <row r="81" spans="1:12" ht="9" customHeight="1">
      <c r="A81" s="18" t="s">
        <v>64</v>
      </c>
      <c r="C81" s="21">
        <v>13</v>
      </c>
      <c r="D81" s="20">
        <v>958</v>
      </c>
      <c r="E81" s="20">
        <v>6</v>
      </c>
      <c r="F81" s="20">
        <v>964</v>
      </c>
      <c r="G81" s="20"/>
      <c r="H81" s="20"/>
      <c r="I81" s="20"/>
      <c r="J81" s="20"/>
      <c r="K81" s="20"/>
      <c r="L81" s="20">
        <v>2499</v>
      </c>
    </row>
    <row r="82" spans="3:12" ht="4.5" customHeight="1">
      <c r="C82" s="21"/>
      <c r="D82" s="20"/>
      <c r="E82" s="20"/>
      <c r="F82" s="20"/>
      <c r="G82" s="20"/>
      <c r="H82" s="20"/>
      <c r="I82" s="20"/>
      <c r="J82" s="20"/>
      <c r="K82" s="20"/>
      <c r="L82" s="20"/>
    </row>
    <row r="83" spans="1:12" ht="9" customHeight="1">
      <c r="A83" s="22" t="s">
        <v>65</v>
      </c>
      <c r="B83" s="8"/>
      <c r="C83" s="23">
        <v>143</v>
      </c>
      <c r="D83" s="24">
        <v>10138</v>
      </c>
      <c r="E83" s="24">
        <v>15</v>
      </c>
      <c r="F83" s="24">
        <v>10153</v>
      </c>
      <c r="G83" s="24"/>
      <c r="H83" s="24"/>
      <c r="I83" s="24"/>
      <c r="J83" s="24"/>
      <c r="K83" s="24"/>
      <c r="L83" s="24">
        <v>27105</v>
      </c>
    </row>
    <row r="84" ht="9.75" customHeight="1">
      <c r="C84" s="15"/>
    </row>
    <row r="85" spans="1:12" s="25" customFormat="1" ht="9" customHeight="1">
      <c r="A85" s="25" t="s">
        <v>25</v>
      </c>
      <c r="C85" s="26"/>
      <c r="D85" s="27"/>
      <c r="E85" s="27"/>
      <c r="F85" s="27"/>
      <c r="G85" s="27"/>
      <c r="H85" s="27"/>
      <c r="I85" s="27"/>
      <c r="J85" s="27"/>
      <c r="K85" s="27"/>
      <c r="L85" s="27"/>
    </row>
    <row r="86" s="27" customFormat="1" ht="4.5" customHeight="1">
      <c r="C86" s="26"/>
    </row>
    <row r="87" spans="1:12" s="27" customFormat="1" ht="9" customHeight="1">
      <c r="A87" s="28" t="s">
        <v>66</v>
      </c>
      <c r="C87" s="29">
        <v>10</v>
      </c>
      <c r="D87" s="30">
        <v>509</v>
      </c>
      <c r="E87" s="30">
        <v>7</v>
      </c>
      <c r="F87" s="30">
        <v>516</v>
      </c>
      <c r="G87" s="30"/>
      <c r="H87" s="30"/>
      <c r="I87" s="30"/>
      <c r="J87" s="30"/>
      <c r="K87" s="30" t="s">
        <v>215</v>
      </c>
      <c r="L87" s="30">
        <v>1117</v>
      </c>
    </row>
    <row r="88" spans="1:12" s="27" customFormat="1" ht="9" customHeight="1">
      <c r="A88" s="28" t="s">
        <v>67</v>
      </c>
      <c r="C88" s="29">
        <v>9</v>
      </c>
      <c r="D88" s="30">
        <v>968</v>
      </c>
      <c r="E88" s="30" t="s">
        <v>52</v>
      </c>
      <c r="F88" s="30">
        <v>968</v>
      </c>
      <c r="G88" s="30" t="s">
        <v>215</v>
      </c>
      <c r="H88" s="30" t="s">
        <v>215</v>
      </c>
      <c r="I88" s="30" t="s">
        <v>215</v>
      </c>
      <c r="J88" s="30" t="s">
        <v>215</v>
      </c>
      <c r="K88" s="30" t="s">
        <v>215</v>
      </c>
      <c r="L88" s="30">
        <v>3065</v>
      </c>
    </row>
    <row r="89" spans="1:12" s="27" customFormat="1" ht="9" customHeight="1">
      <c r="A89" s="28" t="s">
        <v>68</v>
      </c>
      <c r="C89" s="29">
        <v>5</v>
      </c>
      <c r="D89" s="30">
        <v>142</v>
      </c>
      <c r="E89" s="30" t="s">
        <v>52</v>
      </c>
      <c r="F89" s="30">
        <v>142</v>
      </c>
      <c r="G89" s="30"/>
      <c r="H89" s="30"/>
      <c r="I89" s="30"/>
      <c r="J89" s="30"/>
      <c r="K89" s="30" t="s">
        <v>215</v>
      </c>
      <c r="L89" s="30">
        <v>353</v>
      </c>
    </row>
    <row r="90" spans="1:12" s="27" customFormat="1" ht="9" customHeight="1">
      <c r="A90" s="28" t="s">
        <v>69</v>
      </c>
      <c r="C90" s="29">
        <v>3</v>
      </c>
      <c r="D90" s="30">
        <v>174</v>
      </c>
      <c r="E90" s="30" t="s">
        <v>52</v>
      </c>
      <c r="F90" s="30">
        <v>174</v>
      </c>
      <c r="G90" s="30" t="s">
        <v>215</v>
      </c>
      <c r="H90" s="30" t="s">
        <v>215</v>
      </c>
      <c r="I90" s="30" t="s">
        <v>215</v>
      </c>
      <c r="J90" s="30" t="s">
        <v>215</v>
      </c>
      <c r="K90" s="30" t="s">
        <v>215</v>
      </c>
      <c r="L90" s="30">
        <v>492</v>
      </c>
    </row>
    <row r="91" spans="3:12" s="27" customFormat="1" ht="4.5" customHeight="1">
      <c r="C91" s="29"/>
      <c r="D91" s="30"/>
      <c r="E91" s="30"/>
      <c r="F91" s="30"/>
      <c r="G91" s="30"/>
      <c r="H91" s="30"/>
      <c r="I91" s="30"/>
      <c r="J91" s="30"/>
      <c r="K91" s="30"/>
      <c r="L91" s="30"/>
    </row>
    <row r="92" spans="1:12" s="27" customFormat="1" ht="9" customHeight="1">
      <c r="A92" s="25" t="s">
        <v>29</v>
      </c>
      <c r="B92" s="25"/>
      <c r="C92" s="29"/>
      <c r="D92" s="30"/>
      <c r="E92" s="30"/>
      <c r="F92" s="30"/>
      <c r="G92" s="30"/>
      <c r="H92" s="30"/>
      <c r="I92" s="30"/>
      <c r="J92" s="30"/>
      <c r="K92" s="30"/>
      <c r="L92" s="30"/>
    </row>
    <row r="93" spans="3:12" s="27" customFormat="1" ht="4.5" customHeight="1">
      <c r="C93" s="29"/>
      <c r="D93" s="30"/>
      <c r="E93" s="30"/>
      <c r="F93" s="30"/>
      <c r="G93" s="30"/>
      <c r="H93" s="30"/>
      <c r="I93" s="30"/>
      <c r="J93" s="30"/>
      <c r="K93" s="30"/>
      <c r="L93" s="30"/>
    </row>
    <row r="94" spans="1:12" s="27" customFormat="1" ht="9" customHeight="1">
      <c r="A94" s="28" t="s">
        <v>66</v>
      </c>
      <c r="C94" s="29">
        <v>20</v>
      </c>
      <c r="D94" s="30">
        <v>800</v>
      </c>
      <c r="E94" s="30">
        <v>6</v>
      </c>
      <c r="F94" s="30">
        <v>806</v>
      </c>
      <c r="G94" s="30"/>
      <c r="H94" s="30"/>
      <c r="I94" s="30"/>
      <c r="J94" s="30"/>
      <c r="K94" s="30" t="s">
        <v>215</v>
      </c>
      <c r="L94" s="30">
        <v>2184</v>
      </c>
    </row>
    <row r="95" spans="1:12" s="27" customFormat="1" ht="9" customHeight="1">
      <c r="A95" s="28" t="s">
        <v>67</v>
      </c>
      <c r="C95" s="29">
        <v>6</v>
      </c>
      <c r="D95" s="30">
        <v>177</v>
      </c>
      <c r="E95" s="30" t="s">
        <v>52</v>
      </c>
      <c r="F95" s="30">
        <v>177</v>
      </c>
      <c r="G95" s="30"/>
      <c r="H95" s="30"/>
      <c r="I95" s="30"/>
      <c r="J95" s="30"/>
      <c r="K95" s="30" t="s">
        <v>215</v>
      </c>
      <c r="L95" s="30">
        <v>416</v>
      </c>
    </row>
    <row r="96" spans="1:12" s="27" customFormat="1" ht="9" customHeight="1">
      <c r="A96" s="31" t="s">
        <v>68</v>
      </c>
      <c r="B96" s="32"/>
      <c r="C96" s="29">
        <v>8</v>
      </c>
      <c r="D96" s="30">
        <v>368</v>
      </c>
      <c r="E96" s="30" t="s">
        <v>52</v>
      </c>
      <c r="F96" s="30">
        <v>368</v>
      </c>
      <c r="G96" s="30"/>
      <c r="H96" s="30"/>
      <c r="I96" s="30"/>
      <c r="J96" s="30"/>
      <c r="K96" s="30" t="s">
        <v>215</v>
      </c>
      <c r="L96" s="30">
        <v>928</v>
      </c>
    </row>
    <row r="97" spans="1:12" s="27" customFormat="1" ht="9" customHeight="1">
      <c r="A97" s="28" t="s">
        <v>70</v>
      </c>
      <c r="C97" s="29">
        <v>3</v>
      </c>
      <c r="D97" s="30">
        <v>89</v>
      </c>
      <c r="E97" s="30" t="s">
        <v>52</v>
      </c>
      <c r="F97" s="30">
        <v>89</v>
      </c>
      <c r="G97" s="30"/>
      <c r="H97" s="30"/>
      <c r="I97" s="30"/>
      <c r="J97" s="30"/>
      <c r="K97" s="30" t="s">
        <v>215</v>
      </c>
      <c r="L97" s="30">
        <v>199</v>
      </c>
    </row>
    <row r="98" spans="1:12" s="27" customFormat="1" ht="9" customHeight="1">
      <c r="A98" s="28" t="s">
        <v>69</v>
      </c>
      <c r="C98" s="29">
        <v>12</v>
      </c>
      <c r="D98" s="30">
        <v>424</v>
      </c>
      <c r="E98" s="30">
        <v>35</v>
      </c>
      <c r="F98" s="30">
        <v>459</v>
      </c>
      <c r="G98" s="30"/>
      <c r="H98" s="30"/>
      <c r="I98" s="30"/>
      <c r="J98" s="30"/>
      <c r="K98" s="30" t="s">
        <v>215</v>
      </c>
      <c r="L98" s="30">
        <v>934</v>
      </c>
    </row>
    <row r="99" spans="1:12" s="27" customFormat="1" ht="9" customHeight="1">
      <c r="A99" s="28" t="s">
        <v>71</v>
      </c>
      <c r="C99" s="29">
        <v>8</v>
      </c>
      <c r="D99" s="30">
        <v>436</v>
      </c>
      <c r="E99" s="30" t="s">
        <v>52</v>
      </c>
      <c r="F99" s="30">
        <v>436</v>
      </c>
      <c r="G99" s="30"/>
      <c r="H99" s="30"/>
      <c r="I99" s="30"/>
      <c r="J99" s="30"/>
      <c r="K99" s="30" t="s">
        <v>215</v>
      </c>
      <c r="L99" s="30">
        <v>1203</v>
      </c>
    </row>
    <row r="100" spans="1:12" s="27" customFormat="1" ht="9" customHeight="1">
      <c r="A100" s="28" t="s">
        <v>72</v>
      </c>
      <c r="C100" s="29">
        <v>9</v>
      </c>
      <c r="D100" s="30">
        <v>369</v>
      </c>
      <c r="E100" s="30" t="s">
        <v>52</v>
      </c>
      <c r="F100" s="30">
        <v>369</v>
      </c>
      <c r="G100" s="30"/>
      <c r="H100" s="30"/>
      <c r="I100" s="30"/>
      <c r="J100" s="30"/>
      <c r="K100" s="30" t="s">
        <v>215</v>
      </c>
      <c r="L100" s="30">
        <v>677</v>
      </c>
    </row>
    <row r="101" spans="1:12" s="27" customFormat="1" ht="9" customHeight="1">
      <c r="A101" s="28" t="s">
        <v>73</v>
      </c>
      <c r="C101" s="29">
        <v>9</v>
      </c>
      <c r="D101" s="30">
        <v>752</v>
      </c>
      <c r="E101" s="30">
        <v>14</v>
      </c>
      <c r="F101" s="30">
        <v>766</v>
      </c>
      <c r="G101" s="30"/>
      <c r="H101" s="30"/>
      <c r="I101" s="30"/>
      <c r="J101" s="30"/>
      <c r="K101" s="30" t="s">
        <v>215</v>
      </c>
      <c r="L101" s="30">
        <v>2002</v>
      </c>
    </row>
    <row r="102" spans="1:12" s="27" customFormat="1" ht="9" customHeight="1">
      <c r="A102" s="28" t="s">
        <v>283</v>
      </c>
      <c r="C102" s="29">
        <v>5</v>
      </c>
      <c r="D102" s="30">
        <v>255</v>
      </c>
      <c r="E102" s="30" t="s">
        <v>52</v>
      </c>
      <c r="F102" s="30">
        <v>255</v>
      </c>
      <c r="G102" s="30"/>
      <c r="H102" s="30"/>
      <c r="I102" s="30"/>
      <c r="J102" s="30"/>
      <c r="K102" s="30" t="s">
        <v>215</v>
      </c>
      <c r="L102" s="30">
        <v>622</v>
      </c>
    </row>
    <row r="103" spans="3:12" s="27" customFormat="1" ht="4.5" customHeight="1">
      <c r="C103" s="29"/>
      <c r="D103" s="30"/>
      <c r="E103" s="30"/>
      <c r="F103" s="30"/>
      <c r="G103" s="30"/>
      <c r="H103" s="30"/>
      <c r="I103" s="30"/>
      <c r="J103" s="30"/>
      <c r="K103" s="30"/>
      <c r="L103" s="30"/>
    </row>
    <row r="104" spans="1:12" s="27" customFormat="1" ht="9" customHeight="1">
      <c r="A104" s="33" t="s">
        <v>74</v>
      </c>
      <c r="B104" s="25"/>
      <c r="C104" s="34">
        <v>107</v>
      </c>
      <c r="D104" s="35">
        <v>5463</v>
      </c>
      <c r="E104" s="35">
        <v>62</v>
      </c>
      <c r="F104" s="35">
        <v>5525</v>
      </c>
      <c r="G104" s="35"/>
      <c r="H104" s="35"/>
      <c r="I104" s="35"/>
      <c r="J104" s="35"/>
      <c r="K104" s="35">
        <v>0</v>
      </c>
      <c r="L104" s="35">
        <v>14192</v>
      </c>
    </row>
    <row r="105" spans="3:12" s="27" customFormat="1" ht="9" customHeight="1">
      <c r="C105" s="29"/>
      <c r="D105" s="30"/>
      <c r="E105" s="30"/>
      <c r="F105" s="30"/>
      <c r="G105" s="30"/>
      <c r="H105" s="30"/>
      <c r="I105" s="30"/>
      <c r="J105" s="30"/>
      <c r="K105" s="30"/>
      <c r="L105" s="30"/>
    </row>
    <row r="106" spans="1:12" s="27" customFormat="1" ht="9" customHeight="1">
      <c r="A106" s="25" t="s">
        <v>25</v>
      </c>
      <c r="B106" s="25"/>
      <c r="C106" s="29"/>
      <c r="D106" s="30"/>
      <c r="E106" s="30"/>
      <c r="F106" s="30"/>
      <c r="G106" s="30"/>
      <c r="H106" s="30"/>
      <c r="I106" s="30"/>
      <c r="J106" s="30"/>
      <c r="K106" s="30"/>
      <c r="L106" s="30"/>
    </row>
    <row r="107" spans="3:12" s="27" customFormat="1" ht="4.5" customHeight="1">
      <c r="C107" s="29"/>
      <c r="D107" s="30"/>
      <c r="E107" s="30"/>
      <c r="F107" s="30"/>
      <c r="G107" s="30"/>
      <c r="H107" s="30"/>
      <c r="I107" s="30"/>
      <c r="J107" s="30"/>
      <c r="K107" s="30"/>
      <c r="L107" s="30"/>
    </row>
    <row r="108" spans="1:12" s="27" customFormat="1" ht="9" customHeight="1">
      <c r="A108" s="28" t="s">
        <v>75</v>
      </c>
      <c r="C108" s="29">
        <v>1</v>
      </c>
      <c r="D108" s="405" t="s">
        <v>270</v>
      </c>
      <c r="E108" s="405" t="s">
        <v>270</v>
      </c>
      <c r="F108" s="405" t="s">
        <v>270</v>
      </c>
      <c r="G108" s="405"/>
      <c r="H108" s="405"/>
      <c r="I108" s="405"/>
      <c r="J108" s="405"/>
      <c r="K108" s="405"/>
      <c r="L108" s="405" t="s">
        <v>270</v>
      </c>
    </row>
    <row r="109" spans="1:12" s="27" customFormat="1" ht="9" customHeight="1">
      <c r="A109" s="28" t="s">
        <v>76</v>
      </c>
      <c r="C109" s="29">
        <v>8</v>
      </c>
      <c r="D109" s="30">
        <v>511</v>
      </c>
      <c r="E109" s="30">
        <v>20</v>
      </c>
      <c r="F109" s="30">
        <v>531</v>
      </c>
      <c r="G109" s="30"/>
      <c r="H109" s="30"/>
      <c r="I109" s="30"/>
      <c r="J109" s="30"/>
      <c r="K109" s="30" t="s">
        <v>215</v>
      </c>
      <c r="L109" s="30">
        <v>1652</v>
      </c>
    </row>
    <row r="110" spans="1:12" s="27" customFormat="1" ht="9" customHeight="1">
      <c r="A110" s="28" t="s">
        <v>77</v>
      </c>
      <c r="C110" s="29">
        <v>2</v>
      </c>
      <c r="D110" s="405" t="s">
        <v>270</v>
      </c>
      <c r="E110" s="405" t="s">
        <v>270</v>
      </c>
      <c r="F110" s="405" t="s">
        <v>270</v>
      </c>
      <c r="G110" s="405"/>
      <c r="H110" s="405"/>
      <c r="I110" s="405"/>
      <c r="J110" s="405"/>
      <c r="K110" s="405"/>
      <c r="L110" s="405" t="s">
        <v>270</v>
      </c>
    </row>
    <row r="111" spans="1:12" s="27" customFormat="1" ht="9" customHeight="1">
      <c r="A111" s="28" t="s">
        <v>78</v>
      </c>
      <c r="C111" s="29">
        <v>32</v>
      </c>
      <c r="D111" s="30">
        <v>1974</v>
      </c>
      <c r="E111" s="30" t="s">
        <v>52</v>
      </c>
      <c r="F111" s="30">
        <v>1974</v>
      </c>
      <c r="G111" s="30"/>
      <c r="H111" s="30"/>
      <c r="I111" s="30"/>
      <c r="J111" s="30"/>
      <c r="K111" s="30" t="s">
        <v>215</v>
      </c>
      <c r="L111" s="30">
        <v>5062</v>
      </c>
    </row>
    <row r="112" spans="1:12" s="27" customFormat="1" ht="9" customHeight="1">
      <c r="A112" s="28" t="s">
        <v>79</v>
      </c>
      <c r="C112" s="29">
        <v>3</v>
      </c>
      <c r="D112" s="405">
        <v>190</v>
      </c>
      <c r="E112" s="405">
        <v>37</v>
      </c>
      <c r="F112" s="405">
        <v>227</v>
      </c>
      <c r="G112" s="405"/>
      <c r="H112" s="405"/>
      <c r="I112" s="405"/>
      <c r="J112" s="405"/>
      <c r="K112" s="405" t="s">
        <v>215</v>
      </c>
      <c r="L112" s="405">
        <v>487</v>
      </c>
    </row>
    <row r="113" spans="3:12" s="27" customFormat="1" ht="4.5" customHeight="1">
      <c r="C113" s="29"/>
      <c r="D113" s="30"/>
      <c r="E113" s="30"/>
      <c r="F113" s="30"/>
      <c r="G113" s="30"/>
      <c r="H113" s="30"/>
      <c r="I113" s="30"/>
      <c r="J113" s="30"/>
      <c r="K113" s="30"/>
      <c r="L113" s="30"/>
    </row>
    <row r="114" spans="1:12" s="27" customFormat="1" ht="9" customHeight="1">
      <c r="A114" s="25" t="s">
        <v>29</v>
      </c>
      <c r="B114" s="25"/>
      <c r="C114" s="29"/>
      <c r="D114" s="30"/>
      <c r="E114" s="30"/>
      <c r="F114" s="30"/>
      <c r="G114" s="30"/>
      <c r="H114" s="30"/>
      <c r="I114" s="30"/>
      <c r="J114" s="30"/>
      <c r="K114" s="30"/>
      <c r="L114" s="30"/>
    </row>
    <row r="115" spans="3:12" s="27" customFormat="1" ht="4.5" customHeight="1">
      <c r="C115" s="29"/>
      <c r="D115" s="30"/>
      <c r="E115" s="30"/>
      <c r="F115" s="30"/>
      <c r="G115" s="30"/>
      <c r="H115" s="30"/>
      <c r="I115" s="30"/>
      <c r="J115" s="30"/>
      <c r="K115" s="30"/>
      <c r="L115" s="30"/>
    </row>
    <row r="116" spans="1:12" s="27" customFormat="1" ht="9" customHeight="1">
      <c r="A116" s="28" t="s">
        <v>75</v>
      </c>
      <c r="C116" s="29">
        <v>29</v>
      </c>
      <c r="D116" s="30">
        <v>1451</v>
      </c>
      <c r="E116" s="30">
        <v>19</v>
      </c>
      <c r="F116" s="30">
        <v>1470</v>
      </c>
      <c r="G116" s="30" t="s">
        <v>52</v>
      </c>
      <c r="H116" s="30" t="s">
        <v>215</v>
      </c>
      <c r="I116" s="30" t="s">
        <v>215</v>
      </c>
      <c r="J116" s="30" t="s">
        <v>215</v>
      </c>
      <c r="K116" s="30" t="s">
        <v>215</v>
      </c>
      <c r="L116" s="30">
        <v>3303</v>
      </c>
    </row>
    <row r="117" spans="1:12" s="27" customFormat="1" ht="9" customHeight="1">
      <c r="A117" s="28" t="s">
        <v>80</v>
      </c>
      <c r="C117" s="29">
        <v>6</v>
      </c>
      <c r="D117" s="30">
        <v>147</v>
      </c>
      <c r="E117" s="30" t="s">
        <v>52</v>
      </c>
      <c r="F117" s="30">
        <v>147</v>
      </c>
      <c r="G117" s="30"/>
      <c r="H117" s="30"/>
      <c r="I117" s="30"/>
      <c r="J117" s="30"/>
      <c r="K117" s="30" t="s">
        <v>215</v>
      </c>
      <c r="L117" s="30">
        <v>389</v>
      </c>
    </row>
    <row r="118" spans="1:12" s="27" customFormat="1" ht="9" customHeight="1">
      <c r="A118" s="28" t="s">
        <v>77</v>
      </c>
      <c r="C118" s="29">
        <v>5</v>
      </c>
      <c r="D118" s="30">
        <v>119</v>
      </c>
      <c r="E118" s="30" t="s">
        <v>52</v>
      </c>
      <c r="F118" s="30">
        <v>119</v>
      </c>
      <c r="G118" s="30"/>
      <c r="H118" s="30"/>
      <c r="I118" s="30"/>
      <c r="J118" s="30"/>
      <c r="K118" s="30" t="s">
        <v>215</v>
      </c>
      <c r="L118" s="30">
        <v>279</v>
      </c>
    </row>
    <row r="119" spans="1:12" s="27" customFormat="1" ht="9" customHeight="1">
      <c r="A119" s="28" t="s">
        <v>81</v>
      </c>
      <c r="C119" s="29">
        <v>12</v>
      </c>
      <c r="D119" s="30">
        <v>521</v>
      </c>
      <c r="E119" s="30" t="s">
        <v>52</v>
      </c>
      <c r="F119" s="30">
        <v>521</v>
      </c>
      <c r="G119" s="30"/>
      <c r="H119" s="30"/>
      <c r="I119" s="30"/>
      <c r="J119" s="30"/>
      <c r="K119" s="30" t="s">
        <v>215</v>
      </c>
      <c r="L119" s="30">
        <v>1535</v>
      </c>
    </row>
    <row r="120" spans="1:12" s="27" customFormat="1" ht="9" customHeight="1">
      <c r="A120" s="28" t="s">
        <v>82</v>
      </c>
      <c r="C120" s="29">
        <v>13</v>
      </c>
      <c r="D120" s="30">
        <v>534</v>
      </c>
      <c r="E120" s="30">
        <v>3</v>
      </c>
      <c r="F120" s="30">
        <v>537</v>
      </c>
      <c r="G120" s="30"/>
      <c r="H120" s="30"/>
      <c r="I120" s="30"/>
      <c r="J120" s="30"/>
      <c r="K120" s="30" t="s">
        <v>215</v>
      </c>
      <c r="L120" s="30">
        <v>1229</v>
      </c>
    </row>
    <row r="121" spans="1:12" s="27" customFormat="1" ht="9" customHeight="1">
      <c r="A121" s="28" t="s">
        <v>83</v>
      </c>
      <c r="C121" s="29">
        <v>15</v>
      </c>
      <c r="D121" s="30">
        <v>566</v>
      </c>
      <c r="E121" s="30" t="s">
        <v>52</v>
      </c>
      <c r="F121" s="30">
        <v>566</v>
      </c>
      <c r="G121" s="30"/>
      <c r="H121" s="30"/>
      <c r="I121" s="30"/>
      <c r="J121" s="30"/>
      <c r="K121" s="30" t="s">
        <v>215</v>
      </c>
      <c r="L121" s="30">
        <v>1521</v>
      </c>
    </row>
    <row r="122" spans="1:12" s="27" customFormat="1" ht="9" customHeight="1">
      <c r="A122" s="28" t="s">
        <v>84</v>
      </c>
      <c r="C122" s="29">
        <v>4</v>
      </c>
      <c r="D122" s="30">
        <v>245</v>
      </c>
      <c r="E122" s="30">
        <v>2</v>
      </c>
      <c r="F122" s="30">
        <v>247</v>
      </c>
      <c r="G122" s="30"/>
      <c r="H122" s="30"/>
      <c r="I122" s="30"/>
      <c r="J122" s="30"/>
      <c r="K122" s="30" t="s">
        <v>215</v>
      </c>
      <c r="L122" s="30">
        <v>458</v>
      </c>
    </row>
    <row r="123" spans="3:12" s="27" customFormat="1" ht="4.5" customHeight="1">
      <c r="C123" s="29"/>
      <c r="D123" s="30"/>
      <c r="E123" s="30"/>
      <c r="F123" s="30"/>
      <c r="G123" s="30"/>
      <c r="H123" s="30"/>
      <c r="I123" s="30"/>
      <c r="J123" s="30"/>
      <c r="K123" s="30"/>
      <c r="L123" s="30"/>
    </row>
    <row r="124" spans="1:12" s="27" customFormat="1" ht="9" customHeight="1">
      <c r="A124" s="33" t="s">
        <v>85</v>
      </c>
      <c r="B124" s="25"/>
      <c r="C124" s="34">
        <v>130</v>
      </c>
      <c r="D124" s="35">
        <v>6525</v>
      </c>
      <c r="E124" s="35">
        <v>81</v>
      </c>
      <c r="F124" s="35">
        <v>6606</v>
      </c>
      <c r="G124" s="35"/>
      <c r="H124" s="35"/>
      <c r="I124" s="35"/>
      <c r="J124" s="35"/>
      <c r="K124" s="35">
        <v>0</v>
      </c>
      <c r="L124" s="35">
        <v>16620</v>
      </c>
    </row>
    <row r="125" spans="3:12" s="27" customFormat="1" ht="9" customHeight="1">
      <c r="C125" s="29"/>
      <c r="D125" s="30"/>
      <c r="E125" s="30"/>
      <c r="F125" s="30"/>
      <c r="G125" s="30"/>
      <c r="H125" s="30"/>
      <c r="I125" s="30"/>
      <c r="J125" s="30"/>
      <c r="K125" s="30"/>
      <c r="L125" s="30"/>
    </row>
    <row r="126" spans="1:12" s="27" customFormat="1" ht="9" customHeight="1">
      <c r="A126" s="25" t="s">
        <v>25</v>
      </c>
      <c r="B126" s="25"/>
      <c r="C126" s="29"/>
      <c r="D126" s="30"/>
      <c r="E126" s="30"/>
      <c r="F126" s="30"/>
      <c r="G126" s="30"/>
      <c r="H126" s="30"/>
      <c r="I126" s="30"/>
      <c r="J126" s="30"/>
      <c r="K126" s="30"/>
      <c r="L126" s="30"/>
    </row>
    <row r="127" spans="3:12" s="27" customFormat="1" ht="4.5" customHeight="1">
      <c r="C127" s="29"/>
      <c r="D127" s="30"/>
      <c r="E127" s="30"/>
      <c r="F127" s="30"/>
      <c r="G127" s="30"/>
      <c r="H127" s="30"/>
      <c r="I127" s="30"/>
      <c r="J127" s="30"/>
      <c r="K127" s="30"/>
      <c r="L127" s="30"/>
    </row>
    <row r="128" spans="1:12" s="27" customFormat="1" ht="9" customHeight="1">
      <c r="A128" s="28" t="s">
        <v>86</v>
      </c>
      <c r="C128" s="29">
        <v>10</v>
      </c>
      <c r="D128" s="30">
        <v>946</v>
      </c>
      <c r="E128" s="30" t="s">
        <v>52</v>
      </c>
      <c r="F128" s="30">
        <v>946</v>
      </c>
      <c r="G128" s="30" t="s">
        <v>215</v>
      </c>
      <c r="H128" s="30" t="s">
        <v>215</v>
      </c>
      <c r="I128" s="30" t="s">
        <v>215</v>
      </c>
      <c r="J128" s="30" t="s">
        <v>215</v>
      </c>
      <c r="K128" s="30" t="s">
        <v>215</v>
      </c>
      <c r="L128" s="30">
        <v>2790</v>
      </c>
    </row>
    <row r="129" spans="1:12" s="27" customFormat="1" ht="9" customHeight="1">
      <c r="A129" s="28" t="s">
        <v>87</v>
      </c>
      <c r="C129" s="29">
        <v>7</v>
      </c>
      <c r="D129" s="30">
        <v>839</v>
      </c>
      <c r="E129" s="30" t="s">
        <v>52</v>
      </c>
      <c r="F129" s="30">
        <v>839</v>
      </c>
      <c r="G129" s="30"/>
      <c r="H129" s="30"/>
      <c r="I129" s="30"/>
      <c r="J129" s="30"/>
      <c r="K129" s="30" t="s">
        <v>215</v>
      </c>
      <c r="L129" s="30">
        <v>2384</v>
      </c>
    </row>
    <row r="130" spans="1:12" s="27" customFormat="1" ht="9" customHeight="1">
      <c r="A130" s="28" t="s">
        <v>88</v>
      </c>
      <c r="C130" s="29">
        <v>8</v>
      </c>
      <c r="D130" s="30">
        <v>487</v>
      </c>
      <c r="E130" s="30" t="s">
        <v>52</v>
      </c>
      <c r="F130" s="30">
        <v>487</v>
      </c>
      <c r="G130" s="30"/>
      <c r="H130" s="30"/>
      <c r="I130" s="30"/>
      <c r="J130" s="30"/>
      <c r="K130" s="30" t="s">
        <v>215</v>
      </c>
      <c r="L130" s="30">
        <v>1132</v>
      </c>
    </row>
    <row r="131" spans="3:12" s="27" customFormat="1" ht="4.5" customHeight="1">
      <c r="C131" s="29"/>
      <c r="D131" s="30"/>
      <c r="E131" s="30"/>
      <c r="F131" s="30"/>
      <c r="G131" s="30"/>
      <c r="H131" s="30"/>
      <c r="I131" s="30"/>
      <c r="J131" s="30"/>
      <c r="K131" s="30"/>
      <c r="L131" s="30"/>
    </row>
    <row r="132" spans="1:12" s="27" customFormat="1" ht="9" customHeight="1">
      <c r="A132" s="25" t="s">
        <v>29</v>
      </c>
      <c r="B132" s="25"/>
      <c r="C132" s="29"/>
      <c r="D132" s="30"/>
      <c r="E132" s="30"/>
      <c r="F132" s="30"/>
      <c r="G132" s="30"/>
      <c r="H132" s="30"/>
      <c r="I132" s="30"/>
      <c r="J132" s="30"/>
      <c r="K132" s="30"/>
      <c r="L132" s="30"/>
    </row>
    <row r="133" spans="3:12" s="27" customFormat="1" ht="4.5" customHeight="1">
      <c r="C133" s="29"/>
      <c r="D133" s="30"/>
      <c r="E133" s="30"/>
      <c r="F133" s="30"/>
      <c r="G133" s="30"/>
      <c r="H133" s="30"/>
      <c r="I133" s="30"/>
      <c r="J133" s="30"/>
      <c r="K133" s="30"/>
      <c r="L133" s="30"/>
    </row>
    <row r="134" spans="1:12" s="27" customFormat="1" ht="9" customHeight="1">
      <c r="A134" s="28" t="s">
        <v>86</v>
      </c>
      <c r="C134" s="29">
        <v>9</v>
      </c>
      <c r="D134" s="30">
        <v>438</v>
      </c>
      <c r="E134" s="30" t="s">
        <v>52</v>
      </c>
      <c r="F134" s="30">
        <v>438</v>
      </c>
      <c r="G134" s="30"/>
      <c r="H134" s="30"/>
      <c r="I134" s="30"/>
      <c r="J134" s="30"/>
      <c r="K134" s="30" t="s">
        <v>215</v>
      </c>
      <c r="L134" s="30">
        <v>1128</v>
      </c>
    </row>
    <row r="135" spans="1:12" s="27" customFormat="1" ht="9" customHeight="1">
      <c r="A135" s="28" t="s">
        <v>89</v>
      </c>
      <c r="C135" s="29">
        <v>22</v>
      </c>
      <c r="D135" s="30">
        <v>1434</v>
      </c>
      <c r="E135" s="30">
        <v>2</v>
      </c>
      <c r="F135" s="30">
        <v>1436</v>
      </c>
      <c r="G135" s="30"/>
      <c r="H135" s="30"/>
      <c r="I135" s="30"/>
      <c r="J135" s="30"/>
      <c r="K135" s="30" t="s">
        <v>215</v>
      </c>
      <c r="L135" s="30">
        <v>3214</v>
      </c>
    </row>
    <row r="136" spans="1:12" s="27" customFormat="1" ht="9" customHeight="1">
      <c r="A136" s="28" t="s">
        <v>90</v>
      </c>
      <c r="C136" s="29">
        <v>12</v>
      </c>
      <c r="D136" s="30">
        <v>577</v>
      </c>
      <c r="E136" s="30">
        <v>1</v>
      </c>
      <c r="F136" s="30">
        <v>578</v>
      </c>
      <c r="G136" s="30"/>
      <c r="H136" s="30"/>
      <c r="I136" s="30"/>
      <c r="J136" s="30"/>
      <c r="K136" s="30" t="s">
        <v>215</v>
      </c>
      <c r="L136" s="30">
        <v>1305</v>
      </c>
    </row>
    <row r="137" spans="1:12" s="27" customFormat="1" ht="9" customHeight="1">
      <c r="A137" s="28" t="s">
        <v>91</v>
      </c>
      <c r="C137" s="29">
        <v>7</v>
      </c>
      <c r="D137" s="30">
        <v>223</v>
      </c>
      <c r="E137" s="30" t="s">
        <v>52</v>
      </c>
      <c r="F137" s="30">
        <v>223</v>
      </c>
      <c r="G137" s="30"/>
      <c r="H137" s="30"/>
      <c r="I137" s="30"/>
      <c r="J137" s="30"/>
      <c r="K137" s="30" t="s">
        <v>215</v>
      </c>
      <c r="L137" s="30">
        <v>518</v>
      </c>
    </row>
    <row r="138" spans="1:12" s="27" customFormat="1" ht="9" customHeight="1">
      <c r="A138" s="28" t="s">
        <v>92</v>
      </c>
      <c r="C138" s="29">
        <v>2</v>
      </c>
      <c r="D138" s="405" t="s">
        <v>270</v>
      </c>
      <c r="E138" s="405" t="s">
        <v>270</v>
      </c>
      <c r="F138" s="405" t="s">
        <v>270</v>
      </c>
      <c r="G138" s="405"/>
      <c r="H138" s="405"/>
      <c r="I138" s="405"/>
      <c r="J138" s="405"/>
      <c r="K138" s="405"/>
      <c r="L138" s="405" t="s">
        <v>270</v>
      </c>
    </row>
    <row r="139" spans="1:12" s="27" customFormat="1" ht="9" customHeight="1">
      <c r="A139" s="28" t="s">
        <v>93</v>
      </c>
      <c r="C139" s="29">
        <v>7</v>
      </c>
      <c r="D139" s="30">
        <v>280</v>
      </c>
      <c r="E139" s="30" t="s">
        <v>52</v>
      </c>
      <c r="F139" s="30">
        <v>280</v>
      </c>
      <c r="G139" s="30"/>
      <c r="H139" s="30"/>
      <c r="I139" s="30"/>
      <c r="J139" s="30"/>
      <c r="K139" s="30" t="s">
        <v>215</v>
      </c>
      <c r="L139" s="30">
        <v>775</v>
      </c>
    </row>
    <row r="140" spans="1:12" s="27" customFormat="1" ht="9" customHeight="1">
      <c r="A140" s="28" t="s">
        <v>94</v>
      </c>
      <c r="C140" s="29">
        <v>17</v>
      </c>
      <c r="D140" s="30">
        <v>773</v>
      </c>
      <c r="E140" s="30" t="s">
        <v>52</v>
      </c>
      <c r="F140" s="30">
        <v>773</v>
      </c>
      <c r="G140" s="30"/>
      <c r="H140" s="30"/>
      <c r="I140" s="30"/>
      <c r="J140" s="30"/>
      <c r="K140" s="30" t="s">
        <v>215</v>
      </c>
      <c r="L140" s="30">
        <v>2477</v>
      </c>
    </row>
    <row r="141" spans="1:12" s="27" customFormat="1" ht="9" customHeight="1">
      <c r="A141" s="28" t="s">
        <v>87</v>
      </c>
      <c r="C141" s="29">
        <v>5</v>
      </c>
      <c r="D141" s="405" t="s">
        <v>270</v>
      </c>
      <c r="E141" s="405" t="s">
        <v>270</v>
      </c>
      <c r="F141" s="405" t="s">
        <v>270</v>
      </c>
      <c r="G141" s="405"/>
      <c r="H141" s="405"/>
      <c r="I141" s="405"/>
      <c r="J141" s="405"/>
      <c r="K141" s="405"/>
      <c r="L141" s="405" t="s">
        <v>270</v>
      </c>
    </row>
    <row r="142" spans="1:12" s="27" customFormat="1" ht="9" customHeight="1">
      <c r="A142" s="28" t="s">
        <v>88</v>
      </c>
      <c r="C142" s="29">
        <v>11</v>
      </c>
      <c r="D142" s="30">
        <v>422</v>
      </c>
      <c r="E142" s="30">
        <v>2</v>
      </c>
      <c r="F142" s="30">
        <v>424</v>
      </c>
      <c r="G142" s="30"/>
      <c r="H142" s="30"/>
      <c r="I142" s="30"/>
      <c r="J142" s="30"/>
      <c r="K142" s="30" t="s">
        <v>215</v>
      </c>
      <c r="L142" s="30">
        <v>1126</v>
      </c>
    </row>
    <row r="143" spans="3:12" s="27" customFormat="1" ht="4.5" customHeight="1">
      <c r="C143" s="29"/>
      <c r="D143" s="30"/>
      <c r="E143" s="30"/>
      <c r="F143" s="30"/>
      <c r="G143" s="30"/>
      <c r="H143" s="30"/>
      <c r="I143" s="30"/>
      <c r="J143" s="30"/>
      <c r="K143" s="30"/>
      <c r="L143" s="30"/>
    </row>
    <row r="144" spans="1:12" s="27" customFormat="1" ht="9" customHeight="1">
      <c r="A144" s="33" t="s">
        <v>95</v>
      </c>
      <c r="B144" s="25"/>
      <c r="C144" s="34">
        <v>117</v>
      </c>
      <c r="D144" s="36">
        <v>6769</v>
      </c>
      <c r="E144" s="36">
        <v>24</v>
      </c>
      <c r="F144" s="36">
        <v>6793</v>
      </c>
      <c r="G144" s="36"/>
      <c r="H144" s="36"/>
      <c r="I144" s="36"/>
      <c r="J144" s="36"/>
      <c r="K144" s="36">
        <v>0</v>
      </c>
      <c r="L144" s="36">
        <v>17804</v>
      </c>
    </row>
    <row r="145" ht="9" customHeight="1">
      <c r="C145" s="15"/>
    </row>
    <row r="146" spans="1:3" s="37" customFormat="1" ht="9" customHeight="1">
      <c r="A146" s="37" t="s">
        <v>25</v>
      </c>
      <c r="C146" s="38"/>
    </row>
    <row r="147" s="39" customFormat="1" ht="4.5" customHeight="1">
      <c r="C147" s="40"/>
    </row>
    <row r="148" spans="1:12" s="39" customFormat="1" ht="9" customHeight="1">
      <c r="A148" s="41" t="s">
        <v>96</v>
      </c>
      <c r="C148" s="42">
        <v>14</v>
      </c>
      <c r="D148" s="43">
        <v>786</v>
      </c>
      <c r="E148" s="43">
        <v>7</v>
      </c>
      <c r="F148" s="43">
        <v>793</v>
      </c>
      <c r="G148" s="43" t="s">
        <v>215</v>
      </c>
      <c r="H148" s="43" t="s">
        <v>215</v>
      </c>
      <c r="I148" s="43" t="s">
        <v>215</v>
      </c>
      <c r="J148" s="43" t="s">
        <v>215</v>
      </c>
      <c r="K148" s="43" t="s">
        <v>215</v>
      </c>
      <c r="L148" s="43">
        <v>2027</v>
      </c>
    </row>
    <row r="149" spans="1:12" s="39" customFormat="1" ht="9" customHeight="1">
      <c r="A149" s="41" t="s">
        <v>97</v>
      </c>
      <c r="B149" s="413"/>
      <c r="C149" s="43">
        <v>4</v>
      </c>
      <c r="D149" s="405" t="s">
        <v>270</v>
      </c>
      <c r="E149" s="405" t="s">
        <v>270</v>
      </c>
      <c r="F149" s="405" t="s">
        <v>270</v>
      </c>
      <c r="G149" s="405"/>
      <c r="H149" s="405"/>
      <c r="I149" s="405"/>
      <c r="J149" s="405"/>
      <c r="K149" s="405"/>
      <c r="L149" s="405" t="s">
        <v>270</v>
      </c>
    </row>
    <row r="150" spans="1:12" s="39" customFormat="1" ht="9" customHeight="1">
      <c r="A150" s="41" t="s">
        <v>98</v>
      </c>
      <c r="B150" s="413"/>
      <c r="C150" s="43">
        <v>2</v>
      </c>
      <c r="D150" s="405" t="s">
        <v>270</v>
      </c>
      <c r="E150" s="405" t="s">
        <v>270</v>
      </c>
      <c r="F150" s="405" t="s">
        <v>270</v>
      </c>
      <c r="G150" s="405"/>
      <c r="H150" s="405"/>
      <c r="I150" s="405"/>
      <c r="J150" s="405"/>
      <c r="K150" s="405"/>
      <c r="L150" s="405" t="s">
        <v>270</v>
      </c>
    </row>
    <row r="151" spans="1:12" s="39" customFormat="1" ht="9" customHeight="1">
      <c r="A151" s="41" t="s">
        <v>99</v>
      </c>
      <c r="C151" s="42">
        <v>5</v>
      </c>
      <c r="D151" s="43">
        <v>1197</v>
      </c>
      <c r="E151" s="43">
        <v>20</v>
      </c>
      <c r="F151" s="43">
        <v>1217</v>
      </c>
      <c r="G151" s="43"/>
      <c r="H151" s="43"/>
      <c r="I151" s="43"/>
      <c r="J151" s="43"/>
      <c r="K151" s="43"/>
      <c r="L151" s="43">
        <v>2813</v>
      </c>
    </row>
    <row r="152" spans="3:12" s="39" customFormat="1" ht="4.5" customHeight="1">
      <c r="C152" s="42"/>
      <c r="D152" s="43"/>
      <c r="E152" s="43"/>
      <c r="F152" s="43"/>
      <c r="G152" s="43"/>
      <c r="H152" s="43"/>
      <c r="I152" s="43"/>
      <c r="J152" s="43"/>
      <c r="K152" s="43"/>
      <c r="L152" s="43"/>
    </row>
    <row r="153" spans="1:12" s="39" customFormat="1" ht="9" customHeight="1">
      <c r="A153" s="37" t="s">
        <v>29</v>
      </c>
      <c r="B153" s="37"/>
      <c r="C153" s="42"/>
      <c r="D153" s="43"/>
      <c r="E153" s="43"/>
      <c r="F153" s="43"/>
      <c r="G153" s="43"/>
      <c r="H153" s="43"/>
      <c r="I153" s="43"/>
      <c r="J153" s="43"/>
      <c r="K153" s="43"/>
      <c r="L153" s="43"/>
    </row>
    <row r="154" spans="3:12" s="39" customFormat="1" ht="4.5" customHeight="1">
      <c r="C154" s="42"/>
      <c r="D154" s="43"/>
      <c r="E154" s="43"/>
      <c r="F154" s="43"/>
      <c r="G154" s="43"/>
      <c r="H154" s="43"/>
      <c r="I154" s="43"/>
      <c r="J154" s="43"/>
      <c r="K154" s="43"/>
      <c r="L154" s="43"/>
    </row>
    <row r="155" spans="1:12" s="39" customFormat="1" ht="9" customHeight="1">
      <c r="A155" s="41" t="s">
        <v>100</v>
      </c>
      <c r="C155" s="42">
        <v>20</v>
      </c>
      <c r="D155" s="43">
        <v>547</v>
      </c>
      <c r="E155" s="43">
        <v>2</v>
      </c>
      <c r="F155" s="43">
        <v>549</v>
      </c>
      <c r="G155" s="43"/>
      <c r="H155" s="43"/>
      <c r="I155" s="43"/>
      <c r="J155" s="43"/>
      <c r="K155" s="43"/>
      <c r="L155" s="43">
        <v>1163</v>
      </c>
    </row>
    <row r="156" spans="1:12" s="39" customFormat="1" ht="9" customHeight="1">
      <c r="A156" s="41" t="s">
        <v>96</v>
      </c>
      <c r="C156" s="42">
        <v>19</v>
      </c>
      <c r="D156" s="43">
        <v>1035</v>
      </c>
      <c r="E156" s="43">
        <v>3</v>
      </c>
      <c r="F156" s="43">
        <v>1038</v>
      </c>
      <c r="G156" s="43"/>
      <c r="H156" s="43"/>
      <c r="I156" s="43"/>
      <c r="J156" s="43"/>
      <c r="K156" s="43"/>
      <c r="L156" s="43">
        <v>2235</v>
      </c>
    </row>
    <row r="157" spans="1:12" s="39" customFormat="1" ht="9" customHeight="1">
      <c r="A157" s="41" t="s">
        <v>284</v>
      </c>
      <c r="C157" s="42">
        <v>15</v>
      </c>
      <c r="D157" s="43">
        <v>572</v>
      </c>
      <c r="E157" s="43" t="s">
        <v>52</v>
      </c>
      <c r="F157" s="43">
        <v>572</v>
      </c>
      <c r="G157" s="43"/>
      <c r="H157" s="43"/>
      <c r="I157" s="43"/>
      <c r="J157" s="43"/>
      <c r="K157" s="43"/>
      <c r="L157" s="43">
        <v>1413</v>
      </c>
    </row>
    <row r="158" spans="1:12" s="39" customFormat="1" ht="9" customHeight="1">
      <c r="A158" s="41" t="s">
        <v>101</v>
      </c>
      <c r="C158" s="42">
        <v>20</v>
      </c>
      <c r="D158" s="43">
        <v>1305</v>
      </c>
      <c r="E158" s="43">
        <v>2</v>
      </c>
      <c r="F158" s="43">
        <v>1307</v>
      </c>
      <c r="G158" s="43"/>
      <c r="H158" s="43"/>
      <c r="I158" s="43"/>
      <c r="J158" s="43"/>
      <c r="K158" s="43"/>
      <c r="L158" s="43">
        <v>2875</v>
      </c>
    </row>
    <row r="159" spans="1:12" s="39" customFormat="1" ht="9" customHeight="1">
      <c r="A159" s="41" t="s">
        <v>102</v>
      </c>
      <c r="C159" s="42">
        <v>14</v>
      </c>
      <c r="D159" s="43">
        <v>754</v>
      </c>
      <c r="E159" s="43">
        <v>5</v>
      </c>
      <c r="F159" s="43">
        <v>759</v>
      </c>
      <c r="G159" s="43"/>
      <c r="H159" s="43"/>
      <c r="I159" s="43"/>
      <c r="J159" s="43"/>
      <c r="K159" s="43"/>
      <c r="L159" s="43">
        <v>2128</v>
      </c>
    </row>
    <row r="160" spans="1:12" s="39" customFormat="1" ht="9" customHeight="1">
      <c r="A160" s="41" t="s">
        <v>103</v>
      </c>
      <c r="C160" s="42">
        <v>5</v>
      </c>
      <c r="D160" s="43">
        <v>125</v>
      </c>
      <c r="E160" s="43" t="s">
        <v>52</v>
      </c>
      <c r="F160" s="43">
        <v>125</v>
      </c>
      <c r="G160" s="43"/>
      <c r="H160" s="43"/>
      <c r="I160" s="43"/>
      <c r="J160" s="43"/>
      <c r="K160" s="43"/>
      <c r="L160" s="43">
        <v>258</v>
      </c>
    </row>
    <row r="161" spans="1:12" s="39" customFormat="1" ht="9" customHeight="1">
      <c r="A161" s="41" t="s">
        <v>104</v>
      </c>
      <c r="C161" s="42">
        <v>25</v>
      </c>
      <c r="D161" s="43">
        <v>1590</v>
      </c>
      <c r="E161" s="43">
        <v>16</v>
      </c>
      <c r="F161" s="43">
        <v>1606</v>
      </c>
      <c r="G161" s="43"/>
      <c r="H161" s="43"/>
      <c r="I161" s="43"/>
      <c r="J161" s="43"/>
      <c r="K161" s="43"/>
      <c r="L161" s="43">
        <v>4160</v>
      </c>
    </row>
    <row r="162" spans="1:12" s="39" customFormat="1" ht="9" customHeight="1">
      <c r="A162" s="41" t="s">
        <v>105</v>
      </c>
      <c r="C162" s="42">
        <v>33</v>
      </c>
      <c r="D162" s="43">
        <v>2470</v>
      </c>
      <c r="E162" s="43">
        <v>18</v>
      </c>
      <c r="F162" s="43">
        <v>2488</v>
      </c>
      <c r="G162" s="43"/>
      <c r="H162" s="43"/>
      <c r="I162" s="43"/>
      <c r="J162" s="43"/>
      <c r="K162" s="43"/>
      <c r="L162" s="43">
        <v>6466</v>
      </c>
    </row>
    <row r="163" spans="1:12" s="39" customFormat="1" ht="9" customHeight="1">
      <c r="A163" s="41" t="s">
        <v>106</v>
      </c>
      <c r="C163" s="42">
        <v>15</v>
      </c>
      <c r="D163" s="43">
        <v>917</v>
      </c>
      <c r="E163" s="43">
        <v>16</v>
      </c>
      <c r="F163" s="43">
        <v>933</v>
      </c>
      <c r="G163" s="43"/>
      <c r="H163" s="43"/>
      <c r="I163" s="43"/>
      <c r="J163" s="43"/>
      <c r="K163" s="43"/>
      <c r="L163" s="43">
        <v>2361</v>
      </c>
    </row>
    <row r="164" spans="1:12" s="39" customFormat="1" ht="9" customHeight="1">
      <c r="A164" s="41" t="s">
        <v>107</v>
      </c>
      <c r="C164" s="42">
        <v>27</v>
      </c>
      <c r="D164" s="43">
        <v>1114</v>
      </c>
      <c r="E164" s="43">
        <v>12</v>
      </c>
      <c r="F164" s="43">
        <v>1126</v>
      </c>
      <c r="G164" s="43"/>
      <c r="H164" s="43"/>
      <c r="I164" s="43"/>
      <c r="J164" s="43"/>
      <c r="K164" s="43"/>
      <c r="L164" s="43">
        <v>2852</v>
      </c>
    </row>
    <row r="165" spans="3:12" s="39" customFormat="1" ht="4.5" customHeight="1">
      <c r="C165" s="44"/>
      <c r="D165" s="45"/>
      <c r="E165" s="45"/>
      <c r="F165" s="45"/>
      <c r="G165" s="45"/>
      <c r="H165" s="45"/>
      <c r="I165" s="45"/>
      <c r="J165" s="45"/>
      <c r="K165" s="45"/>
      <c r="L165" s="45"/>
    </row>
    <row r="166" spans="1:12" s="39" customFormat="1" ht="9" customHeight="1">
      <c r="A166" s="46" t="s">
        <v>108</v>
      </c>
      <c r="B166" s="37"/>
      <c r="C166" s="44">
        <v>218</v>
      </c>
      <c r="D166" s="45">
        <v>13247</v>
      </c>
      <c r="E166" s="45">
        <v>106</v>
      </c>
      <c r="F166" s="45">
        <v>13353</v>
      </c>
      <c r="G166" s="45"/>
      <c r="H166" s="45"/>
      <c r="I166" s="45"/>
      <c r="J166" s="45"/>
      <c r="K166" s="45"/>
      <c r="L166" s="45">
        <v>32370</v>
      </c>
    </row>
    <row r="167" spans="3:12" s="39" customFormat="1" ht="4.5" customHeight="1">
      <c r="C167" s="47"/>
      <c r="D167" s="48"/>
      <c r="E167" s="48"/>
      <c r="F167" s="48"/>
      <c r="G167" s="48"/>
      <c r="H167" s="48"/>
      <c r="I167" s="48"/>
      <c r="J167" s="48"/>
      <c r="K167" s="48"/>
      <c r="L167" s="48"/>
    </row>
    <row r="168" spans="1:12" s="39" customFormat="1" ht="9" customHeight="1">
      <c r="A168" s="49" t="s">
        <v>109</v>
      </c>
      <c r="B168" s="37"/>
      <c r="C168" s="50">
        <v>1216</v>
      </c>
      <c r="D168" s="51">
        <v>70187</v>
      </c>
      <c r="E168" s="51">
        <v>558</v>
      </c>
      <c r="F168" s="51">
        <v>70745</v>
      </c>
      <c r="G168" s="51">
        <v>1216</v>
      </c>
      <c r="H168" s="51">
        <v>1216</v>
      </c>
      <c r="I168" s="51">
        <v>1216</v>
      </c>
      <c r="J168" s="51">
        <v>1216</v>
      </c>
      <c r="K168" s="51">
        <v>1216</v>
      </c>
      <c r="L168" s="51">
        <v>188912</v>
      </c>
    </row>
  </sheetData>
  <mergeCells count="14">
    <mergeCell ref="A7:A14"/>
    <mergeCell ref="C14:J14"/>
    <mergeCell ref="D7:J7"/>
    <mergeCell ref="C7:C13"/>
    <mergeCell ref="D8:D13"/>
    <mergeCell ref="E8:E13"/>
    <mergeCell ref="F8:F13"/>
    <mergeCell ref="G8:G13"/>
    <mergeCell ref="H8:H13"/>
    <mergeCell ref="I8:I13"/>
    <mergeCell ref="J8:J13"/>
    <mergeCell ref="K7:K13"/>
    <mergeCell ref="L7:L13"/>
    <mergeCell ref="N13:O13"/>
  </mergeCells>
  <printOptions/>
  <pageMargins left="0.6692913385826772" right="0.3937007874015748" top="0.5905511811023623" bottom="0.1968503937007874" header="0.511811023" footer="0.511811023"/>
  <pageSetup firstPageNumber="6" useFirstPageNumber="1" horizontalDpi="600" verticalDpi="600" orientation="portrait" paperSize="9" r:id="rId2"/>
  <headerFooter alignWithMargins="0">
    <oddHeader>&amp;C- &amp;P -</oddHeader>
  </headerFooter>
  <rowBreaks count="2" manualBreakCount="2">
    <brk id="83" max="65535" man="1"/>
    <brk id="144" max="6553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70"/>
  <sheetViews>
    <sheetView workbookViewId="0" topLeftCell="A1">
      <pane ySplit="14" topLeftCell="BM15" activePane="bottomLeft" state="frozen"/>
      <selection pane="topLeft" activeCell="N43" sqref="N43"/>
      <selection pane="bottomLeft" activeCell="A5" sqref="A5"/>
    </sheetView>
  </sheetViews>
  <sheetFormatPr defaultColWidth="11.19921875" defaultRowHeight="9.75" customHeight="1"/>
  <cols>
    <col min="1" max="1" width="27" style="54" customWidth="1"/>
    <col min="2" max="2" width="1.19921875" style="54" customWidth="1"/>
    <col min="3" max="6" width="10.59765625" style="54" customWidth="1"/>
    <col min="7" max="7" width="10.3984375" style="54" hidden="1" customWidth="1"/>
    <col min="8" max="8" width="10.59765625" style="54" customWidth="1"/>
    <col min="9" max="9" width="10.3984375" style="54" hidden="1" customWidth="1"/>
    <col min="10" max="14" width="10.59765625" style="54" customWidth="1"/>
    <col min="15" max="16384" width="11.19921875" style="54" customWidth="1"/>
  </cols>
  <sheetData>
    <row r="1" spans="1:14" ht="9" customHeight="1">
      <c r="A1" s="52"/>
      <c r="B1" s="52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s="56" customFormat="1" ht="11.25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ht="6" customHeight="1"/>
    <row r="4" spans="1:14" s="56" customFormat="1" ht="11.25">
      <c r="A4" s="55" t="s">
        <v>289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1:14" s="58" customFormat="1" ht="9" customHeight="1">
      <c r="A5" s="57" t="s">
        <v>24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1:2" s="60" customFormat="1" ht="11.25">
      <c r="A6" s="9" t="str">
        <f>'I3'!A6</f>
        <v>Dezember 2010</v>
      </c>
      <c r="B6" s="59"/>
    </row>
    <row r="7" spans="1:14" ht="9" customHeight="1">
      <c r="A7" s="662" t="s">
        <v>179</v>
      </c>
      <c r="B7" s="61"/>
      <c r="C7" s="656" t="s">
        <v>182</v>
      </c>
      <c r="D7" s="62" t="s">
        <v>110</v>
      </c>
      <c r="E7" s="63"/>
      <c r="F7" s="63"/>
      <c r="G7" s="63"/>
      <c r="H7" s="63"/>
      <c r="I7" s="63"/>
      <c r="J7" s="63"/>
      <c r="K7" s="63"/>
      <c r="L7" s="64"/>
      <c r="M7" s="64"/>
      <c r="N7" s="64"/>
    </row>
    <row r="8" spans="1:14" ht="9" customHeight="1">
      <c r="A8" s="663"/>
      <c r="B8" s="65"/>
      <c r="C8" s="657"/>
      <c r="D8" s="656" t="s">
        <v>183</v>
      </c>
      <c r="E8" s="656" t="s">
        <v>264</v>
      </c>
      <c r="F8" s="67" t="s">
        <v>110</v>
      </c>
      <c r="G8" s="68"/>
      <c r="H8" s="68"/>
      <c r="I8" s="68"/>
      <c r="J8" s="656" t="s">
        <v>186</v>
      </c>
      <c r="K8" s="67" t="s">
        <v>110</v>
      </c>
      <c r="L8" s="63"/>
      <c r="M8" s="63"/>
      <c r="N8" s="63"/>
    </row>
    <row r="9" spans="1:14" ht="9" customHeight="1">
      <c r="A9" s="663"/>
      <c r="B9" s="65"/>
      <c r="C9" s="657"/>
      <c r="D9" s="657"/>
      <c r="E9" s="665"/>
      <c r="F9" s="656" t="s">
        <v>184</v>
      </c>
      <c r="G9" s="656"/>
      <c r="H9" s="656" t="s">
        <v>185</v>
      </c>
      <c r="I9" s="656"/>
      <c r="J9" s="657"/>
      <c r="K9" s="67" t="s">
        <v>12</v>
      </c>
      <c r="L9" s="68"/>
      <c r="M9" s="67" t="s">
        <v>10</v>
      </c>
      <c r="N9" s="68"/>
    </row>
    <row r="10" spans="1:14" ht="9" customHeight="1">
      <c r="A10" s="663"/>
      <c r="B10" s="65"/>
      <c r="C10" s="657"/>
      <c r="D10" s="657"/>
      <c r="E10" s="665"/>
      <c r="F10" s="657"/>
      <c r="G10" s="657"/>
      <c r="H10" s="657"/>
      <c r="I10" s="657"/>
      <c r="J10" s="657"/>
      <c r="K10" s="656" t="s">
        <v>287</v>
      </c>
      <c r="L10" s="656" t="s">
        <v>285</v>
      </c>
      <c r="M10" s="656" t="s">
        <v>187</v>
      </c>
      <c r="N10" s="659" t="s">
        <v>285</v>
      </c>
    </row>
    <row r="11" spans="1:14" ht="9" customHeight="1">
      <c r="A11" s="663"/>
      <c r="B11" s="65"/>
      <c r="C11" s="657"/>
      <c r="D11" s="657"/>
      <c r="E11" s="665"/>
      <c r="F11" s="657"/>
      <c r="G11" s="657"/>
      <c r="H11" s="657"/>
      <c r="I11" s="657"/>
      <c r="J11" s="657"/>
      <c r="K11" s="657"/>
      <c r="L11" s="657"/>
      <c r="M11" s="657"/>
      <c r="N11" s="660"/>
    </row>
    <row r="12" spans="1:14" ht="9" customHeight="1">
      <c r="A12" s="663"/>
      <c r="B12" s="65"/>
      <c r="C12" s="657"/>
      <c r="D12" s="657"/>
      <c r="E12" s="665"/>
      <c r="F12" s="657"/>
      <c r="G12" s="657"/>
      <c r="H12" s="657"/>
      <c r="I12" s="657"/>
      <c r="J12" s="657"/>
      <c r="K12" s="657"/>
      <c r="L12" s="657"/>
      <c r="M12" s="657"/>
      <c r="N12" s="660"/>
    </row>
    <row r="13" spans="1:14" ht="9" customHeight="1">
      <c r="A13" s="663"/>
      <c r="B13" s="65"/>
      <c r="C13" s="657"/>
      <c r="D13" s="657"/>
      <c r="E13" s="665"/>
      <c r="F13" s="657"/>
      <c r="G13" s="657"/>
      <c r="H13" s="657"/>
      <c r="I13" s="657"/>
      <c r="J13" s="657"/>
      <c r="K13" s="657"/>
      <c r="L13" s="657"/>
      <c r="M13" s="657"/>
      <c r="N13" s="660"/>
    </row>
    <row r="14" spans="1:14" ht="9" customHeight="1">
      <c r="A14" s="664"/>
      <c r="B14" s="69"/>
      <c r="C14" s="658"/>
      <c r="D14" s="658"/>
      <c r="E14" s="666"/>
      <c r="F14" s="658"/>
      <c r="G14" s="658"/>
      <c r="H14" s="658"/>
      <c r="I14" s="658"/>
      <c r="J14" s="658"/>
      <c r="K14" s="658"/>
      <c r="L14" s="658"/>
      <c r="M14" s="658"/>
      <c r="N14" s="661"/>
    </row>
    <row r="15" ht="8.25" customHeight="1">
      <c r="C15" s="66"/>
    </row>
    <row r="16" spans="1:3" s="58" customFormat="1" ht="9" customHeight="1">
      <c r="A16" s="58" t="s">
        <v>25</v>
      </c>
      <c r="C16" s="70"/>
    </row>
    <row r="17" ht="4.5" customHeight="1">
      <c r="C17" s="66"/>
    </row>
    <row r="18" spans="1:14" ht="9" customHeight="1">
      <c r="A18" s="71" t="s">
        <v>26</v>
      </c>
      <c r="C18" s="72">
        <v>18</v>
      </c>
      <c r="D18" s="73">
        <v>5</v>
      </c>
      <c r="E18" s="73">
        <v>9</v>
      </c>
      <c r="F18" s="73">
        <v>7</v>
      </c>
      <c r="G18" s="73"/>
      <c r="H18" s="73">
        <v>2</v>
      </c>
      <c r="I18" s="73"/>
      <c r="J18" s="73">
        <v>4</v>
      </c>
      <c r="K18" s="73">
        <v>1</v>
      </c>
      <c r="L18" s="73">
        <v>0</v>
      </c>
      <c r="M18" s="73">
        <v>3</v>
      </c>
      <c r="N18" s="73" t="s">
        <v>52</v>
      </c>
    </row>
    <row r="19" spans="1:14" ht="9" customHeight="1">
      <c r="A19" s="71" t="s">
        <v>27</v>
      </c>
      <c r="C19" s="72">
        <v>226</v>
      </c>
      <c r="D19" s="73">
        <v>39</v>
      </c>
      <c r="E19" s="73">
        <v>120</v>
      </c>
      <c r="F19" s="73">
        <v>59</v>
      </c>
      <c r="G19" s="73"/>
      <c r="H19" s="73">
        <v>61</v>
      </c>
      <c r="I19" s="73"/>
      <c r="J19" s="73">
        <v>67</v>
      </c>
      <c r="K19" s="73">
        <v>1</v>
      </c>
      <c r="L19" s="73">
        <v>12</v>
      </c>
      <c r="M19" s="73">
        <v>12</v>
      </c>
      <c r="N19" s="73">
        <v>42</v>
      </c>
    </row>
    <row r="20" spans="1:14" ht="9" customHeight="1">
      <c r="A20" s="71" t="s">
        <v>28</v>
      </c>
      <c r="C20" s="72">
        <v>40</v>
      </c>
      <c r="D20" s="73">
        <v>17</v>
      </c>
      <c r="E20" s="73">
        <v>15</v>
      </c>
      <c r="F20" s="73">
        <v>13</v>
      </c>
      <c r="G20" s="73"/>
      <c r="H20" s="73">
        <v>2</v>
      </c>
      <c r="I20" s="73"/>
      <c r="J20" s="73">
        <v>8</v>
      </c>
      <c r="K20" s="73">
        <v>0</v>
      </c>
      <c r="L20" s="73">
        <v>5</v>
      </c>
      <c r="M20" s="73">
        <v>1</v>
      </c>
      <c r="N20" s="73">
        <v>2</v>
      </c>
    </row>
    <row r="21" spans="3:14" ht="4.5" customHeight="1">
      <c r="C21" s="72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</row>
    <row r="22" spans="1:14" ht="9" customHeight="1">
      <c r="A22" s="58" t="s">
        <v>29</v>
      </c>
      <c r="B22" s="58"/>
      <c r="C22" s="72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</row>
    <row r="23" spans="3:14" ht="4.5" customHeight="1">
      <c r="C23" s="72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</row>
    <row r="24" spans="1:14" ht="9" customHeight="1">
      <c r="A24" s="71" t="s">
        <v>30</v>
      </c>
      <c r="C24" s="72">
        <v>24</v>
      </c>
      <c r="D24" s="73">
        <v>6</v>
      </c>
      <c r="E24" s="73">
        <v>15</v>
      </c>
      <c r="F24" s="73">
        <v>14</v>
      </c>
      <c r="G24" s="73"/>
      <c r="H24" s="73">
        <v>1</v>
      </c>
      <c r="I24" s="73"/>
      <c r="J24" s="73">
        <v>3</v>
      </c>
      <c r="K24" s="73">
        <v>0</v>
      </c>
      <c r="L24" s="73">
        <v>1</v>
      </c>
      <c r="M24" s="74">
        <v>1</v>
      </c>
      <c r="N24" s="74">
        <v>1</v>
      </c>
    </row>
    <row r="25" spans="1:14" ht="9" customHeight="1">
      <c r="A25" s="71" t="s">
        <v>31</v>
      </c>
      <c r="C25" s="72">
        <v>44</v>
      </c>
      <c r="D25" s="73">
        <v>7</v>
      </c>
      <c r="E25" s="73">
        <v>18</v>
      </c>
      <c r="F25" s="73">
        <v>10</v>
      </c>
      <c r="G25" s="73"/>
      <c r="H25" s="73">
        <v>8</v>
      </c>
      <c r="I25" s="73"/>
      <c r="J25" s="73">
        <v>19</v>
      </c>
      <c r="K25" s="73">
        <v>0</v>
      </c>
      <c r="L25" s="73">
        <v>3</v>
      </c>
      <c r="M25" s="74">
        <v>8</v>
      </c>
      <c r="N25" s="74">
        <v>8</v>
      </c>
    </row>
    <row r="26" spans="1:14" ht="9" customHeight="1">
      <c r="A26" s="71" t="s">
        <v>32</v>
      </c>
      <c r="C26" s="72">
        <v>29</v>
      </c>
      <c r="D26" s="73">
        <v>15</v>
      </c>
      <c r="E26" s="73">
        <v>9</v>
      </c>
      <c r="F26" s="73">
        <v>7</v>
      </c>
      <c r="G26" s="73"/>
      <c r="H26" s="73">
        <v>2</v>
      </c>
      <c r="I26" s="73"/>
      <c r="J26" s="73">
        <v>5</v>
      </c>
      <c r="K26" s="73">
        <v>1</v>
      </c>
      <c r="L26" s="73">
        <v>1</v>
      </c>
      <c r="M26" s="74">
        <v>0</v>
      </c>
      <c r="N26" s="74">
        <v>3</v>
      </c>
    </row>
    <row r="27" spans="1:14" ht="9" customHeight="1">
      <c r="A27" s="71" t="s">
        <v>33</v>
      </c>
      <c r="C27" s="72">
        <v>10</v>
      </c>
      <c r="D27" s="73">
        <v>4</v>
      </c>
      <c r="E27" s="73">
        <v>2</v>
      </c>
      <c r="F27" s="73">
        <v>1</v>
      </c>
      <c r="G27" s="73"/>
      <c r="H27" s="73">
        <v>1</v>
      </c>
      <c r="I27" s="73"/>
      <c r="J27" s="73">
        <v>4</v>
      </c>
      <c r="K27" s="73">
        <v>0</v>
      </c>
      <c r="L27" s="73">
        <v>0</v>
      </c>
      <c r="M27" s="74">
        <v>2</v>
      </c>
      <c r="N27" s="74">
        <v>2</v>
      </c>
    </row>
    <row r="28" spans="1:14" ht="9" customHeight="1">
      <c r="A28" s="71" t="s">
        <v>34</v>
      </c>
      <c r="C28" s="72">
        <v>19</v>
      </c>
      <c r="D28" s="73">
        <v>9</v>
      </c>
      <c r="E28" s="73">
        <v>6</v>
      </c>
      <c r="F28" s="73">
        <v>6</v>
      </c>
      <c r="G28" s="73"/>
      <c r="H28" s="73" t="s">
        <v>52</v>
      </c>
      <c r="I28" s="73"/>
      <c r="J28" s="73">
        <v>4</v>
      </c>
      <c r="K28" s="73">
        <v>1</v>
      </c>
      <c r="L28" s="73">
        <v>2</v>
      </c>
      <c r="M28" s="74">
        <v>0</v>
      </c>
      <c r="N28" s="74">
        <v>1</v>
      </c>
    </row>
    <row r="29" spans="1:14" ht="9" customHeight="1">
      <c r="A29" s="71" t="s">
        <v>35</v>
      </c>
      <c r="C29" s="72">
        <v>35</v>
      </c>
      <c r="D29" s="73">
        <v>19</v>
      </c>
      <c r="E29" s="73">
        <v>9</v>
      </c>
      <c r="F29" s="73">
        <v>8</v>
      </c>
      <c r="G29" s="73"/>
      <c r="H29" s="73">
        <v>1</v>
      </c>
      <c r="I29" s="73"/>
      <c r="J29" s="73">
        <v>7</v>
      </c>
      <c r="K29" s="73">
        <v>1</v>
      </c>
      <c r="L29" s="73">
        <v>2</v>
      </c>
      <c r="M29" s="74">
        <v>3</v>
      </c>
      <c r="N29" s="74">
        <v>1</v>
      </c>
    </row>
    <row r="30" spans="1:14" ht="9" customHeight="1">
      <c r="A30" s="71" t="s">
        <v>36</v>
      </c>
      <c r="C30" s="72">
        <v>27</v>
      </c>
      <c r="D30" s="73">
        <v>20</v>
      </c>
      <c r="E30" s="73">
        <v>2</v>
      </c>
      <c r="F30" s="73">
        <v>2</v>
      </c>
      <c r="G30" s="73"/>
      <c r="H30" s="73" t="s">
        <v>52</v>
      </c>
      <c r="I30" s="73"/>
      <c r="J30" s="73">
        <v>5</v>
      </c>
      <c r="K30" s="73">
        <v>2</v>
      </c>
      <c r="L30" s="73">
        <v>3</v>
      </c>
      <c r="M30" s="74" t="s">
        <v>52</v>
      </c>
      <c r="N30" s="74" t="s">
        <v>52</v>
      </c>
    </row>
    <row r="31" spans="1:14" ht="9" customHeight="1">
      <c r="A31" s="71" t="s">
        <v>37</v>
      </c>
      <c r="C31" s="72">
        <v>99</v>
      </c>
      <c r="D31" s="73">
        <v>14</v>
      </c>
      <c r="E31" s="73">
        <v>58</v>
      </c>
      <c r="F31" s="73">
        <v>42</v>
      </c>
      <c r="G31" s="73"/>
      <c r="H31" s="73">
        <v>16</v>
      </c>
      <c r="I31" s="73"/>
      <c r="J31" s="73">
        <v>27</v>
      </c>
      <c r="K31" s="73" t="s">
        <v>52</v>
      </c>
      <c r="L31" s="73">
        <v>6</v>
      </c>
      <c r="M31" s="74">
        <v>6</v>
      </c>
      <c r="N31" s="74">
        <v>15</v>
      </c>
    </row>
    <row r="32" spans="1:14" ht="9" customHeight="1">
      <c r="A32" s="71" t="s">
        <v>38</v>
      </c>
      <c r="C32" s="72">
        <v>19</v>
      </c>
      <c r="D32" s="73">
        <v>11</v>
      </c>
      <c r="E32" s="73">
        <v>5</v>
      </c>
      <c r="F32" s="73">
        <v>2</v>
      </c>
      <c r="G32" s="73"/>
      <c r="H32" s="73">
        <v>3</v>
      </c>
      <c r="I32" s="73"/>
      <c r="J32" s="73">
        <v>3</v>
      </c>
      <c r="K32" s="73" t="s">
        <v>52</v>
      </c>
      <c r="L32" s="73">
        <v>0</v>
      </c>
      <c r="M32" s="74" t="s">
        <v>52</v>
      </c>
      <c r="N32" s="74">
        <v>3</v>
      </c>
    </row>
    <row r="33" spans="1:14" ht="9" customHeight="1">
      <c r="A33" s="71" t="s">
        <v>39</v>
      </c>
      <c r="C33" s="72">
        <v>12</v>
      </c>
      <c r="D33" s="73">
        <v>2</v>
      </c>
      <c r="E33" s="73">
        <v>8</v>
      </c>
      <c r="F33" s="73">
        <v>4</v>
      </c>
      <c r="G33" s="73"/>
      <c r="H33" s="73">
        <v>4</v>
      </c>
      <c r="I33" s="73"/>
      <c r="J33" s="73">
        <v>2</v>
      </c>
      <c r="K33" s="73">
        <v>0</v>
      </c>
      <c r="L33" s="73">
        <v>0</v>
      </c>
      <c r="M33" s="74" t="s">
        <v>52</v>
      </c>
      <c r="N33" s="74">
        <v>2</v>
      </c>
    </row>
    <row r="34" spans="1:14" ht="9" customHeight="1">
      <c r="A34" s="71" t="s">
        <v>40</v>
      </c>
      <c r="C34" s="72">
        <v>19</v>
      </c>
      <c r="D34" s="73">
        <v>9</v>
      </c>
      <c r="E34" s="73">
        <v>5</v>
      </c>
      <c r="F34" s="73">
        <v>4</v>
      </c>
      <c r="G34" s="73"/>
      <c r="H34" s="73">
        <v>1</v>
      </c>
      <c r="I34" s="73"/>
      <c r="J34" s="73">
        <v>5</v>
      </c>
      <c r="K34" s="73">
        <v>1</v>
      </c>
      <c r="L34" s="73">
        <v>1</v>
      </c>
      <c r="M34" s="74">
        <v>0</v>
      </c>
      <c r="N34" s="74">
        <v>3</v>
      </c>
    </row>
    <row r="35" spans="1:14" ht="9" customHeight="1">
      <c r="A35" s="71" t="s">
        <v>41</v>
      </c>
      <c r="C35" s="72">
        <v>38</v>
      </c>
      <c r="D35" s="73">
        <v>11</v>
      </c>
      <c r="E35" s="73">
        <v>5</v>
      </c>
      <c r="F35" s="73">
        <v>3</v>
      </c>
      <c r="G35" s="73"/>
      <c r="H35" s="73">
        <v>2</v>
      </c>
      <c r="I35" s="73"/>
      <c r="J35" s="73">
        <v>22</v>
      </c>
      <c r="K35" s="73" t="s">
        <v>52</v>
      </c>
      <c r="L35" s="73">
        <v>0</v>
      </c>
      <c r="M35" s="74">
        <v>2</v>
      </c>
      <c r="N35" s="74">
        <v>20</v>
      </c>
    </row>
    <row r="36" spans="1:16" ht="9" customHeight="1">
      <c r="A36" s="71" t="s">
        <v>278</v>
      </c>
      <c r="C36" s="72">
        <v>25</v>
      </c>
      <c r="D36" s="73">
        <v>15</v>
      </c>
      <c r="E36" s="73">
        <v>9</v>
      </c>
      <c r="F36" s="73">
        <v>8</v>
      </c>
      <c r="G36" s="73"/>
      <c r="H36" s="73">
        <v>1</v>
      </c>
      <c r="I36" s="73"/>
      <c r="J36" s="73">
        <v>1</v>
      </c>
      <c r="K36" s="73">
        <v>0</v>
      </c>
      <c r="L36" s="73">
        <v>1</v>
      </c>
      <c r="M36" s="74">
        <v>0</v>
      </c>
      <c r="N36" s="74">
        <v>0</v>
      </c>
      <c r="P36" s="65"/>
    </row>
    <row r="37" spans="1:14" ht="9" customHeight="1">
      <c r="A37" s="71" t="s">
        <v>27</v>
      </c>
      <c r="C37" s="72">
        <v>122</v>
      </c>
      <c r="D37" s="73">
        <v>16</v>
      </c>
      <c r="E37" s="73">
        <v>71</v>
      </c>
      <c r="F37" s="73">
        <v>22</v>
      </c>
      <c r="G37" s="73"/>
      <c r="H37" s="73">
        <v>49</v>
      </c>
      <c r="I37" s="73"/>
      <c r="J37" s="73">
        <v>35</v>
      </c>
      <c r="K37" s="73">
        <v>0</v>
      </c>
      <c r="L37" s="73">
        <v>9</v>
      </c>
      <c r="M37" s="74">
        <v>18</v>
      </c>
      <c r="N37" s="74">
        <v>8</v>
      </c>
    </row>
    <row r="38" spans="1:14" ht="9" customHeight="1">
      <c r="A38" s="71" t="s">
        <v>42</v>
      </c>
      <c r="C38" s="72">
        <v>122</v>
      </c>
      <c r="D38" s="73">
        <v>17</v>
      </c>
      <c r="E38" s="73">
        <v>58</v>
      </c>
      <c r="F38" s="73">
        <v>4</v>
      </c>
      <c r="G38" s="73"/>
      <c r="H38" s="73">
        <v>54</v>
      </c>
      <c r="I38" s="73"/>
      <c r="J38" s="73">
        <v>47</v>
      </c>
      <c r="K38" s="73">
        <v>1</v>
      </c>
      <c r="L38" s="73">
        <v>1</v>
      </c>
      <c r="M38" s="74">
        <v>31</v>
      </c>
      <c r="N38" s="74">
        <v>14</v>
      </c>
    </row>
    <row r="39" spans="1:14" ht="9" customHeight="1">
      <c r="A39" s="71" t="s">
        <v>279</v>
      </c>
      <c r="C39" s="72">
        <v>33</v>
      </c>
      <c r="D39" s="73">
        <v>13</v>
      </c>
      <c r="E39" s="73">
        <v>11</v>
      </c>
      <c r="F39" s="73">
        <v>3</v>
      </c>
      <c r="G39" s="73"/>
      <c r="H39" s="73">
        <v>8</v>
      </c>
      <c r="I39" s="73"/>
      <c r="J39" s="73">
        <v>9</v>
      </c>
      <c r="K39" s="73">
        <v>0</v>
      </c>
      <c r="L39" s="73">
        <v>1</v>
      </c>
      <c r="M39" s="74">
        <v>8</v>
      </c>
      <c r="N39" s="74">
        <v>0</v>
      </c>
    </row>
    <row r="40" spans="1:14" ht="9" customHeight="1">
      <c r="A40" s="71" t="s">
        <v>28</v>
      </c>
      <c r="C40" s="72">
        <v>55</v>
      </c>
      <c r="D40" s="73">
        <v>27</v>
      </c>
      <c r="E40" s="73">
        <v>15</v>
      </c>
      <c r="F40" s="73">
        <v>10</v>
      </c>
      <c r="G40" s="73"/>
      <c r="H40" s="73">
        <v>5</v>
      </c>
      <c r="I40" s="73"/>
      <c r="J40" s="73">
        <v>13</v>
      </c>
      <c r="K40" s="73">
        <v>2</v>
      </c>
      <c r="L40" s="73">
        <v>4</v>
      </c>
      <c r="M40" s="74">
        <v>0</v>
      </c>
      <c r="N40" s="74">
        <v>7</v>
      </c>
    </row>
    <row r="41" spans="1:14" ht="9" customHeight="1">
      <c r="A41" s="71" t="s">
        <v>43</v>
      </c>
      <c r="C41" s="72">
        <v>31</v>
      </c>
      <c r="D41" s="73">
        <v>6</v>
      </c>
      <c r="E41" s="73">
        <v>24</v>
      </c>
      <c r="F41" s="73" t="s">
        <v>52</v>
      </c>
      <c r="G41" s="73"/>
      <c r="H41" s="73">
        <v>24</v>
      </c>
      <c r="I41" s="73"/>
      <c r="J41" s="73">
        <v>1</v>
      </c>
      <c r="K41" s="73">
        <v>0</v>
      </c>
      <c r="L41" s="73" t="s">
        <v>52</v>
      </c>
      <c r="M41" s="74" t="s">
        <v>52</v>
      </c>
      <c r="N41" s="74">
        <v>1</v>
      </c>
    </row>
    <row r="42" spans="1:14" ht="9" customHeight="1">
      <c r="A42" s="71" t="s">
        <v>44</v>
      </c>
      <c r="C42" s="72">
        <v>59</v>
      </c>
      <c r="D42" s="73">
        <v>23</v>
      </c>
      <c r="E42" s="73">
        <v>16</v>
      </c>
      <c r="F42" s="73">
        <v>13</v>
      </c>
      <c r="G42" s="73"/>
      <c r="H42" s="73">
        <v>3</v>
      </c>
      <c r="I42" s="73"/>
      <c r="J42" s="73">
        <v>20</v>
      </c>
      <c r="K42" s="73">
        <v>1</v>
      </c>
      <c r="L42" s="73">
        <v>1</v>
      </c>
      <c r="M42" s="74">
        <v>16</v>
      </c>
      <c r="N42" s="74">
        <v>2</v>
      </c>
    </row>
    <row r="43" spans="1:14" ht="9" customHeight="1">
      <c r="A43" s="71" t="s">
        <v>45</v>
      </c>
      <c r="C43" s="72">
        <v>24</v>
      </c>
      <c r="D43" s="73">
        <v>11</v>
      </c>
      <c r="E43" s="73">
        <v>3</v>
      </c>
      <c r="F43" s="73">
        <v>0</v>
      </c>
      <c r="G43" s="73"/>
      <c r="H43" s="73">
        <v>3</v>
      </c>
      <c r="I43" s="73"/>
      <c r="J43" s="73">
        <v>10</v>
      </c>
      <c r="K43" s="73">
        <v>1</v>
      </c>
      <c r="L43" s="73">
        <v>0</v>
      </c>
      <c r="M43" s="74">
        <v>8</v>
      </c>
      <c r="N43" s="74">
        <v>1</v>
      </c>
    </row>
    <row r="44" spans="3:14" ht="4.5" customHeight="1">
      <c r="C44" s="72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</row>
    <row r="45" spans="1:14" ht="9" customHeight="1">
      <c r="A45" s="75" t="s">
        <v>46</v>
      </c>
      <c r="B45" s="58"/>
      <c r="C45" s="76">
        <v>1130</v>
      </c>
      <c r="D45" s="77">
        <v>316</v>
      </c>
      <c r="E45" s="77">
        <v>493</v>
      </c>
      <c r="F45" s="77">
        <v>242</v>
      </c>
      <c r="G45" s="77"/>
      <c r="H45" s="77">
        <v>251</v>
      </c>
      <c r="I45" s="77"/>
      <c r="J45" s="77">
        <v>321</v>
      </c>
      <c r="K45" s="77">
        <v>13</v>
      </c>
      <c r="L45" s="77">
        <v>53</v>
      </c>
      <c r="M45" s="77">
        <v>119</v>
      </c>
      <c r="N45" s="77">
        <v>136</v>
      </c>
    </row>
    <row r="46" spans="3:14" ht="9" customHeight="1">
      <c r="C46" s="72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</row>
    <row r="47" spans="1:14" ht="9" customHeight="1">
      <c r="A47" s="58" t="s">
        <v>25</v>
      </c>
      <c r="B47" s="58"/>
      <c r="C47" s="72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</row>
    <row r="48" spans="3:14" ht="4.5" customHeight="1">
      <c r="C48" s="72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</row>
    <row r="49" spans="1:14" ht="9" customHeight="1">
      <c r="A49" s="71" t="s">
        <v>47</v>
      </c>
      <c r="C49" s="96" t="s">
        <v>270</v>
      </c>
      <c r="D49" s="412" t="s">
        <v>270</v>
      </c>
      <c r="E49" s="412" t="s">
        <v>270</v>
      </c>
      <c r="F49" s="412" t="s">
        <v>270</v>
      </c>
      <c r="G49" s="412"/>
      <c r="H49" s="412" t="s">
        <v>270</v>
      </c>
      <c r="I49" s="412"/>
      <c r="J49" s="412" t="s">
        <v>270</v>
      </c>
      <c r="K49" s="412" t="s">
        <v>270</v>
      </c>
      <c r="L49" s="412" t="s">
        <v>270</v>
      </c>
      <c r="M49" s="412" t="s">
        <v>270</v>
      </c>
      <c r="N49" s="412" t="s">
        <v>270</v>
      </c>
    </row>
    <row r="50" spans="1:14" ht="9" customHeight="1">
      <c r="A50" s="71" t="s">
        <v>48</v>
      </c>
      <c r="C50" s="72">
        <v>61</v>
      </c>
      <c r="D50" s="563">
        <v>4</v>
      </c>
      <c r="E50" s="563">
        <v>11</v>
      </c>
      <c r="F50" s="563">
        <v>10</v>
      </c>
      <c r="G50" s="564"/>
      <c r="H50" s="564">
        <v>1</v>
      </c>
      <c r="I50" s="564"/>
      <c r="J50" s="563">
        <v>46</v>
      </c>
      <c r="K50" s="563">
        <v>1</v>
      </c>
      <c r="L50" s="563">
        <v>6</v>
      </c>
      <c r="M50" s="563">
        <v>3</v>
      </c>
      <c r="N50" s="563">
        <v>36</v>
      </c>
    </row>
    <row r="51" spans="1:14" ht="9" customHeight="1">
      <c r="A51" s="71" t="s">
        <v>49</v>
      </c>
      <c r="C51" s="96" t="s">
        <v>270</v>
      </c>
      <c r="D51" s="412" t="s">
        <v>270</v>
      </c>
      <c r="E51" s="412" t="s">
        <v>270</v>
      </c>
      <c r="F51" s="412" t="s">
        <v>270</v>
      </c>
      <c r="G51" s="412"/>
      <c r="H51" s="412" t="s">
        <v>270</v>
      </c>
      <c r="I51" s="412"/>
      <c r="J51" s="412" t="s">
        <v>270</v>
      </c>
      <c r="K51" s="412" t="s">
        <v>270</v>
      </c>
      <c r="L51" s="412" t="s">
        <v>270</v>
      </c>
      <c r="M51" s="412" t="s">
        <v>270</v>
      </c>
      <c r="N51" s="412" t="s">
        <v>270</v>
      </c>
    </row>
    <row r="52" spans="3:14" ht="4.5" customHeight="1">
      <c r="C52" s="72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</row>
    <row r="53" spans="1:14" ht="9" customHeight="1">
      <c r="A53" s="58" t="s">
        <v>29</v>
      </c>
      <c r="B53" s="58"/>
      <c r="C53" s="72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</row>
    <row r="54" spans="3:14" ht="4.5" customHeight="1">
      <c r="C54" s="72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</row>
    <row r="55" spans="1:14" ht="9" customHeight="1">
      <c r="A55" s="71" t="s">
        <v>50</v>
      </c>
      <c r="C55" s="72">
        <v>161</v>
      </c>
      <c r="D55" s="73">
        <v>23</v>
      </c>
      <c r="E55" s="73">
        <v>101</v>
      </c>
      <c r="F55" s="73">
        <v>36</v>
      </c>
      <c r="G55" s="74"/>
      <c r="H55" s="73">
        <v>65</v>
      </c>
      <c r="I55" s="73"/>
      <c r="J55" s="73">
        <v>37</v>
      </c>
      <c r="K55" s="73">
        <v>0</v>
      </c>
      <c r="L55" s="73">
        <v>2</v>
      </c>
      <c r="M55" s="73">
        <v>12</v>
      </c>
      <c r="N55" s="73">
        <v>23</v>
      </c>
    </row>
    <row r="56" spans="1:14" ht="9" customHeight="1">
      <c r="A56" s="71" t="s">
        <v>51</v>
      </c>
      <c r="C56" s="72">
        <v>45</v>
      </c>
      <c r="D56" s="73">
        <v>10</v>
      </c>
      <c r="E56" s="73">
        <v>14</v>
      </c>
      <c r="F56" s="73">
        <v>13</v>
      </c>
      <c r="G56" s="74"/>
      <c r="H56" s="73">
        <v>1</v>
      </c>
      <c r="I56" s="73"/>
      <c r="J56" s="73">
        <v>21</v>
      </c>
      <c r="K56" s="73">
        <v>1</v>
      </c>
      <c r="L56" s="73">
        <v>10</v>
      </c>
      <c r="M56" s="73">
        <v>3</v>
      </c>
      <c r="N56" s="73">
        <v>7</v>
      </c>
    </row>
    <row r="57" spans="1:14" ht="9" customHeight="1">
      <c r="A57" s="71" t="s">
        <v>53</v>
      </c>
      <c r="C57" s="72">
        <v>57</v>
      </c>
      <c r="D57" s="73">
        <v>19</v>
      </c>
      <c r="E57" s="73">
        <v>23</v>
      </c>
      <c r="F57" s="73">
        <v>19</v>
      </c>
      <c r="G57" s="74"/>
      <c r="H57" s="73">
        <v>4</v>
      </c>
      <c r="I57" s="73"/>
      <c r="J57" s="73">
        <v>15</v>
      </c>
      <c r="K57" s="73">
        <v>2</v>
      </c>
      <c r="L57" s="73">
        <v>5</v>
      </c>
      <c r="M57" s="73">
        <v>4</v>
      </c>
      <c r="N57" s="73">
        <v>4</v>
      </c>
    </row>
    <row r="58" spans="1:14" ht="9" customHeight="1">
      <c r="A58" s="71" t="s">
        <v>47</v>
      </c>
      <c r="C58" s="72">
        <v>42</v>
      </c>
      <c r="D58" s="73">
        <v>17</v>
      </c>
      <c r="E58" s="73">
        <v>9</v>
      </c>
      <c r="F58" s="73">
        <v>2</v>
      </c>
      <c r="G58" s="74"/>
      <c r="H58" s="73">
        <v>7</v>
      </c>
      <c r="I58" s="73"/>
      <c r="J58" s="73">
        <v>16</v>
      </c>
      <c r="K58" s="73">
        <v>0</v>
      </c>
      <c r="L58" s="73">
        <v>2</v>
      </c>
      <c r="M58" s="73">
        <v>8</v>
      </c>
      <c r="N58" s="73">
        <v>6</v>
      </c>
    </row>
    <row r="59" spans="1:14" ht="9" customHeight="1">
      <c r="A59" s="71" t="s">
        <v>48</v>
      </c>
      <c r="C59" s="72">
        <v>48</v>
      </c>
      <c r="D59" s="73">
        <v>16</v>
      </c>
      <c r="E59" s="73">
        <v>15</v>
      </c>
      <c r="F59" s="73">
        <v>12</v>
      </c>
      <c r="G59" s="74"/>
      <c r="H59" s="73">
        <v>3</v>
      </c>
      <c r="I59" s="73"/>
      <c r="J59" s="73">
        <v>17</v>
      </c>
      <c r="K59" s="73">
        <v>0</v>
      </c>
      <c r="L59" s="73">
        <v>10</v>
      </c>
      <c r="M59" s="73">
        <v>1</v>
      </c>
      <c r="N59" s="73">
        <v>6</v>
      </c>
    </row>
    <row r="60" spans="1:14" ht="9" customHeight="1">
      <c r="A60" s="71" t="s">
        <v>54</v>
      </c>
      <c r="C60" s="72">
        <v>41</v>
      </c>
      <c r="D60" s="73">
        <v>13</v>
      </c>
      <c r="E60" s="73">
        <v>10</v>
      </c>
      <c r="F60" s="73">
        <v>8</v>
      </c>
      <c r="G60" s="74"/>
      <c r="H60" s="73">
        <v>2</v>
      </c>
      <c r="I60" s="73"/>
      <c r="J60" s="73">
        <v>18</v>
      </c>
      <c r="K60" s="73">
        <v>0</v>
      </c>
      <c r="L60" s="73">
        <v>4</v>
      </c>
      <c r="M60" s="73">
        <v>6</v>
      </c>
      <c r="N60" s="73">
        <v>8</v>
      </c>
    </row>
    <row r="61" spans="1:14" ht="9" customHeight="1">
      <c r="A61" s="71" t="s">
        <v>55</v>
      </c>
      <c r="C61" s="72">
        <v>77</v>
      </c>
      <c r="D61" s="73">
        <v>19</v>
      </c>
      <c r="E61" s="73">
        <v>24</v>
      </c>
      <c r="F61" s="73">
        <v>16</v>
      </c>
      <c r="G61" s="74"/>
      <c r="H61" s="73">
        <v>8</v>
      </c>
      <c r="I61" s="73"/>
      <c r="J61" s="73">
        <v>34</v>
      </c>
      <c r="K61" s="73">
        <v>1</v>
      </c>
      <c r="L61" s="73">
        <v>13</v>
      </c>
      <c r="M61" s="73">
        <v>2</v>
      </c>
      <c r="N61" s="73">
        <v>18</v>
      </c>
    </row>
    <row r="62" spans="1:14" ht="9" customHeight="1">
      <c r="A62" s="71" t="s">
        <v>56</v>
      </c>
      <c r="C62" s="72">
        <v>40</v>
      </c>
      <c r="D62" s="73">
        <v>16</v>
      </c>
      <c r="E62" s="73">
        <v>10</v>
      </c>
      <c r="F62" s="73">
        <v>10</v>
      </c>
      <c r="G62" s="74"/>
      <c r="H62" s="73">
        <v>0</v>
      </c>
      <c r="I62" s="73"/>
      <c r="J62" s="73">
        <v>14</v>
      </c>
      <c r="K62" s="73">
        <v>1</v>
      </c>
      <c r="L62" s="73">
        <v>1</v>
      </c>
      <c r="M62" s="73">
        <v>10</v>
      </c>
      <c r="N62" s="73">
        <v>2</v>
      </c>
    </row>
    <row r="63" spans="1:14" ht="9" customHeight="1">
      <c r="A63" s="71" t="s">
        <v>57</v>
      </c>
      <c r="C63" s="72">
        <v>17</v>
      </c>
      <c r="D63" s="73">
        <v>15</v>
      </c>
      <c r="E63" s="73">
        <v>2</v>
      </c>
      <c r="F63" s="73">
        <v>1</v>
      </c>
      <c r="G63" s="74"/>
      <c r="H63" s="73">
        <v>1</v>
      </c>
      <c r="I63" s="73"/>
      <c r="J63" s="73">
        <v>0</v>
      </c>
      <c r="K63" s="73">
        <v>0</v>
      </c>
      <c r="L63" s="73">
        <v>0</v>
      </c>
      <c r="M63" s="73">
        <v>0</v>
      </c>
      <c r="N63" s="73" t="s">
        <v>52</v>
      </c>
    </row>
    <row r="64" spans="3:14" ht="4.5" customHeight="1">
      <c r="C64" s="72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</row>
    <row r="65" spans="1:14" ht="9" customHeight="1">
      <c r="A65" s="75" t="s">
        <v>58</v>
      </c>
      <c r="B65" s="58"/>
      <c r="C65" s="76">
        <v>606</v>
      </c>
      <c r="D65" s="77">
        <v>159</v>
      </c>
      <c r="E65" s="77">
        <v>221</v>
      </c>
      <c r="F65" s="77">
        <v>128</v>
      </c>
      <c r="G65" s="77"/>
      <c r="H65" s="77">
        <v>93</v>
      </c>
      <c r="I65" s="77"/>
      <c r="J65" s="77">
        <v>226</v>
      </c>
      <c r="K65" s="77">
        <v>6</v>
      </c>
      <c r="L65" s="77">
        <v>55</v>
      </c>
      <c r="M65" s="77">
        <v>53</v>
      </c>
      <c r="N65" s="77">
        <v>112</v>
      </c>
    </row>
    <row r="66" spans="3:14" ht="9" customHeight="1">
      <c r="C66" s="72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</row>
    <row r="67" spans="1:14" ht="9" customHeight="1">
      <c r="A67" s="58" t="s">
        <v>25</v>
      </c>
      <c r="B67" s="58"/>
      <c r="C67" s="72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</row>
    <row r="68" spans="3:14" ht="4.5" customHeight="1">
      <c r="C68" s="72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</row>
    <row r="69" spans="1:14" ht="9" customHeight="1">
      <c r="A69" s="71" t="s">
        <v>59</v>
      </c>
      <c r="C69" s="72">
        <v>24</v>
      </c>
      <c r="D69" s="73">
        <v>18</v>
      </c>
      <c r="E69" s="73">
        <v>4</v>
      </c>
      <c r="F69" s="73">
        <v>4</v>
      </c>
      <c r="G69" s="73"/>
      <c r="H69" s="74" t="s">
        <v>52</v>
      </c>
      <c r="I69" s="74"/>
      <c r="J69" s="73">
        <v>2</v>
      </c>
      <c r="K69" s="74">
        <v>0</v>
      </c>
      <c r="L69" s="74">
        <v>0</v>
      </c>
      <c r="M69" s="74">
        <v>2</v>
      </c>
      <c r="N69" s="74">
        <v>0</v>
      </c>
    </row>
    <row r="70" spans="1:14" ht="9" customHeight="1">
      <c r="A70" s="71" t="s">
        <v>60</v>
      </c>
      <c r="C70" s="72">
        <v>45</v>
      </c>
      <c r="D70" s="73">
        <v>4</v>
      </c>
      <c r="E70" s="73">
        <v>14</v>
      </c>
      <c r="F70" s="73">
        <v>2</v>
      </c>
      <c r="G70" s="73"/>
      <c r="H70" s="74">
        <v>12</v>
      </c>
      <c r="I70" s="74"/>
      <c r="J70" s="73">
        <v>27</v>
      </c>
      <c r="K70" s="74">
        <v>0</v>
      </c>
      <c r="L70" s="74">
        <v>2</v>
      </c>
      <c r="M70" s="74">
        <v>21</v>
      </c>
      <c r="N70" s="74">
        <v>4</v>
      </c>
    </row>
    <row r="71" spans="1:14" ht="9" customHeight="1">
      <c r="A71" s="71" t="s">
        <v>280</v>
      </c>
      <c r="C71" s="72">
        <v>21</v>
      </c>
      <c r="D71" s="73">
        <v>2</v>
      </c>
      <c r="E71" s="73">
        <v>5</v>
      </c>
      <c r="F71" s="73">
        <v>4</v>
      </c>
      <c r="G71" s="73"/>
      <c r="H71" s="74">
        <v>1</v>
      </c>
      <c r="I71" s="74"/>
      <c r="J71" s="73">
        <v>14</v>
      </c>
      <c r="K71" s="74">
        <v>0</v>
      </c>
      <c r="L71" s="74">
        <v>5</v>
      </c>
      <c r="M71" s="74">
        <v>1</v>
      </c>
      <c r="N71" s="74">
        <v>8</v>
      </c>
    </row>
    <row r="72" spans="3:14" ht="4.5" customHeight="1">
      <c r="C72" s="72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</row>
    <row r="73" spans="1:14" ht="9" customHeight="1">
      <c r="A73" s="58" t="s">
        <v>29</v>
      </c>
      <c r="B73" s="58"/>
      <c r="C73" s="72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</row>
    <row r="74" spans="3:14" ht="4.5" customHeight="1">
      <c r="C74" s="72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</row>
    <row r="75" spans="1:14" ht="9" customHeight="1">
      <c r="A75" s="71" t="s">
        <v>61</v>
      </c>
      <c r="C75" s="72">
        <v>40</v>
      </c>
      <c r="D75" s="73">
        <v>17</v>
      </c>
      <c r="E75" s="73">
        <v>17</v>
      </c>
      <c r="F75" s="73">
        <v>16</v>
      </c>
      <c r="G75" s="73"/>
      <c r="H75" s="74">
        <v>1</v>
      </c>
      <c r="I75" s="74"/>
      <c r="J75" s="73">
        <v>6</v>
      </c>
      <c r="K75" s="73">
        <v>0</v>
      </c>
      <c r="L75" s="73">
        <v>2</v>
      </c>
      <c r="M75" s="73">
        <v>3</v>
      </c>
      <c r="N75" s="73">
        <v>1</v>
      </c>
    </row>
    <row r="76" spans="1:14" ht="9" customHeight="1">
      <c r="A76" s="71" t="s">
        <v>62</v>
      </c>
      <c r="C76" s="72">
        <v>108</v>
      </c>
      <c r="D76" s="73">
        <v>32</v>
      </c>
      <c r="E76" s="73">
        <v>23</v>
      </c>
      <c r="F76" s="73">
        <v>14</v>
      </c>
      <c r="G76" s="73"/>
      <c r="H76" s="74">
        <v>9</v>
      </c>
      <c r="I76" s="74"/>
      <c r="J76" s="73">
        <v>53</v>
      </c>
      <c r="K76" s="73">
        <v>2</v>
      </c>
      <c r="L76" s="73">
        <v>15</v>
      </c>
      <c r="M76" s="73">
        <v>28</v>
      </c>
      <c r="N76" s="73">
        <v>8</v>
      </c>
    </row>
    <row r="77" spans="1:14" ht="9" customHeight="1">
      <c r="A77" s="71" t="s">
        <v>281</v>
      </c>
      <c r="C77" s="72">
        <v>137</v>
      </c>
      <c r="D77" s="73">
        <v>16</v>
      </c>
      <c r="E77" s="73">
        <v>70</v>
      </c>
      <c r="F77" s="73">
        <v>68</v>
      </c>
      <c r="G77" s="73"/>
      <c r="H77" s="74">
        <v>2</v>
      </c>
      <c r="I77" s="74"/>
      <c r="J77" s="73">
        <v>51</v>
      </c>
      <c r="K77" s="73">
        <v>4</v>
      </c>
      <c r="L77" s="73">
        <v>15</v>
      </c>
      <c r="M77" s="73">
        <v>1</v>
      </c>
      <c r="N77" s="73">
        <v>31</v>
      </c>
    </row>
    <row r="78" spans="1:14" ht="9" customHeight="1">
      <c r="A78" s="71" t="s">
        <v>282</v>
      </c>
      <c r="C78" s="72">
        <v>55</v>
      </c>
      <c r="D78" s="73">
        <v>19</v>
      </c>
      <c r="E78" s="73">
        <v>23</v>
      </c>
      <c r="F78" s="73">
        <v>8</v>
      </c>
      <c r="G78" s="73"/>
      <c r="H78" s="74">
        <v>15</v>
      </c>
      <c r="I78" s="74"/>
      <c r="J78" s="73">
        <v>13</v>
      </c>
      <c r="K78" s="73">
        <v>1</v>
      </c>
      <c r="L78" s="73">
        <v>3</v>
      </c>
      <c r="M78" s="73" t="s">
        <v>52</v>
      </c>
      <c r="N78" s="73">
        <v>9</v>
      </c>
    </row>
    <row r="79" spans="1:14" ht="9" customHeight="1">
      <c r="A79" s="71" t="s">
        <v>60</v>
      </c>
      <c r="C79" s="72">
        <v>59</v>
      </c>
      <c r="D79" s="73">
        <v>13</v>
      </c>
      <c r="E79" s="73">
        <v>27</v>
      </c>
      <c r="F79" s="73">
        <v>27</v>
      </c>
      <c r="G79" s="73"/>
      <c r="H79" s="74">
        <v>0</v>
      </c>
      <c r="I79" s="74"/>
      <c r="J79" s="73">
        <v>19</v>
      </c>
      <c r="K79" s="73">
        <v>2</v>
      </c>
      <c r="L79" s="73">
        <v>4</v>
      </c>
      <c r="M79" s="73">
        <v>6</v>
      </c>
      <c r="N79" s="73">
        <v>7</v>
      </c>
    </row>
    <row r="80" spans="1:14" ht="9" customHeight="1">
      <c r="A80" s="71" t="s">
        <v>63</v>
      </c>
      <c r="C80" s="72">
        <v>31</v>
      </c>
      <c r="D80" s="73">
        <v>12</v>
      </c>
      <c r="E80" s="73">
        <v>9</v>
      </c>
      <c r="F80" s="73">
        <v>7</v>
      </c>
      <c r="G80" s="73"/>
      <c r="H80" s="74">
        <v>2</v>
      </c>
      <c r="I80" s="74"/>
      <c r="J80" s="73">
        <v>10</v>
      </c>
      <c r="K80" s="73">
        <v>0</v>
      </c>
      <c r="L80" s="73">
        <v>2</v>
      </c>
      <c r="M80" s="73">
        <v>4</v>
      </c>
      <c r="N80" s="73">
        <v>4</v>
      </c>
    </row>
    <row r="81" spans="1:14" ht="9" customHeight="1">
      <c r="A81" s="71" t="s">
        <v>64</v>
      </c>
      <c r="C81" s="72">
        <v>62</v>
      </c>
      <c r="D81" s="73">
        <v>10</v>
      </c>
      <c r="E81" s="73">
        <v>26</v>
      </c>
      <c r="F81" s="73">
        <v>20</v>
      </c>
      <c r="G81" s="73"/>
      <c r="H81" s="74">
        <v>6</v>
      </c>
      <c r="I81" s="74"/>
      <c r="J81" s="73">
        <v>26</v>
      </c>
      <c r="K81" s="73">
        <v>1</v>
      </c>
      <c r="L81" s="73">
        <v>4</v>
      </c>
      <c r="M81" s="73">
        <v>1</v>
      </c>
      <c r="N81" s="73">
        <v>20</v>
      </c>
    </row>
    <row r="82" spans="3:14" ht="4.5" customHeight="1">
      <c r="C82" s="72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</row>
    <row r="83" spans="1:14" ht="9" customHeight="1">
      <c r="A83" s="75" t="s">
        <v>65</v>
      </c>
      <c r="B83" s="58"/>
      <c r="C83" s="76">
        <v>582</v>
      </c>
      <c r="D83" s="77">
        <v>143</v>
      </c>
      <c r="E83" s="77">
        <v>218</v>
      </c>
      <c r="F83" s="77">
        <v>170</v>
      </c>
      <c r="G83" s="77"/>
      <c r="H83" s="77">
        <v>48</v>
      </c>
      <c r="I83" s="77"/>
      <c r="J83" s="77">
        <v>221</v>
      </c>
      <c r="K83" s="77">
        <v>10</v>
      </c>
      <c r="L83" s="77">
        <v>52</v>
      </c>
      <c r="M83" s="77">
        <v>67</v>
      </c>
      <c r="N83" s="77">
        <v>92</v>
      </c>
    </row>
    <row r="84" ht="9" customHeight="1">
      <c r="C84" s="66"/>
    </row>
    <row r="85" spans="1:3" s="78" customFormat="1" ht="9" customHeight="1">
      <c r="A85" s="78" t="s">
        <v>25</v>
      </c>
      <c r="C85" s="79"/>
    </row>
    <row r="86" s="80" customFormat="1" ht="4.5" customHeight="1">
      <c r="C86" s="81"/>
    </row>
    <row r="87" spans="1:14" s="80" customFormat="1" ht="9" customHeight="1">
      <c r="A87" s="82" t="s">
        <v>66</v>
      </c>
      <c r="C87" s="83">
        <v>26</v>
      </c>
      <c r="D87" s="84">
        <v>1</v>
      </c>
      <c r="E87" s="84">
        <v>6</v>
      </c>
      <c r="F87" s="84">
        <v>3</v>
      </c>
      <c r="G87" s="84"/>
      <c r="H87" s="84">
        <v>3</v>
      </c>
      <c r="I87" s="84"/>
      <c r="J87" s="84">
        <v>19</v>
      </c>
      <c r="K87" s="84">
        <v>0</v>
      </c>
      <c r="L87" s="84">
        <v>2</v>
      </c>
      <c r="M87" s="84">
        <v>14</v>
      </c>
      <c r="N87" s="84">
        <v>3</v>
      </c>
    </row>
    <row r="88" spans="1:14" s="80" customFormat="1" ht="9" customHeight="1">
      <c r="A88" s="82" t="s">
        <v>67</v>
      </c>
      <c r="C88" s="83">
        <v>45</v>
      </c>
      <c r="D88" s="84">
        <v>6</v>
      </c>
      <c r="E88" s="84">
        <v>30</v>
      </c>
      <c r="F88" s="84">
        <v>22</v>
      </c>
      <c r="G88" s="84"/>
      <c r="H88" s="84">
        <v>8</v>
      </c>
      <c r="I88" s="84"/>
      <c r="J88" s="84">
        <v>9</v>
      </c>
      <c r="K88" s="84">
        <v>1</v>
      </c>
      <c r="L88" s="84">
        <v>1</v>
      </c>
      <c r="M88" s="84">
        <v>3</v>
      </c>
      <c r="N88" s="84">
        <v>4</v>
      </c>
    </row>
    <row r="89" spans="1:14" s="80" customFormat="1" ht="9" customHeight="1">
      <c r="A89" s="82" t="s">
        <v>68</v>
      </c>
      <c r="C89" s="83">
        <v>8</v>
      </c>
      <c r="D89" s="84">
        <v>3</v>
      </c>
      <c r="E89" s="84">
        <v>4</v>
      </c>
      <c r="F89" s="84">
        <v>3</v>
      </c>
      <c r="G89" s="84"/>
      <c r="H89" s="84">
        <v>1</v>
      </c>
      <c r="I89" s="84"/>
      <c r="J89" s="84">
        <v>1</v>
      </c>
      <c r="K89" s="84" t="s">
        <v>52</v>
      </c>
      <c r="L89" s="84">
        <v>0</v>
      </c>
      <c r="M89" s="84">
        <v>1</v>
      </c>
      <c r="N89" s="84" t="s">
        <v>52</v>
      </c>
    </row>
    <row r="90" spans="1:14" s="80" customFormat="1" ht="9" customHeight="1">
      <c r="A90" s="82" t="s">
        <v>69</v>
      </c>
      <c r="C90" s="83">
        <v>13</v>
      </c>
      <c r="D90" s="567">
        <v>0</v>
      </c>
      <c r="E90" s="567">
        <v>3</v>
      </c>
      <c r="F90" s="567">
        <v>3</v>
      </c>
      <c r="G90" s="567"/>
      <c r="H90" s="567" t="s">
        <v>52</v>
      </c>
      <c r="I90" s="567"/>
      <c r="J90" s="567">
        <v>10</v>
      </c>
      <c r="K90" s="567">
        <v>0</v>
      </c>
      <c r="L90" s="567">
        <v>1</v>
      </c>
      <c r="M90" s="567">
        <v>1</v>
      </c>
      <c r="N90" s="567">
        <v>8</v>
      </c>
    </row>
    <row r="91" spans="3:14" s="80" customFormat="1" ht="4.5" customHeight="1">
      <c r="C91" s="83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</row>
    <row r="92" spans="1:14" s="80" customFormat="1" ht="9" customHeight="1">
      <c r="A92" s="78" t="s">
        <v>29</v>
      </c>
      <c r="B92" s="78"/>
      <c r="C92" s="83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</row>
    <row r="93" spans="3:14" s="80" customFormat="1" ht="4.5" customHeight="1">
      <c r="C93" s="83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</row>
    <row r="94" spans="1:14" s="80" customFormat="1" ht="9" customHeight="1">
      <c r="A94" s="82" t="s">
        <v>66</v>
      </c>
      <c r="C94" s="83">
        <v>48</v>
      </c>
      <c r="D94" s="84">
        <v>18</v>
      </c>
      <c r="E94" s="84">
        <v>6</v>
      </c>
      <c r="F94" s="84">
        <v>3</v>
      </c>
      <c r="G94" s="84"/>
      <c r="H94" s="84">
        <v>3</v>
      </c>
      <c r="I94" s="84"/>
      <c r="J94" s="84">
        <v>24</v>
      </c>
      <c r="K94" s="84">
        <v>1</v>
      </c>
      <c r="L94" s="84">
        <v>2</v>
      </c>
      <c r="M94" s="84">
        <v>8</v>
      </c>
      <c r="N94" s="84">
        <v>13</v>
      </c>
    </row>
    <row r="95" spans="1:14" s="80" customFormat="1" ht="9" customHeight="1">
      <c r="A95" s="82" t="s">
        <v>67</v>
      </c>
      <c r="C95" s="83">
        <v>16</v>
      </c>
      <c r="D95" s="84">
        <v>2</v>
      </c>
      <c r="E95" s="84">
        <v>6</v>
      </c>
      <c r="F95" s="84">
        <v>3</v>
      </c>
      <c r="G95" s="84"/>
      <c r="H95" s="84">
        <v>3</v>
      </c>
      <c r="I95" s="84"/>
      <c r="J95" s="84">
        <v>8</v>
      </c>
      <c r="K95" s="84">
        <v>0</v>
      </c>
      <c r="L95" s="84">
        <v>7</v>
      </c>
      <c r="M95" s="84" t="s">
        <v>52</v>
      </c>
      <c r="N95" s="84">
        <v>1</v>
      </c>
    </row>
    <row r="96" spans="1:14" s="80" customFormat="1" ht="9" customHeight="1">
      <c r="A96" s="86" t="s">
        <v>68</v>
      </c>
      <c r="B96" s="87"/>
      <c r="C96" s="83">
        <v>23</v>
      </c>
      <c r="D96" s="84">
        <v>5</v>
      </c>
      <c r="E96" s="84">
        <v>10</v>
      </c>
      <c r="F96" s="84">
        <v>6</v>
      </c>
      <c r="G96" s="84"/>
      <c r="H96" s="84">
        <v>4</v>
      </c>
      <c r="I96" s="84"/>
      <c r="J96" s="84">
        <v>8</v>
      </c>
      <c r="K96" s="84">
        <v>0</v>
      </c>
      <c r="L96" s="84">
        <v>5</v>
      </c>
      <c r="M96" s="84">
        <v>0</v>
      </c>
      <c r="N96" s="84">
        <v>3</v>
      </c>
    </row>
    <row r="97" spans="1:14" s="80" customFormat="1" ht="9" customHeight="1">
      <c r="A97" s="82" t="s">
        <v>70</v>
      </c>
      <c r="C97" s="83">
        <v>4</v>
      </c>
      <c r="D97" s="84">
        <v>1</v>
      </c>
      <c r="E97" s="84">
        <v>0</v>
      </c>
      <c r="F97" s="84" t="s">
        <v>52</v>
      </c>
      <c r="G97" s="84"/>
      <c r="H97" s="84">
        <v>0</v>
      </c>
      <c r="I97" s="84"/>
      <c r="J97" s="84">
        <v>3</v>
      </c>
      <c r="K97" s="84" t="s">
        <v>52</v>
      </c>
      <c r="L97" s="84">
        <v>0</v>
      </c>
      <c r="M97" s="84" t="s">
        <v>52</v>
      </c>
      <c r="N97" s="84">
        <v>3</v>
      </c>
    </row>
    <row r="98" spans="1:14" s="80" customFormat="1" ht="9" customHeight="1">
      <c r="A98" s="82" t="s">
        <v>69</v>
      </c>
      <c r="C98" s="83">
        <v>29</v>
      </c>
      <c r="D98" s="84">
        <v>9</v>
      </c>
      <c r="E98" s="84">
        <v>12</v>
      </c>
      <c r="F98" s="84">
        <v>8</v>
      </c>
      <c r="G98" s="84"/>
      <c r="H98" s="84">
        <v>4</v>
      </c>
      <c r="I98" s="84"/>
      <c r="J98" s="84">
        <v>8</v>
      </c>
      <c r="K98" s="84">
        <v>0</v>
      </c>
      <c r="L98" s="84">
        <v>6</v>
      </c>
      <c r="M98" s="84">
        <v>1</v>
      </c>
      <c r="N98" s="84">
        <v>1</v>
      </c>
    </row>
    <row r="99" spans="1:14" s="80" customFormat="1" ht="9" customHeight="1">
      <c r="A99" s="82" t="s">
        <v>71</v>
      </c>
      <c r="C99" s="83">
        <v>28</v>
      </c>
      <c r="D99" s="84">
        <v>13</v>
      </c>
      <c r="E99" s="84">
        <v>4</v>
      </c>
      <c r="F99" s="84">
        <v>4</v>
      </c>
      <c r="G99" s="84"/>
      <c r="H99" s="84">
        <v>0</v>
      </c>
      <c r="I99" s="84"/>
      <c r="J99" s="84">
        <v>11</v>
      </c>
      <c r="K99" s="84">
        <v>0</v>
      </c>
      <c r="L99" s="84">
        <v>1</v>
      </c>
      <c r="M99" s="84">
        <v>0</v>
      </c>
      <c r="N99" s="84">
        <v>10</v>
      </c>
    </row>
    <row r="100" spans="1:14" s="80" customFormat="1" ht="9" customHeight="1">
      <c r="A100" s="82" t="s">
        <v>72</v>
      </c>
      <c r="C100" s="83">
        <v>21</v>
      </c>
      <c r="D100" s="84">
        <v>5</v>
      </c>
      <c r="E100" s="84">
        <v>3</v>
      </c>
      <c r="F100" s="84">
        <v>2</v>
      </c>
      <c r="G100" s="84"/>
      <c r="H100" s="84">
        <v>1</v>
      </c>
      <c r="I100" s="84"/>
      <c r="J100" s="84">
        <v>13</v>
      </c>
      <c r="K100" s="84">
        <v>1</v>
      </c>
      <c r="L100" s="84">
        <v>6</v>
      </c>
      <c r="M100" s="84" t="s">
        <v>52</v>
      </c>
      <c r="N100" s="84">
        <v>6</v>
      </c>
    </row>
    <row r="101" spans="1:14" s="80" customFormat="1" ht="9" customHeight="1">
      <c r="A101" s="82" t="s">
        <v>73</v>
      </c>
      <c r="C101" s="83">
        <v>40</v>
      </c>
      <c r="D101" s="84">
        <v>6</v>
      </c>
      <c r="E101" s="84">
        <v>15</v>
      </c>
      <c r="F101" s="84">
        <v>12</v>
      </c>
      <c r="G101" s="84"/>
      <c r="H101" s="84">
        <v>3</v>
      </c>
      <c r="I101" s="84"/>
      <c r="J101" s="84">
        <v>19</v>
      </c>
      <c r="K101" s="84">
        <v>2</v>
      </c>
      <c r="L101" s="84">
        <v>7</v>
      </c>
      <c r="M101" s="84">
        <v>2</v>
      </c>
      <c r="N101" s="84">
        <v>8</v>
      </c>
    </row>
    <row r="102" spans="1:14" s="80" customFormat="1" ht="9" customHeight="1">
      <c r="A102" s="82" t="s">
        <v>283</v>
      </c>
      <c r="C102" s="83">
        <v>12</v>
      </c>
      <c r="D102" s="84">
        <v>2</v>
      </c>
      <c r="E102" s="84">
        <v>3</v>
      </c>
      <c r="F102" s="84">
        <v>3</v>
      </c>
      <c r="G102" s="84"/>
      <c r="H102" s="84">
        <v>0</v>
      </c>
      <c r="I102" s="84"/>
      <c r="J102" s="84">
        <v>7</v>
      </c>
      <c r="K102" s="84">
        <v>2</v>
      </c>
      <c r="L102" s="84">
        <v>1</v>
      </c>
      <c r="M102" s="84">
        <v>2</v>
      </c>
      <c r="N102" s="84">
        <v>2</v>
      </c>
    </row>
    <row r="103" spans="3:14" s="80" customFormat="1" ht="4.5" customHeight="1">
      <c r="C103" s="83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</row>
    <row r="104" spans="1:14" s="80" customFormat="1" ht="9" customHeight="1">
      <c r="A104" s="88" t="s">
        <v>74</v>
      </c>
      <c r="B104" s="78"/>
      <c r="C104" s="89">
        <v>313</v>
      </c>
      <c r="D104" s="90">
        <v>71</v>
      </c>
      <c r="E104" s="90">
        <v>102</v>
      </c>
      <c r="F104" s="90">
        <v>72</v>
      </c>
      <c r="G104" s="90"/>
      <c r="H104" s="90">
        <v>30</v>
      </c>
      <c r="I104" s="90"/>
      <c r="J104" s="90">
        <v>140</v>
      </c>
      <c r="K104" s="90">
        <v>7</v>
      </c>
      <c r="L104" s="90">
        <v>39</v>
      </c>
      <c r="M104" s="90">
        <v>32</v>
      </c>
      <c r="N104" s="90">
        <v>62</v>
      </c>
    </row>
    <row r="105" spans="3:14" s="80" customFormat="1" ht="9" customHeight="1">
      <c r="C105" s="83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</row>
    <row r="106" spans="1:14" s="80" customFormat="1" ht="9" customHeight="1">
      <c r="A106" s="78" t="s">
        <v>25</v>
      </c>
      <c r="B106" s="78"/>
      <c r="C106" s="83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</row>
    <row r="107" spans="3:14" s="80" customFormat="1" ht="4.5" customHeight="1">
      <c r="C107" s="83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</row>
    <row r="108" spans="1:14" s="80" customFormat="1" ht="9" customHeight="1">
      <c r="A108" s="82" t="s">
        <v>75</v>
      </c>
      <c r="C108" s="96" t="s">
        <v>270</v>
      </c>
      <c r="D108" s="412" t="s">
        <v>270</v>
      </c>
      <c r="E108" s="412" t="s">
        <v>270</v>
      </c>
      <c r="F108" s="412" t="s">
        <v>270</v>
      </c>
      <c r="G108" s="412"/>
      <c r="H108" s="412" t="s">
        <v>270</v>
      </c>
      <c r="I108" s="412"/>
      <c r="J108" s="412" t="s">
        <v>270</v>
      </c>
      <c r="K108" s="412" t="s">
        <v>270</v>
      </c>
      <c r="L108" s="412" t="s">
        <v>270</v>
      </c>
      <c r="M108" s="412" t="s">
        <v>270</v>
      </c>
      <c r="N108" s="412" t="s">
        <v>270</v>
      </c>
    </row>
    <row r="109" spans="1:14" s="80" customFormat="1" ht="9" customHeight="1">
      <c r="A109" s="82" t="s">
        <v>76</v>
      </c>
      <c r="C109" s="83">
        <v>30</v>
      </c>
      <c r="D109" s="84">
        <v>10</v>
      </c>
      <c r="E109" s="84">
        <v>10</v>
      </c>
      <c r="F109" s="84">
        <v>9</v>
      </c>
      <c r="G109" s="84"/>
      <c r="H109" s="84">
        <v>1</v>
      </c>
      <c r="I109" s="84"/>
      <c r="J109" s="84">
        <v>10</v>
      </c>
      <c r="K109" s="84" t="s">
        <v>52</v>
      </c>
      <c r="L109" s="84">
        <v>4</v>
      </c>
      <c r="M109" s="84">
        <v>0</v>
      </c>
      <c r="N109" s="84">
        <v>6</v>
      </c>
    </row>
    <row r="110" spans="1:14" s="80" customFormat="1" ht="9" customHeight="1">
      <c r="A110" s="82" t="s">
        <v>77</v>
      </c>
      <c r="C110" s="96" t="s">
        <v>270</v>
      </c>
      <c r="D110" s="412" t="s">
        <v>270</v>
      </c>
      <c r="E110" s="412" t="s">
        <v>270</v>
      </c>
      <c r="F110" s="412" t="s">
        <v>270</v>
      </c>
      <c r="G110" s="412"/>
      <c r="H110" s="412" t="s">
        <v>270</v>
      </c>
      <c r="I110" s="412"/>
      <c r="J110" s="412" t="s">
        <v>270</v>
      </c>
      <c r="K110" s="412" t="s">
        <v>270</v>
      </c>
      <c r="L110" s="412" t="s">
        <v>270</v>
      </c>
      <c r="M110" s="412" t="s">
        <v>270</v>
      </c>
      <c r="N110" s="412" t="s">
        <v>270</v>
      </c>
    </row>
    <row r="111" spans="1:14" s="80" customFormat="1" ht="9" customHeight="1">
      <c r="A111" s="82" t="s">
        <v>78</v>
      </c>
      <c r="C111" s="83">
        <v>96</v>
      </c>
      <c r="D111" s="84">
        <v>12</v>
      </c>
      <c r="E111" s="84">
        <v>37</v>
      </c>
      <c r="F111" s="84">
        <v>25</v>
      </c>
      <c r="G111" s="84"/>
      <c r="H111" s="84">
        <v>12</v>
      </c>
      <c r="I111" s="84"/>
      <c r="J111" s="84">
        <v>47</v>
      </c>
      <c r="K111" s="84">
        <v>2</v>
      </c>
      <c r="L111" s="84">
        <v>9</v>
      </c>
      <c r="M111" s="84">
        <v>6</v>
      </c>
      <c r="N111" s="84">
        <v>30</v>
      </c>
    </row>
    <row r="112" spans="1:14" s="80" customFormat="1" ht="9" customHeight="1">
      <c r="A112" s="82" t="s">
        <v>79</v>
      </c>
      <c r="C112" s="96">
        <v>8</v>
      </c>
      <c r="D112" s="412">
        <v>0</v>
      </c>
      <c r="E112" s="412">
        <v>2</v>
      </c>
      <c r="F112" s="412">
        <v>2</v>
      </c>
      <c r="G112" s="412"/>
      <c r="H112" s="412">
        <v>0</v>
      </c>
      <c r="I112" s="412"/>
      <c r="J112" s="412">
        <v>6</v>
      </c>
      <c r="K112" s="412">
        <v>0</v>
      </c>
      <c r="L112" s="412">
        <v>0</v>
      </c>
      <c r="M112" s="412">
        <v>0</v>
      </c>
      <c r="N112" s="412">
        <v>6</v>
      </c>
    </row>
    <row r="113" spans="3:14" s="80" customFormat="1" ht="4.5" customHeight="1">
      <c r="C113" s="83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</row>
    <row r="114" spans="1:14" s="80" customFormat="1" ht="9" customHeight="1">
      <c r="A114" s="78" t="s">
        <v>29</v>
      </c>
      <c r="B114" s="78"/>
      <c r="C114" s="83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</row>
    <row r="115" spans="3:14" s="80" customFormat="1" ht="4.5" customHeight="1">
      <c r="C115" s="83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</row>
    <row r="116" spans="1:14" s="80" customFormat="1" ht="9" customHeight="1">
      <c r="A116" s="82" t="s">
        <v>75</v>
      </c>
      <c r="C116" s="83">
        <v>69</v>
      </c>
      <c r="D116" s="84">
        <v>21</v>
      </c>
      <c r="E116" s="84">
        <v>18</v>
      </c>
      <c r="F116" s="84">
        <v>16</v>
      </c>
      <c r="G116" s="84"/>
      <c r="H116" s="84">
        <v>2</v>
      </c>
      <c r="I116" s="84"/>
      <c r="J116" s="84">
        <v>30</v>
      </c>
      <c r="K116" s="84">
        <v>6</v>
      </c>
      <c r="L116" s="84">
        <v>10</v>
      </c>
      <c r="M116" s="84">
        <v>6</v>
      </c>
      <c r="N116" s="84">
        <v>8</v>
      </c>
    </row>
    <row r="117" spans="1:14" s="80" customFormat="1" ht="9" customHeight="1">
      <c r="A117" s="82" t="s">
        <v>80</v>
      </c>
      <c r="C117" s="83">
        <v>7</v>
      </c>
      <c r="D117" s="84">
        <v>3</v>
      </c>
      <c r="E117" s="84">
        <v>2</v>
      </c>
      <c r="F117" s="84">
        <v>2</v>
      </c>
      <c r="G117" s="84"/>
      <c r="H117" s="84" t="s">
        <v>52</v>
      </c>
      <c r="I117" s="84"/>
      <c r="J117" s="84">
        <v>2</v>
      </c>
      <c r="K117" s="84">
        <v>0</v>
      </c>
      <c r="L117" s="84">
        <v>0</v>
      </c>
      <c r="M117" s="84">
        <v>2</v>
      </c>
      <c r="N117" s="84">
        <v>0</v>
      </c>
    </row>
    <row r="118" spans="1:14" s="80" customFormat="1" ht="9" customHeight="1">
      <c r="A118" s="82" t="s">
        <v>77</v>
      </c>
      <c r="C118" s="83">
        <v>6</v>
      </c>
      <c r="D118" s="84">
        <v>3</v>
      </c>
      <c r="E118" s="84">
        <v>2</v>
      </c>
      <c r="F118" s="84">
        <v>2</v>
      </c>
      <c r="G118" s="84"/>
      <c r="H118" s="84" t="s">
        <v>52</v>
      </c>
      <c r="I118" s="84"/>
      <c r="J118" s="84">
        <v>1</v>
      </c>
      <c r="K118" s="84">
        <v>0</v>
      </c>
      <c r="L118" s="84">
        <v>0</v>
      </c>
      <c r="M118" s="84" t="s">
        <v>52</v>
      </c>
      <c r="N118" s="84">
        <v>1</v>
      </c>
    </row>
    <row r="119" spans="1:14" s="80" customFormat="1" ht="9" customHeight="1">
      <c r="A119" s="82" t="s">
        <v>81</v>
      </c>
      <c r="C119" s="83">
        <v>29</v>
      </c>
      <c r="D119" s="84">
        <v>6</v>
      </c>
      <c r="E119" s="84">
        <v>20</v>
      </c>
      <c r="F119" s="84">
        <v>4</v>
      </c>
      <c r="G119" s="84"/>
      <c r="H119" s="84">
        <v>16</v>
      </c>
      <c r="I119" s="84"/>
      <c r="J119" s="84">
        <v>3</v>
      </c>
      <c r="K119" s="84">
        <v>0</v>
      </c>
      <c r="L119" s="84">
        <v>3</v>
      </c>
      <c r="M119" s="84" t="s">
        <v>52</v>
      </c>
      <c r="N119" s="84">
        <v>0</v>
      </c>
    </row>
    <row r="120" spans="1:14" s="80" customFormat="1" ht="9" customHeight="1">
      <c r="A120" s="82" t="s">
        <v>82</v>
      </c>
      <c r="C120" s="83">
        <v>33</v>
      </c>
      <c r="D120" s="84">
        <v>17</v>
      </c>
      <c r="E120" s="84">
        <v>8</v>
      </c>
      <c r="F120" s="84">
        <v>6</v>
      </c>
      <c r="G120" s="84"/>
      <c r="H120" s="84">
        <v>2</v>
      </c>
      <c r="I120" s="84"/>
      <c r="J120" s="84">
        <v>8</v>
      </c>
      <c r="K120" s="84">
        <v>1</v>
      </c>
      <c r="L120" s="84">
        <v>1</v>
      </c>
      <c r="M120" s="84">
        <v>0</v>
      </c>
      <c r="N120" s="84">
        <v>6</v>
      </c>
    </row>
    <row r="121" spans="1:14" s="80" customFormat="1" ht="9" customHeight="1">
      <c r="A121" s="82" t="s">
        <v>83</v>
      </c>
      <c r="C121" s="83">
        <v>35</v>
      </c>
      <c r="D121" s="84">
        <v>8</v>
      </c>
      <c r="E121" s="84">
        <v>15</v>
      </c>
      <c r="F121" s="84">
        <v>13</v>
      </c>
      <c r="G121" s="84"/>
      <c r="H121" s="84">
        <v>2</v>
      </c>
      <c r="I121" s="84"/>
      <c r="J121" s="84">
        <v>12</v>
      </c>
      <c r="K121" s="84">
        <v>2</v>
      </c>
      <c r="L121" s="84">
        <v>2</v>
      </c>
      <c r="M121" s="84">
        <v>2</v>
      </c>
      <c r="N121" s="84">
        <v>6</v>
      </c>
    </row>
    <row r="122" spans="1:14" s="80" customFormat="1" ht="9" customHeight="1">
      <c r="A122" s="82" t="s">
        <v>84</v>
      </c>
      <c r="C122" s="83">
        <v>6</v>
      </c>
      <c r="D122" s="84">
        <v>0</v>
      </c>
      <c r="E122" s="84">
        <v>2</v>
      </c>
      <c r="F122" s="84">
        <v>2</v>
      </c>
      <c r="G122" s="84"/>
      <c r="H122" s="84" t="s">
        <v>52</v>
      </c>
      <c r="I122" s="84"/>
      <c r="J122" s="84">
        <v>4</v>
      </c>
      <c r="K122" s="84">
        <v>0</v>
      </c>
      <c r="L122" s="84">
        <v>0</v>
      </c>
      <c r="M122" s="84">
        <v>1</v>
      </c>
      <c r="N122" s="84">
        <v>3</v>
      </c>
    </row>
    <row r="123" spans="3:14" s="80" customFormat="1" ht="4.5" customHeight="1">
      <c r="C123" s="83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</row>
    <row r="124" spans="1:14" s="80" customFormat="1" ht="9" customHeight="1">
      <c r="A124" s="88" t="s">
        <v>85</v>
      </c>
      <c r="B124" s="78"/>
      <c r="C124" s="89">
        <v>333</v>
      </c>
      <c r="D124" s="90">
        <v>86</v>
      </c>
      <c r="E124" s="90">
        <v>120</v>
      </c>
      <c r="F124" s="90">
        <v>85</v>
      </c>
      <c r="G124" s="90"/>
      <c r="H124" s="90">
        <v>35</v>
      </c>
      <c r="I124" s="90"/>
      <c r="J124" s="90">
        <v>127</v>
      </c>
      <c r="K124" s="90">
        <v>12</v>
      </c>
      <c r="L124" s="90">
        <v>31</v>
      </c>
      <c r="M124" s="90">
        <v>17</v>
      </c>
      <c r="N124" s="90">
        <v>67</v>
      </c>
    </row>
    <row r="125" spans="3:14" s="80" customFormat="1" ht="9" customHeight="1">
      <c r="C125" s="83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</row>
    <row r="126" spans="1:14" s="80" customFormat="1" ht="9" customHeight="1">
      <c r="A126" s="78" t="s">
        <v>25</v>
      </c>
      <c r="B126" s="78"/>
      <c r="C126" s="83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</row>
    <row r="127" spans="3:14" s="80" customFormat="1" ht="4.5" customHeight="1">
      <c r="C127" s="83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</row>
    <row r="128" spans="1:14" s="80" customFormat="1" ht="9" customHeight="1">
      <c r="A128" s="82" t="s">
        <v>86</v>
      </c>
      <c r="C128" s="83">
        <v>56</v>
      </c>
      <c r="D128" s="84">
        <v>1</v>
      </c>
      <c r="E128" s="84">
        <v>45</v>
      </c>
      <c r="F128" s="84">
        <v>27</v>
      </c>
      <c r="G128" s="84"/>
      <c r="H128" s="84">
        <v>18</v>
      </c>
      <c r="I128" s="84"/>
      <c r="J128" s="84">
        <v>10</v>
      </c>
      <c r="K128" s="84">
        <v>0</v>
      </c>
      <c r="L128" s="84">
        <v>3</v>
      </c>
      <c r="M128" s="84">
        <v>5</v>
      </c>
      <c r="N128" s="84">
        <v>2</v>
      </c>
    </row>
    <row r="129" spans="1:14" s="80" customFormat="1" ht="9" customHeight="1">
      <c r="A129" s="82" t="s">
        <v>87</v>
      </c>
      <c r="C129" s="83">
        <v>35</v>
      </c>
      <c r="D129" s="84">
        <v>5</v>
      </c>
      <c r="E129" s="84">
        <v>18</v>
      </c>
      <c r="F129" s="84">
        <v>12</v>
      </c>
      <c r="G129" s="84"/>
      <c r="H129" s="84">
        <v>6</v>
      </c>
      <c r="I129" s="84"/>
      <c r="J129" s="84">
        <v>12</v>
      </c>
      <c r="K129" s="84">
        <v>1</v>
      </c>
      <c r="L129" s="84">
        <v>8</v>
      </c>
      <c r="M129" s="84">
        <v>2</v>
      </c>
      <c r="N129" s="84">
        <v>1</v>
      </c>
    </row>
    <row r="130" spans="1:14" s="80" customFormat="1" ht="9" customHeight="1">
      <c r="A130" s="82" t="s">
        <v>88</v>
      </c>
      <c r="C130" s="83">
        <v>26</v>
      </c>
      <c r="D130" s="84">
        <v>5</v>
      </c>
      <c r="E130" s="84">
        <v>8</v>
      </c>
      <c r="F130" s="84">
        <v>7</v>
      </c>
      <c r="G130" s="84"/>
      <c r="H130" s="84">
        <v>1</v>
      </c>
      <c r="I130" s="84"/>
      <c r="J130" s="84">
        <v>13</v>
      </c>
      <c r="K130" s="84">
        <v>1</v>
      </c>
      <c r="L130" s="84">
        <v>3</v>
      </c>
      <c r="M130" s="84">
        <v>1</v>
      </c>
      <c r="N130" s="84">
        <v>8</v>
      </c>
    </row>
    <row r="131" spans="3:14" s="80" customFormat="1" ht="4.5" customHeight="1">
      <c r="C131" s="83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</row>
    <row r="132" spans="1:14" s="80" customFormat="1" ht="9" customHeight="1">
      <c r="A132" s="78" t="s">
        <v>29</v>
      </c>
      <c r="B132" s="78"/>
      <c r="C132" s="83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</row>
    <row r="133" spans="3:14" s="80" customFormat="1" ht="4.5" customHeight="1">
      <c r="C133" s="83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</row>
    <row r="134" spans="1:14" s="80" customFormat="1" ht="9" customHeight="1">
      <c r="A134" s="82" t="s">
        <v>86</v>
      </c>
      <c r="C134" s="83">
        <v>29</v>
      </c>
      <c r="D134" s="84">
        <v>4</v>
      </c>
      <c r="E134" s="84">
        <v>13</v>
      </c>
      <c r="F134" s="84">
        <v>9</v>
      </c>
      <c r="G134" s="84"/>
      <c r="H134" s="84">
        <v>4</v>
      </c>
      <c r="I134" s="84"/>
      <c r="J134" s="84">
        <v>12</v>
      </c>
      <c r="K134" s="84">
        <v>2</v>
      </c>
      <c r="L134" s="84">
        <v>1</v>
      </c>
      <c r="M134" s="84">
        <v>8</v>
      </c>
      <c r="N134" s="84">
        <v>1</v>
      </c>
    </row>
    <row r="135" spans="1:14" s="80" customFormat="1" ht="9" customHeight="1">
      <c r="A135" s="82" t="s">
        <v>89</v>
      </c>
      <c r="C135" s="83">
        <v>76</v>
      </c>
      <c r="D135" s="84">
        <v>18</v>
      </c>
      <c r="E135" s="84">
        <v>11</v>
      </c>
      <c r="F135" s="84">
        <v>8</v>
      </c>
      <c r="G135" s="84"/>
      <c r="H135" s="84">
        <v>3</v>
      </c>
      <c r="I135" s="84"/>
      <c r="J135" s="84">
        <v>47</v>
      </c>
      <c r="K135" s="84">
        <v>4</v>
      </c>
      <c r="L135" s="84">
        <v>15</v>
      </c>
      <c r="M135" s="84">
        <v>13</v>
      </c>
      <c r="N135" s="84">
        <v>15</v>
      </c>
    </row>
    <row r="136" spans="1:14" s="80" customFormat="1" ht="9" customHeight="1">
      <c r="A136" s="82" t="s">
        <v>90</v>
      </c>
      <c r="C136" s="83">
        <v>31</v>
      </c>
      <c r="D136" s="84">
        <v>7</v>
      </c>
      <c r="E136" s="84">
        <v>13</v>
      </c>
      <c r="F136" s="84">
        <v>4</v>
      </c>
      <c r="G136" s="84"/>
      <c r="H136" s="84">
        <v>9</v>
      </c>
      <c r="I136" s="84"/>
      <c r="J136" s="84">
        <v>11</v>
      </c>
      <c r="K136" s="84">
        <v>1</v>
      </c>
      <c r="L136" s="84">
        <v>4</v>
      </c>
      <c r="M136" s="84">
        <v>3</v>
      </c>
      <c r="N136" s="84">
        <v>3</v>
      </c>
    </row>
    <row r="137" spans="1:14" s="80" customFormat="1" ht="9" customHeight="1">
      <c r="A137" s="82" t="s">
        <v>91</v>
      </c>
      <c r="C137" s="83">
        <v>12</v>
      </c>
      <c r="D137" s="84">
        <v>8</v>
      </c>
      <c r="E137" s="84">
        <v>0</v>
      </c>
      <c r="F137" s="84" t="s">
        <v>52</v>
      </c>
      <c r="G137" s="84"/>
      <c r="H137" s="84" t="s">
        <v>52</v>
      </c>
      <c r="I137" s="84"/>
      <c r="J137" s="84">
        <v>4</v>
      </c>
      <c r="K137" s="84" t="s">
        <v>52</v>
      </c>
      <c r="L137" s="84" t="s">
        <v>52</v>
      </c>
      <c r="M137" s="84">
        <v>2</v>
      </c>
      <c r="N137" s="84">
        <v>2</v>
      </c>
    </row>
    <row r="138" spans="1:14" s="80" customFormat="1" ht="9" customHeight="1">
      <c r="A138" s="82" t="s">
        <v>92</v>
      </c>
      <c r="C138" s="96" t="s">
        <v>270</v>
      </c>
      <c r="D138" s="412" t="s">
        <v>270</v>
      </c>
      <c r="E138" s="412" t="s">
        <v>270</v>
      </c>
      <c r="F138" s="412" t="s">
        <v>270</v>
      </c>
      <c r="G138" s="412"/>
      <c r="H138" s="412" t="s">
        <v>270</v>
      </c>
      <c r="I138" s="412"/>
      <c r="J138" s="412" t="s">
        <v>270</v>
      </c>
      <c r="K138" s="412" t="s">
        <v>270</v>
      </c>
      <c r="L138" s="412" t="s">
        <v>270</v>
      </c>
      <c r="M138" s="412" t="s">
        <v>270</v>
      </c>
      <c r="N138" s="412" t="s">
        <v>270</v>
      </c>
    </row>
    <row r="139" spans="1:14" s="80" customFormat="1" ht="9" customHeight="1">
      <c r="A139" s="82" t="s">
        <v>93</v>
      </c>
      <c r="C139" s="83">
        <v>9</v>
      </c>
      <c r="D139" s="84">
        <v>2</v>
      </c>
      <c r="E139" s="84">
        <v>2</v>
      </c>
      <c r="F139" s="84">
        <v>2</v>
      </c>
      <c r="G139" s="84"/>
      <c r="H139" s="84">
        <v>0</v>
      </c>
      <c r="I139" s="84"/>
      <c r="J139" s="84">
        <v>5</v>
      </c>
      <c r="K139" s="84">
        <v>1</v>
      </c>
      <c r="L139" s="84">
        <v>3</v>
      </c>
      <c r="M139" s="84" t="s">
        <v>52</v>
      </c>
      <c r="N139" s="84">
        <v>1</v>
      </c>
    </row>
    <row r="140" spans="1:14" s="80" customFormat="1" ht="9" customHeight="1">
      <c r="A140" s="82" t="s">
        <v>94</v>
      </c>
      <c r="C140" s="83">
        <v>45</v>
      </c>
      <c r="D140" s="84">
        <v>6</v>
      </c>
      <c r="E140" s="84">
        <v>25</v>
      </c>
      <c r="F140" s="84">
        <v>18</v>
      </c>
      <c r="G140" s="84"/>
      <c r="H140" s="84">
        <v>7</v>
      </c>
      <c r="I140" s="84"/>
      <c r="J140" s="84">
        <v>14</v>
      </c>
      <c r="K140" s="84">
        <v>0</v>
      </c>
      <c r="L140" s="84">
        <v>3</v>
      </c>
      <c r="M140" s="84">
        <v>4</v>
      </c>
      <c r="N140" s="84">
        <v>7</v>
      </c>
    </row>
    <row r="141" spans="1:14" s="80" customFormat="1" ht="9" customHeight="1">
      <c r="A141" s="82" t="s">
        <v>87</v>
      </c>
      <c r="C141" s="96" t="s">
        <v>270</v>
      </c>
      <c r="D141" s="412" t="s">
        <v>270</v>
      </c>
      <c r="E141" s="412" t="s">
        <v>270</v>
      </c>
      <c r="F141" s="412" t="s">
        <v>270</v>
      </c>
      <c r="G141" s="412"/>
      <c r="H141" s="412" t="s">
        <v>270</v>
      </c>
      <c r="I141" s="412"/>
      <c r="J141" s="412" t="s">
        <v>270</v>
      </c>
      <c r="K141" s="412" t="s">
        <v>270</v>
      </c>
      <c r="L141" s="412" t="s">
        <v>270</v>
      </c>
      <c r="M141" s="412" t="s">
        <v>270</v>
      </c>
      <c r="N141" s="412" t="s">
        <v>270</v>
      </c>
    </row>
    <row r="142" spans="1:14" s="80" customFormat="1" ht="9" customHeight="1">
      <c r="A142" s="82" t="s">
        <v>88</v>
      </c>
      <c r="C142" s="83">
        <v>28</v>
      </c>
      <c r="D142" s="84">
        <v>4</v>
      </c>
      <c r="E142" s="84">
        <v>14</v>
      </c>
      <c r="F142" s="84">
        <v>9</v>
      </c>
      <c r="G142" s="84"/>
      <c r="H142" s="84">
        <v>5</v>
      </c>
      <c r="I142" s="84"/>
      <c r="J142" s="84">
        <v>10</v>
      </c>
      <c r="K142" s="84">
        <v>1</v>
      </c>
      <c r="L142" s="84">
        <v>2</v>
      </c>
      <c r="M142" s="84">
        <v>5</v>
      </c>
      <c r="N142" s="84">
        <v>2</v>
      </c>
    </row>
    <row r="143" spans="3:14" s="80" customFormat="1" ht="4.5" customHeight="1">
      <c r="C143" s="83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</row>
    <row r="144" spans="1:14" s="80" customFormat="1" ht="9" customHeight="1">
      <c r="A144" s="88" t="s">
        <v>95</v>
      </c>
      <c r="B144" s="78"/>
      <c r="C144" s="89">
        <v>368</v>
      </c>
      <c r="D144" s="90">
        <v>63</v>
      </c>
      <c r="E144" s="90">
        <v>162</v>
      </c>
      <c r="F144" s="90">
        <v>107</v>
      </c>
      <c r="G144" s="90"/>
      <c r="H144" s="90">
        <v>55</v>
      </c>
      <c r="I144" s="90"/>
      <c r="J144" s="90">
        <v>143</v>
      </c>
      <c r="K144" s="90">
        <v>11</v>
      </c>
      <c r="L144" s="90">
        <v>44</v>
      </c>
      <c r="M144" s="90">
        <v>46</v>
      </c>
      <c r="N144" s="90">
        <v>42</v>
      </c>
    </row>
    <row r="145" spans="3:14" s="80" customFormat="1" ht="9" customHeight="1">
      <c r="C145" s="81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</row>
    <row r="146" spans="1:3" s="91" customFormat="1" ht="9" customHeight="1">
      <c r="A146" s="91" t="s">
        <v>25</v>
      </c>
      <c r="C146" s="92"/>
    </row>
    <row r="147" s="93" customFormat="1" ht="4.5" customHeight="1">
      <c r="C147" s="94"/>
    </row>
    <row r="148" spans="1:14" s="93" customFormat="1" ht="9" customHeight="1">
      <c r="A148" s="95" t="s">
        <v>96</v>
      </c>
      <c r="C148" s="96">
        <v>45</v>
      </c>
      <c r="D148" s="97">
        <v>9</v>
      </c>
      <c r="E148" s="97">
        <v>32</v>
      </c>
      <c r="F148" s="97">
        <v>11</v>
      </c>
      <c r="G148" s="97"/>
      <c r="H148" s="97">
        <v>21</v>
      </c>
      <c r="I148" s="97"/>
      <c r="J148" s="97">
        <v>4</v>
      </c>
      <c r="K148" s="97">
        <v>0</v>
      </c>
      <c r="L148" s="97">
        <v>2</v>
      </c>
      <c r="M148" s="97">
        <v>2</v>
      </c>
      <c r="N148" s="97" t="s">
        <v>52</v>
      </c>
    </row>
    <row r="149" spans="1:14" s="93" customFormat="1" ht="9" customHeight="1">
      <c r="A149" s="414" t="s">
        <v>97</v>
      </c>
      <c r="B149" s="565"/>
      <c r="C149" s="96" t="s">
        <v>270</v>
      </c>
      <c r="D149" s="412" t="s">
        <v>270</v>
      </c>
      <c r="E149" s="412" t="s">
        <v>270</v>
      </c>
      <c r="F149" s="412" t="s">
        <v>270</v>
      </c>
      <c r="G149" s="412"/>
      <c r="H149" s="412" t="s">
        <v>270</v>
      </c>
      <c r="I149" s="412"/>
      <c r="J149" s="412" t="s">
        <v>270</v>
      </c>
      <c r="K149" s="412" t="s">
        <v>270</v>
      </c>
      <c r="L149" s="412" t="s">
        <v>270</v>
      </c>
      <c r="M149" s="412" t="s">
        <v>270</v>
      </c>
      <c r="N149" s="412" t="s">
        <v>270</v>
      </c>
    </row>
    <row r="150" spans="1:14" s="93" customFormat="1" ht="9" customHeight="1">
      <c r="A150" s="414" t="s">
        <v>98</v>
      </c>
      <c r="B150" s="565"/>
      <c r="C150" s="96" t="s">
        <v>270</v>
      </c>
      <c r="D150" s="412" t="s">
        <v>270</v>
      </c>
      <c r="E150" s="412" t="s">
        <v>270</v>
      </c>
      <c r="F150" s="412" t="s">
        <v>270</v>
      </c>
      <c r="G150" s="412"/>
      <c r="H150" s="412" t="s">
        <v>270</v>
      </c>
      <c r="I150" s="412"/>
      <c r="J150" s="412" t="s">
        <v>270</v>
      </c>
      <c r="K150" s="412" t="s">
        <v>270</v>
      </c>
      <c r="L150" s="412" t="s">
        <v>270</v>
      </c>
      <c r="M150" s="412" t="s">
        <v>270</v>
      </c>
      <c r="N150" s="412" t="s">
        <v>270</v>
      </c>
    </row>
    <row r="151" spans="1:14" s="93" customFormat="1" ht="9" customHeight="1">
      <c r="A151" s="95" t="s">
        <v>99</v>
      </c>
      <c r="C151" s="96">
        <v>44</v>
      </c>
      <c r="D151" s="97">
        <v>4</v>
      </c>
      <c r="E151" s="97">
        <v>22</v>
      </c>
      <c r="F151" s="97">
        <v>18</v>
      </c>
      <c r="G151" s="97"/>
      <c r="H151" s="97">
        <v>4</v>
      </c>
      <c r="I151" s="97"/>
      <c r="J151" s="97">
        <v>18</v>
      </c>
      <c r="K151" s="97">
        <v>0</v>
      </c>
      <c r="L151" s="97">
        <v>6</v>
      </c>
      <c r="M151" s="97">
        <v>6</v>
      </c>
      <c r="N151" s="97">
        <v>6</v>
      </c>
    </row>
    <row r="152" spans="3:14" s="93" customFormat="1" ht="4.5" customHeight="1">
      <c r="C152" s="96"/>
      <c r="D152" s="97"/>
      <c r="E152" s="97"/>
      <c r="F152" s="97"/>
      <c r="G152" s="97"/>
      <c r="H152" s="97"/>
      <c r="I152" s="97"/>
      <c r="J152" s="97"/>
      <c r="K152" s="97"/>
      <c r="L152" s="97"/>
      <c r="M152" s="97"/>
      <c r="N152" s="97"/>
    </row>
    <row r="153" spans="1:14" s="93" customFormat="1" ht="9" customHeight="1">
      <c r="A153" s="91" t="s">
        <v>29</v>
      </c>
      <c r="B153" s="91"/>
      <c r="C153" s="96"/>
      <c r="D153" s="97"/>
      <c r="E153" s="97"/>
      <c r="F153" s="97"/>
      <c r="G153" s="97"/>
      <c r="H153" s="97"/>
      <c r="I153" s="97"/>
      <c r="J153" s="97"/>
      <c r="K153" s="97"/>
      <c r="L153" s="97"/>
      <c r="M153" s="97"/>
      <c r="N153" s="97"/>
    </row>
    <row r="154" spans="3:14" s="93" customFormat="1" ht="4.5" customHeight="1">
      <c r="C154" s="96"/>
      <c r="D154" s="97"/>
      <c r="E154" s="97"/>
      <c r="F154" s="97"/>
      <c r="G154" s="97"/>
      <c r="H154" s="97"/>
      <c r="I154" s="97"/>
      <c r="J154" s="97"/>
      <c r="K154" s="97"/>
      <c r="L154" s="97"/>
      <c r="M154" s="97"/>
      <c r="N154" s="97"/>
    </row>
    <row r="155" spans="1:14" s="93" customFormat="1" ht="9" customHeight="1">
      <c r="A155" s="95" t="s">
        <v>100</v>
      </c>
      <c r="C155" s="96">
        <v>34</v>
      </c>
      <c r="D155" s="97">
        <v>17</v>
      </c>
      <c r="E155" s="97">
        <v>10</v>
      </c>
      <c r="F155" s="97">
        <v>7</v>
      </c>
      <c r="G155" s="97"/>
      <c r="H155" s="97">
        <v>3</v>
      </c>
      <c r="I155" s="97"/>
      <c r="J155" s="97">
        <v>7</v>
      </c>
      <c r="K155" s="97">
        <v>2</v>
      </c>
      <c r="L155" s="97">
        <v>4</v>
      </c>
      <c r="M155" s="97">
        <v>0</v>
      </c>
      <c r="N155" s="97">
        <v>1</v>
      </c>
    </row>
    <row r="156" spans="1:14" s="93" customFormat="1" ht="9" customHeight="1">
      <c r="A156" s="95" t="s">
        <v>96</v>
      </c>
      <c r="C156" s="96">
        <v>48</v>
      </c>
      <c r="D156" s="97">
        <v>13</v>
      </c>
      <c r="E156" s="97">
        <v>14</v>
      </c>
      <c r="F156" s="97">
        <v>11</v>
      </c>
      <c r="G156" s="97"/>
      <c r="H156" s="97">
        <v>3</v>
      </c>
      <c r="I156" s="97"/>
      <c r="J156" s="97">
        <v>21</v>
      </c>
      <c r="K156" s="97">
        <v>3</v>
      </c>
      <c r="L156" s="97">
        <v>5</v>
      </c>
      <c r="M156" s="97">
        <v>12</v>
      </c>
      <c r="N156" s="97">
        <v>1</v>
      </c>
    </row>
    <row r="157" spans="1:14" s="93" customFormat="1" ht="9" customHeight="1">
      <c r="A157" s="95" t="s">
        <v>284</v>
      </c>
      <c r="C157" s="96">
        <v>41</v>
      </c>
      <c r="D157" s="97">
        <v>21</v>
      </c>
      <c r="E157" s="97">
        <v>10</v>
      </c>
      <c r="F157" s="97">
        <v>8</v>
      </c>
      <c r="G157" s="97"/>
      <c r="H157" s="97">
        <v>2</v>
      </c>
      <c r="I157" s="97"/>
      <c r="J157" s="97">
        <v>10</v>
      </c>
      <c r="K157" s="97">
        <v>2</v>
      </c>
      <c r="L157" s="97">
        <v>0</v>
      </c>
      <c r="M157" s="97">
        <v>2</v>
      </c>
      <c r="N157" s="97">
        <v>6</v>
      </c>
    </row>
    <row r="158" spans="1:14" s="93" customFormat="1" ht="9" customHeight="1">
      <c r="A158" s="95" t="s">
        <v>101</v>
      </c>
      <c r="C158" s="96">
        <v>75</v>
      </c>
      <c r="D158" s="97">
        <v>24</v>
      </c>
      <c r="E158" s="97">
        <v>26</v>
      </c>
      <c r="F158" s="97">
        <v>12</v>
      </c>
      <c r="G158" s="97"/>
      <c r="H158" s="97">
        <v>14</v>
      </c>
      <c r="I158" s="97"/>
      <c r="J158" s="97">
        <v>25</v>
      </c>
      <c r="K158" s="97">
        <v>1</v>
      </c>
      <c r="L158" s="97">
        <v>4</v>
      </c>
      <c r="M158" s="97">
        <v>15</v>
      </c>
      <c r="N158" s="97">
        <v>5</v>
      </c>
    </row>
    <row r="159" spans="1:14" s="93" customFormat="1" ht="9" customHeight="1">
      <c r="A159" s="95" t="s">
        <v>102</v>
      </c>
      <c r="C159" s="96">
        <v>46</v>
      </c>
      <c r="D159" s="97">
        <v>13</v>
      </c>
      <c r="E159" s="97">
        <v>25</v>
      </c>
      <c r="F159" s="97">
        <v>13</v>
      </c>
      <c r="G159" s="97"/>
      <c r="H159" s="97">
        <v>12</v>
      </c>
      <c r="I159" s="97"/>
      <c r="J159" s="97">
        <v>8</v>
      </c>
      <c r="K159" s="97">
        <v>0</v>
      </c>
      <c r="L159" s="97">
        <v>2</v>
      </c>
      <c r="M159" s="97">
        <v>0</v>
      </c>
      <c r="N159" s="97">
        <v>6</v>
      </c>
    </row>
    <row r="160" spans="1:14" s="93" customFormat="1" ht="9" customHeight="1">
      <c r="A160" s="95" t="s">
        <v>103</v>
      </c>
      <c r="C160" s="96">
        <v>8</v>
      </c>
      <c r="D160" s="97">
        <v>8</v>
      </c>
      <c r="E160" s="97">
        <v>0</v>
      </c>
      <c r="F160" s="97">
        <v>0</v>
      </c>
      <c r="G160" s="97"/>
      <c r="H160" s="97">
        <v>0</v>
      </c>
      <c r="I160" s="97"/>
      <c r="J160" s="97">
        <v>0</v>
      </c>
      <c r="K160" s="97">
        <v>0</v>
      </c>
      <c r="L160" s="97">
        <v>0</v>
      </c>
      <c r="M160" s="97">
        <v>0</v>
      </c>
      <c r="N160" s="97" t="s">
        <v>52</v>
      </c>
    </row>
    <row r="161" spans="1:14" s="93" customFormat="1" ht="9" customHeight="1">
      <c r="A161" s="95" t="s">
        <v>104</v>
      </c>
      <c r="C161" s="96">
        <v>87</v>
      </c>
      <c r="D161" s="97">
        <v>38</v>
      </c>
      <c r="E161" s="97">
        <v>28</v>
      </c>
      <c r="F161" s="97">
        <v>21</v>
      </c>
      <c r="G161" s="97"/>
      <c r="H161" s="97">
        <v>7</v>
      </c>
      <c r="I161" s="97"/>
      <c r="J161" s="97">
        <v>21</v>
      </c>
      <c r="K161" s="97">
        <v>1</v>
      </c>
      <c r="L161" s="97">
        <v>4</v>
      </c>
      <c r="M161" s="97">
        <v>5</v>
      </c>
      <c r="N161" s="97">
        <v>11</v>
      </c>
    </row>
    <row r="162" spans="1:14" s="93" customFormat="1" ht="9" customHeight="1">
      <c r="A162" s="95" t="s">
        <v>105</v>
      </c>
      <c r="C162" s="96">
        <v>149</v>
      </c>
      <c r="D162" s="97">
        <v>50</v>
      </c>
      <c r="E162" s="97">
        <v>56</v>
      </c>
      <c r="F162" s="97">
        <v>50</v>
      </c>
      <c r="G162" s="97"/>
      <c r="H162" s="97">
        <v>6</v>
      </c>
      <c r="I162" s="97"/>
      <c r="J162" s="97">
        <v>43</v>
      </c>
      <c r="K162" s="97">
        <v>1</v>
      </c>
      <c r="L162" s="97">
        <v>12</v>
      </c>
      <c r="M162" s="97">
        <v>16</v>
      </c>
      <c r="N162" s="97">
        <v>14</v>
      </c>
    </row>
    <row r="163" spans="1:14" s="93" customFormat="1" ht="9" customHeight="1">
      <c r="A163" s="95" t="s">
        <v>106</v>
      </c>
      <c r="C163" s="96">
        <v>44</v>
      </c>
      <c r="D163" s="97">
        <v>16</v>
      </c>
      <c r="E163" s="97">
        <v>16</v>
      </c>
      <c r="F163" s="97">
        <v>14</v>
      </c>
      <c r="G163" s="97"/>
      <c r="H163" s="97">
        <v>2</v>
      </c>
      <c r="I163" s="97"/>
      <c r="J163" s="97">
        <v>12</v>
      </c>
      <c r="K163" s="97">
        <v>1</v>
      </c>
      <c r="L163" s="97">
        <v>5</v>
      </c>
      <c r="M163" s="97">
        <v>2</v>
      </c>
      <c r="N163" s="97">
        <v>4</v>
      </c>
    </row>
    <row r="164" spans="1:14" s="93" customFormat="1" ht="9" customHeight="1">
      <c r="A164" s="95" t="s">
        <v>107</v>
      </c>
      <c r="C164" s="96">
        <v>59</v>
      </c>
      <c r="D164" s="97">
        <v>19</v>
      </c>
      <c r="E164" s="97">
        <v>23</v>
      </c>
      <c r="F164" s="97">
        <v>12</v>
      </c>
      <c r="G164" s="97"/>
      <c r="H164" s="97">
        <v>11</v>
      </c>
      <c r="I164" s="97"/>
      <c r="J164" s="97">
        <v>17</v>
      </c>
      <c r="K164" s="97">
        <v>4</v>
      </c>
      <c r="L164" s="97">
        <v>2</v>
      </c>
      <c r="M164" s="97">
        <v>4</v>
      </c>
      <c r="N164" s="97">
        <v>7</v>
      </c>
    </row>
    <row r="165" spans="3:14" s="93" customFormat="1" ht="4.5" customHeight="1">
      <c r="C165" s="96"/>
      <c r="D165" s="97"/>
      <c r="E165" s="97"/>
      <c r="F165" s="97"/>
      <c r="G165" s="97"/>
      <c r="H165" s="97"/>
      <c r="I165" s="97"/>
      <c r="J165" s="97"/>
      <c r="K165" s="97"/>
      <c r="L165" s="97"/>
      <c r="M165" s="97"/>
      <c r="N165" s="97"/>
    </row>
    <row r="166" spans="1:14" s="93" customFormat="1" ht="9" customHeight="1">
      <c r="A166" s="98" t="s">
        <v>108</v>
      </c>
      <c r="B166" s="91"/>
      <c r="C166" s="99">
        <v>721</v>
      </c>
      <c r="D166" s="100">
        <v>237</v>
      </c>
      <c r="E166" s="100">
        <v>279</v>
      </c>
      <c r="F166" s="100">
        <v>188</v>
      </c>
      <c r="G166" s="100"/>
      <c r="H166" s="100">
        <v>91</v>
      </c>
      <c r="I166" s="100"/>
      <c r="J166" s="100">
        <v>205</v>
      </c>
      <c r="K166" s="100">
        <v>16</v>
      </c>
      <c r="L166" s="100">
        <v>49</v>
      </c>
      <c r="M166" s="100">
        <v>73</v>
      </c>
      <c r="N166" s="100">
        <v>67</v>
      </c>
    </row>
    <row r="167" spans="3:14" s="93" customFormat="1" ht="4.5" customHeight="1">
      <c r="C167" s="96"/>
      <c r="D167" s="97"/>
      <c r="E167" s="97"/>
      <c r="F167" s="97"/>
      <c r="G167" s="97"/>
      <c r="H167" s="97"/>
      <c r="I167" s="97"/>
      <c r="J167" s="97"/>
      <c r="K167" s="97"/>
      <c r="L167" s="97"/>
      <c r="M167" s="97"/>
      <c r="N167" s="97"/>
    </row>
    <row r="168" spans="1:14" s="93" customFormat="1" ht="9" customHeight="1">
      <c r="A168" s="101" t="s">
        <v>109</v>
      </c>
      <c r="B168" s="91"/>
      <c r="C168" s="99">
        <v>4055</v>
      </c>
      <c r="D168" s="100">
        <v>1076</v>
      </c>
      <c r="E168" s="100">
        <v>1593</v>
      </c>
      <c r="F168" s="100">
        <v>989</v>
      </c>
      <c r="G168" s="100"/>
      <c r="H168" s="100">
        <v>604</v>
      </c>
      <c r="I168" s="100"/>
      <c r="J168" s="100">
        <v>1386</v>
      </c>
      <c r="K168" s="100">
        <v>77</v>
      </c>
      <c r="L168" s="100">
        <v>323</v>
      </c>
      <c r="M168" s="100">
        <v>407</v>
      </c>
      <c r="N168" s="100">
        <v>579</v>
      </c>
    </row>
    <row r="169" spans="1:14" s="93" customFormat="1" ht="9" customHeight="1">
      <c r="A169" s="93" t="s">
        <v>20</v>
      </c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</row>
    <row r="170" spans="1:14" s="93" customFormat="1" ht="10.5" customHeight="1">
      <c r="A170" s="103" t="s">
        <v>263</v>
      </c>
      <c r="B170" s="103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</row>
  </sheetData>
  <mergeCells count="13">
    <mergeCell ref="F9:F14"/>
    <mergeCell ref="G9:G14"/>
    <mergeCell ref="I9:I14"/>
    <mergeCell ref="H9:H14"/>
    <mergeCell ref="A7:A14"/>
    <mergeCell ref="C7:C14"/>
    <mergeCell ref="D8:D14"/>
    <mergeCell ref="E8:E14"/>
    <mergeCell ref="M10:M14"/>
    <mergeCell ref="N10:N14"/>
    <mergeCell ref="J8:J14"/>
    <mergeCell ref="K10:K14"/>
    <mergeCell ref="L10:L14"/>
  </mergeCells>
  <printOptions/>
  <pageMargins left="0.6692913385826772" right="0.3937007874015748" top="0.5905511811023623" bottom="0.2755905511811024" header="0.511811023" footer="0.511811023"/>
  <pageSetup firstPageNumber="9" useFirstPageNumber="1" horizontalDpi="600" verticalDpi="600" orientation="portrait" paperSize="9" r:id="rId2"/>
  <headerFooter alignWithMargins="0">
    <oddHeader>&amp;C- &amp;P -</oddHeader>
  </headerFooter>
  <rowBreaks count="2" manualBreakCount="2">
    <brk id="83" max="65535" man="1"/>
    <brk id="144" max="6553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70"/>
  <sheetViews>
    <sheetView workbookViewId="0" topLeftCell="A1">
      <pane ySplit="14" topLeftCell="BM15" activePane="bottomLeft" state="frozen"/>
      <selection pane="topLeft" activeCell="N43" sqref="N43"/>
      <selection pane="bottomLeft" activeCell="A4" sqref="A4"/>
    </sheetView>
  </sheetViews>
  <sheetFormatPr defaultColWidth="11.19921875" defaultRowHeight="9" customHeight="1"/>
  <cols>
    <col min="1" max="1" width="27" style="106" customWidth="1"/>
    <col min="2" max="2" width="1.19921875" style="106" customWidth="1"/>
    <col min="3" max="6" width="10.19921875" style="106" customWidth="1"/>
    <col min="7" max="7" width="8" style="106" hidden="1" customWidth="1"/>
    <col min="8" max="8" width="10.19921875" style="106" customWidth="1"/>
    <col min="9" max="9" width="8.19921875" style="106" hidden="1" customWidth="1"/>
    <col min="10" max="14" width="10.19921875" style="106" customWidth="1"/>
    <col min="15" max="16384" width="11.19921875" style="106" customWidth="1"/>
  </cols>
  <sheetData>
    <row r="1" spans="1:14" ht="9" customHeight="1">
      <c r="A1" s="104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4" s="109" customFormat="1" ht="11.25">
      <c r="A2" s="107" t="s">
        <v>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3" ht="6" customHeight="1"/>
    <row r="4" spans="1:14" s="110" customFormat="1" ht="11.25">
      <c r="A4" s="107" t="s">
        <v>290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</row>
    <row r="5" spans="1:14" s="112" customFormat="1" ht="9" customHeight="1">
      <c r="A5" s="111" t="s">
        <v>24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</row>
    <row r="6" spans="1:2" s="109" customFormat="1" ht="11.25">
      <c r="A6" s="9" t="str">
        <f>'I3'!A6</f>
        <v>Dezember 2010</v>
      </c>
      <c r="B6" s="113"/>
    </row>
    <row r="7" spans="1:14" ht="9" customHeight="1">
      <c r="A7" s="662" t="s">
        <v>179</v>
      </c>
      <c r="B7" s="114"/>
      <c r="C7" s="669" t="s">
        <v>188</v>
      </c>
      <c r="D7" s="115" t="s">
        <v>110</v>
      </c>
      <c r="E7" s="116"/>
      <c r="F7" s="116"/>
      <c r="G7" s="116"/>
      <c r="H7" s="116"/>
      <c r="I7" s="116"/>
      <c r="J7" s="116"/>
      <c r="K7" s="116"/>
      <c r="L7" s="116"/>
      <c r="M7" s="116"/>
      <c r="N7" s="116"/>
    </row>
    <row r="8" spans="1:14" ht="9" customHeight="1">
      <c r="A8" s="663"/>
      <c r="B8" s="117"/>
      <c r="C8" s="670"/>
      <c r="D8" s="656" t="s">
        <v>183</v>
      </c>
      <c r="E8" s="656" t="s">
        <v>264</v>
      </c>
      <c r="F8" s="119" t="s">
        <v>110</v>
      </c>
      <c r="G8" s="120"/>
      <c r="H8" s="120"/>
      <c r="I8" s="120"/>
      <c r="J8" s="656" t="s">
        <v>186</v>
      </c>
      <c r="K8" s="119" t="s">
        <v>110</v>
      </c>
      <c r="L8" s="120"/>
      <c r="M8" s="120"/>
      <c r="N8" s="120"/>
    </row>
    <row r="9" spans="1:14" ht="9" customHeight="1">
      <c r="A9" s="663"/>
      <c r="B9" s="117"/>
      <c r="C9" s="670"/>
      <c r="D9" s="657"/>
      <c r="E9" s="665"/>
      <c r="F9" s="656" t="s">
        <v>184</v>
      </c>
      <c r="G9" s="656"/>
      <c r="H9" s="656" t="s">
        <v>185</v>
      </c>
      <c r="I9" s="656"/>
      <c r="J9" s="657"/>
      <c r="K9" s="667" t="s">
        <v>9</v>
      </c>
      <c r="L9" s="672"/>
      <c r="M9" s="667" t="s">
        <v>10</v>
      </c>
      <c r="N9" s="668"/>
    </row>
    <row r="10" spans="1:14" ht="9" customHeight="1">
      <c r="A10" s="663"/>
      <c r="B10" s="117"/>
      <c r="C10" s="670"/>
      <c r="D10" s="657"/>
      <c r="E10" s="665"/>
      <c r="F10" s="657"/>
      <c r="G10" s="657"/>
      <c r="H10" s="657"/>
      <c r="I10" s="657"/>
      <c r="J10" s="657"/>
      <c r="K10" s="656" t="s">
        <v>287</v>
      </c>
      <c r="L10" s="656" t="s">
        <v>285</v>
      </c>
      <c r="M10" s="656" t="s">
        <v>187</v>
      </c>
      <c r="N10" s="659" t="s">
        <v>285</v>
      </c>
    </row>
    <row r="11" spans="1:14" ht="9" customHeight="1">
      <c r="A11" s="663"/>
      <c r="B11" s="117"/>
      <c r="C11" s="670"/>
      <c r="D11" s="657"/>
      <c r="E11" s="665"/>
      <c r="F11" s="657"/>
      <c r="G11" s="657"/>
      <c r="H11" s="657"/>
      <c r="I11" s="657"/>
      <c r="J11" s="657"/>
      <c r="K11" s="657"/>
      <c r="L11" s="657"/>
      <c r="M11" s="657"/>
      <c r="N11" s="660"/>
    </row>
    <row r="12" spans="1:14" ht="9" customHeight="1">
      <c r="A12" s="663"/>
      <c r="B12" s="117"/>
      <c r="C12" s="670"/>
      <c r="D12" s="657"/>
      <c r="E12" s="665"/>
      <c r="F12" s="657"/>
      <c r="G12" s="657"/>
      <c r="H12" s="657"/>
      <c r="I12" s="657"/>
      <c r="J12" s="657"/>
      <c r="K12" s="657"/>
      <c r="L12" s="657"/>
      <c r="M12" s="657"/>
      <c r="N12" s="660"/>
    </row>
    <row r="13" spans="1:14" ht="9" customHeight="1">
      <c r="A13" s="663"/>
      <c r="B13" s="117"/>
      <c r="C13" s="670"/>
      <c r="D13" s="657"/>
      <c r="E13" s="665"/>
      <c r="F13" s="657"/>
      <c r="G13" s="657"/>
      <c r="H13" s="657"/>
      <c r="I13" s="657"/>
      <c r="J13" s="657"/>
      <c r="K13" s="657"/>
      <c r="L13" s="657"/>
      <c r="M13" s="657"/>
      <c r="N13" s="660"/>
    </row>
    <row r="14" spans="1:14" ht="9" customHeight="1">
      <c r="A14" s="664"/>
      <c r="B14" s="121"/>
      <c r="C14" s="671"/>
      <c r="D14" s="658"/>
      <c r="E14" s="666"/>
      <c r="F14" s="658"/>
      <c r="G14" s="658"/>
      <c r="H14" s="658"/>
      <c r="I14" s="658"/>
      <c r="J14" s="658"/>
      <c r="K14" s="658"/>
      <c r="L14" s="658"/>
      <c r="M14" s="658"/>
      <c r="N14" s="661"/>
    </row>
    <row r="15" ht="8.25" customHeight="1">
      <c r="C15" s="118"/>
    </row>
    <row r="16" spans="1:3" s="112" customFormat="1" ht="9" customHeight="1">
      <c r="A16" s="112" t="s">
        <v>25</v>
      </c>
      <c r="C16" s="122"/>
    </row>
    <row r="17" ht="4.5" customHeight="1">
      <c r="C17" s="118"/>
    </row>
    <row r="18" spans="1:15" ht="9" customHeight="1">
      <c r="A18" s="123" t="s">
        <v>26</v>
      </c>
      <c r="C18" s="357">
        <v>5316</v>
      </c>
      <c r="D18" s="358">
        <v>900</v>
      </c>
      <c r="E18" s="358">
        <v>3342</v>
      </c>
      <c r="F18" s="358">
        <v>2414</v>
      </c>
      <c r="G18" s="358" t="s">
        <v>215</v>
      </c>
      <c r="H18" s="358">
        <v>928</v>
      </c>
      <c r="I18" s="358"/>
      <c r="J18" s="358">
        <v>1074</v>
      </c>
      <c r="K18" s="358">
        <v>103</v>
      </c>
      <c r="L18" s="358">
        <v>123</v>
      </c>
      <c r="M18" s="358">
        <v>848</v>
      </c>
      <c r="N18" s="358" t="s">
        <v>52</v>
      </c>
      <c r="O18" s="124"/>
    </row>
    <row r="19" spans="1:15" ht="9" customHeight="1">
      <c r="A19" s="123" t="s">
        <v>27</v>
      </c>
      <c r="C19" s="357">
        <v>56039</v>
      </c>
      <c r="D19" s="358">
        <v>11635</v>
      </c>
      <c r="E19" s="358">
        <v>28482</v>
      </c>
      <c r="F19" s="358">
        <v>21107</v>
      </c>
      <c r="G19" s="358" t="s">
        <v>215</v>
      </c>
      <c r="H19" s="358">
        <v>7375</v>
      </c>
      <c r="I19" s="358"/>
      <c r="J19" s="358">
        <v>15922</v>
      </c>
      <c r="K19" s="358">
        <v>190</v>
      </c>
      <c r="L19" s="358">
        <v>3538</v>
      </c>
      <c r="M19" s="358">
        <v>2876</v>
      </c>
      <c r="N19" s="358">
        <v>9318</v>
      </c>
      <c r="O19" s="124"/>
    </row>
    <row r="20" spans="1:15" ht="9" customHeight="1">
      <c r="A20" s="123" t="s">
        <v>28</v>
      </c>
      <c r="C20" s="357">
        <v>4482</v>
      </c>
      <c r="D20" s="358">
        <v>1914</v>
      </c>
      <c r="E20" s="358">
        <v>1627</v>
      </c>
      <c r="F20" s="358">
        <v>1440</v>
      </c>
      <c r="G20" s="359" t="s">
        <v>215</v>
      </c>
      <c r="H20" s="358">
        <v>187</v>
      </c>
      <c r="I20" s="358"/>
      <c r="J20" s="358">
        <v>941</v>
      </c>
      <c r="K20" s="359">
        <v>14</v>
      </c>
      <c r="L20" s="358">
        <v>722</v>
      </c>
      <c r="M20" s="358">
        <v>67</v>
      </c>
      <c r="N20" s="358">
        <v>138</v>
      </c>
      <c r="O20" s="124"/>
    </row>
    <row r="21" spans="1:15" ht="4.5" customHeight="1">
      <c r="A21" s="125"/>
      <c r="C21" s="357"/>
      <c r="D21" s="358"/>
      <c r="E21" s="358"/>
      <c r="F21" s="358"/>
      <c r="G21" s="358"/>
      <c r="H21" s="358"/>
      <c r="I21" s="358"/>
      <c r="J21" s="358"/>
      <c r="K21" s="358"/>
      <c r="L21" s="358"/>
      <c r="M21" s="358"/>
      <c r="N21" s="358"/>
      <c r="O21" s="124"/>
    </row>
    <row r="22" spans="1:15" ht="9" customHeight="1">
      <c r="A22" s="126" t="s">
        <v>29</v>
      </c>
      <c r="B22" s="112"/>
      <c r="C22" s="357"/>
      <c r="D22" s="358"/>
      <c r="E22" s="358"/>
      <c r="F22" s="358"/>
      <c r="G22" s="358"/>
      <c r="H22" s="358"/>
      <c r="I22" s="358"/>
      <c r="J22" s="358"/>
      <c r="K22" s="358"/>
      <c r="L22" s="358"/>
      <c r="M22" s="358"/>
      <c r="N22" s="358"/>
      <c r="O22" s="124"/>
    </row>
    <row r="23" spans="1:15" ht="4.5" customHeight="1">
      <c r="A23" s="125"/>
      <c r="C23" s="357"/>
      <c r="D23" s="358"/>
      <c r="E23" s="358"/>
      <c r="F23" s="358"/>
      <c r="G23" s="358"/>
      <c r="H23" s="358"/>
      <c r="I23" s="358"/>
      <c r="J23" s="358"/>
      <c r="K23" s="358"/>
      <c r="L23" s="358"/>
      <c r="M23" s="358"/>
      <c r="N23" s="358"/>
      <c r="O23" s="124"/>
    </row>
    <row r="24" spans="1:15" ht="9" customHeight="1">
      <c r="A24" s="123" t="s">
        <v>30</v>
      </c>
      <c r="C24" s="357">
        <v>5026</v>
      </c>
      <c r="D24" s="358">
        <v>854</v>
      </c>
      <c r="E24" s="358">
        <v>3879</v>
      </c>
      <c r="F24" s="358">
        <v>3833</v>
      </c>
      <c r="G24" s="358" t="s">
        <v>215</v>
      </c>
      <c r="H24" s="358">
        <v>46</v>
      </c>
      <c r="I24" s="358"/>
      <c r="J24" s="358">
        <v>293</v>
      </c>
      <c r="K24" s="358">
        <v>29</v>
      </c>
      <c r="L24" s="358">
        <v>54</v>
      </c>
      <c r="M24" s="359">
        <v>93</v>
      </c>
      <c r="N24" s="359">
        <v>117</v>
      </c>
      <c r="O24" s="124"/>
    </row>
    <row r="25" spans="1:15" ht="9" customHeight="1">
      <c r="A25" s="123" t="s">
        <v>31</v>
      </c>
      <c r="C25" s="357">
        <v>7014</v>
      </c>
      <c r="D25" s="358">
        <v>965</v>
      </c>
      <c r="E25" s="358">
        <v>3954</v>
      </c>
      <c r="F25" s="358">
        <v>1405</v>
      </c>
      <c r="G25" s="359" t="s">
        <v>215</v>
      </c>
      <c r="H25" s="358">
        <v>2549</v>
      </c>
      <c r="I25" s="358"/>
      <c r="J25" s="358">
        <v>2095</v>
      </c>
      <c r="K25" s="359">
        <v>85</v>
      </c>
      <c r="L25" s="358">
        <v>447</v>
      </c>
      <c r="M25" s="358">
        <v>401</v>
      </c>
      <c r="N25" s="358">
        <v>1162</v>
      </c>
      <c r="O25" s="124"/>
    </row>
    <row r="26" spans="1:15" ht="9" customHeight="1">
      <c r="A26" s="123" t="s">
        <v>32</v>
      </c>
      <c r="C26" s="357">
        <v>8208</v>
      </c>
      <c r="D26" s="358">
        <v>4659</v>
      </c>
      <c r="E26" s="358">
        <v>2106</v>
      </c>
      <c r="F26" s="358">
        <v>1090</v>
      </c>
      <c r="G26" s="359" t="s">
        <v>215</v>
      </c>
      <c r="H26" s="358">
        <v>1016</v>
      </c>
      <c r="I26" s="359"/>
      <c r="J26" s="358">
        <v>1443</v>
      </c>
      <c r="K26" s="358">
        <v>39</v>
      </c>
      <c r="L26" s="358">
        <v>592</v>
      </c>
      <c r="M26" s="358">
        <v>30</v>
      </c>
      <c r="N26" s="358">
        <v>782</v>
      </c>
      <c r="O26" s="124"/>
    </row>
    <row r="27" spans="1:15" ht="9" customHeight="1">
      <c r="A27" s="123" t="s">
        <v>33</v>
      </c>
      <c r="C27" s="357">
        <v>1977</v>
      </c>
      <c r="D27" s="358">
        <v>951</v>
      </c>
      <c r="E27" s="358">
        <v>291</v>
      </c>
      <c r="F27" s="358">
        <v>139</v>
      </c>
      <c r="G27" s="359" t="s">
        <v>215</v>
      </c>
      <c r="H27" s="358">
        <v>152</v>
      </c>
      <c r="I27" s="359"/>
      <c r="J27" s="358">
        <v>735</v>
      </c>
      <c r="K27" s="358">
        <v>52</v>
      </c>
      <c r="L27" s="358">
        <v>33</v>
      </c>
      <c r="M27" s="358">
        <v>206</v>
      </c>
      <c r="N27" s="358">
        <v>444</v>
      </c>
      <c r="O27" s="124"/>
    </row>
    <row r="28" spans="1:15" ht="9" customHeight="1">
      <c r="A28" s="123" t="s">
        <v>34</v>
      </c>
      <c r="C28" s="357">
        <v>3079</v>
      </c>
      <c r="D28" s="358">
        <v>1649</v>
      </c>
      <c r="E28" s="358">
        <v>725</v>
      </c>
      <c r="F28" s="358">
        <v>725</v>
      </c>
      <c r="G28" s="359" t="s">
        <v>215</v>
      </c>
      <c r="H28" s="359" t="s">
        <v>52</v>
      </c>
      <c r="I28" s="359"/>
      <c r="J28" s="358">
        <v>705</v>
      </c>
      <c r="K28" s="358">
        <v>195</v>
      </c>
      <c r="L28" s="358">
        <v>434</v>
      </c>
      <c r="M28" s="359">
        <v>56</v>
      </c>
      <c r="N28" s="359">
        <v>20</v>
      </c>
      <c r="O28" s="124"/>
    </row>
    <row r="29" spans="1:15" ht="9" customHeight="1">
      <c r="A29" s="123" t="s">
        <v>35</v>
      </c>
      <c r="C29" s="357">
        <v>5932</v>
      </c>
      <c r="D29" s="358">
        <v>3957</v>
      </c>
      <c r="E29" s="358">
        <v>920</v>
      </c>
      <c r="F29" s="358">
        <v>784</v>
      </c>
      <c r="G29" s="358" t="s">
        <v>215</v>
      </c>
      <c r="H29" s="358">
        <v>136</v>
      </c>
      <c r="I29" s="359"/>
      <c r="J29" s="358">
        <v>1055</v>
      </c>
      <c r="K29" s="358">
        <v>136</v>
      </c>
      <c r="L29" s="358">
        <v>165</v>
      </c>
      <c r="M29" s="358">
        <v>388</v>
      </c>
      <c r="N29" s="358">
        <v>366</v>
      </c>
      <c r="O29" s="124"/>
    </row>
    <row r="30" spans="1:15" ht="9" customHeight="1">
      <c r="A30" s="123" t="s">
        <v>36</v>
      </c>
      <c r="C30" s="357">
        <v>4813</v>
      </c>
      <c r="D30" s="358">
        <v>4025</v>
      </c>
      <c r="E30" s="358">
        <v>283</v>
      </c>
      <c r="F30" s="358">
        <v>283</v>
      </c>
      <c r="G30" s="359" t="s">
        <v>215</v>
      </c>
      <c r="H30" s="358" t="s">
        <v>52</v>
      </c>
      <c r="I30" s="359"/>
      <c r="J30" s="358">
        <v>505</v>
      </c>
      <c r="K30" s="358">
        <v>73</v>
      </c>
      <c r="L30" s="358">
        <v>432</v>
      </c>
      <c r="M30" s="358" t="s">
        <v>52</v>
      </c>
      <c r="N30" s="358" t="s">
        <v>52</v>
      </c>
      <c r="O30" s="124"/>
    </row>
    <row r="31" spans="1:15" ht="9" customHeight="1">
      <c r="A31" s="123" t="s">
        <v>37</v>
      </c>
      <c r="C31" s="357">
        <v>21529</v>
      </c>
      <c r="D31" s="358">
        <v>2056</v>
      </c>
      <c r="E31" s="358">
        <v>14141</v>
      </c>
      <c r="F31" s="358">
        <v>10266</v>
      </c>
      <c r="G31" s="359" t="s">
        <v>215</v>
      </c>
      <c r="H31" s="358">
        <v>3875</v>
      </c>
      <c r="I31" s="358"/>
      <c r="J31" s="358">
        <v>5332</v>
      </c>
      <c r="K31" s="358" t="s">
        <v>52</v>
      </c>
      <c r="L31" s="358">
        <v>1373</v>
      </c>
      <c r="M31" s="359">
        <v>812</v>
      </c>
      <c r="N31" s="358">
        <v>3147</v>
      </c>
      <c r="O31" s="124"/>
    </row>
    <row r="32" spans="1:15" ht="9" customHeight="1">
      <c r="A32" s="123" t="s">
        <v>38</v>
      </c>
      <c r="C32" s="357">
        <v>4098</v>
      </c>
      <c r="D32" s="358">
        <v>2367</v>
      </c>
      <c r="E32" s="358">
        <v>1231</v>
      </c>
      <c r="F32" s="358">
        <v>241</v>
      </c>
      <c r="G32" s="359" t="s">
        <v>215</v>
      </c>
      <c r="H32" s="358">
        <v>990</v>
      </c>
      <c r="I32" s="359"/>
      <c r="J32" s="358">
        <v>500</v>
      </c>
      <c r="K32" s="358" t="s">
        <v>52</v>
      </c>
      <c r="L32" s="358">
        <v>5</v>
      </c>
      <c r="M32" s="358" t="s">
        <v>52</v>
      </c>
      <c r="N32" s="358">
        <v>495</v>
      </c>
      <c r="O32" s="124"/>
    </row>
    <row r="33" spans="1:15" ht="9" customHeight="1">
      <c r="A33" s="123" t="s">
        <v>39</v>
      </c>
      <c r="C33" s="357">
        <v>1175</v>
      </c>
      <c r="D33" s="358">
        <v>277</v>
      </c>
      <c r="E33" s="358">
        <v>733</v>
      </c>
      <c r="F33" s="358">
        <v>431</v>
      </c>
      <c r="G33" s="359" t="s">
        <v>215</v>
      </c>
      <c r="H33" s="358">
        <v>302</v>
      </c>
      <c r="I33" s="358"/>
      <c r="J33" s="358">
        <v>165</v>
      </c>
      <c r="K33" s="358">
        <v>8</v>
      </c>
      <c r="L33" s="358">
        <v>13</v>
      </c>
      <c r="M33" s="359" t="s">
        <v>52</v>
      </c>
      <c r="N33" s="358">
        <v>144</v>
      </c>
      <c r="O33" s="124"/>
    </row>
    <row r="34" spans="1:15" ht="9" customHeight="1">
      <c r="A34" s="123" t="s">
        <v>40</v>
      </c>
      <c r="C34" s="357">
        <v>5732</v>
      </c>
      <c r="D34" s="358">
        <v>2379</v>
      </c>
      <c r="E34" s="358">
        <v>1871</v>
      </c>
      <c r="F34" s="358">
        <v>1196</v>
      </c>
      <c r="G34" s="359" t="s">
        <v>215</v>
      </c>
      <c r="H34" s="358">
        <v>675</v>
      </c>
      <c r="I34" s="359"/>
      <c r="J34" s="358">
        <v>1482</v>
      </c>
      <c r="K34" s="358">
        <v>7</v>
      </c>
      <c r="L34" s="358">
        <v>206</v>
      </c>
      <c r="M34" s="358">
        <v>184</v>
      </c>
      <c r="N34" s="358">
        <v>1085</v>
      </c>
      <c r="O34" s="124"/>
    </row>
    <row r="35" spans="1:15" ht="9" customHeight="1">
      <c r="A35" s="123" t="s">
        <v>41</v>
      </c>
      <c r="C35" s="357">
        <v>5893</v>
      </c>
      <c r="D35" s="358">
        <v>1068</v>
      </c>
      <c r="E35" s="358">
        <v>870</v>
      </c>
      <c r="F35" s="358">
        <v>471</v>
      </c>
      <c r="G35" s="359" t="s">
        <v>215</v>
      </c>
      <c r="H35" s="358">
        <v>399</v>
      </c>
      <c r="I35" s="359"/>
      <c r="J35" s="358">
        <v>3955</v>
      </c>
      <c r="K35" s="358">
        <v>2</v>
      </c>
      <c r="L35" s="358">
        <v>10</v>
      </c>
      <c r="M35" s="358">
        <v>369</v>
      </c>
      <c r="N35" s="358">
        <v>3574</v>
      </c>
      <c r="O35" s="124"/>
    </row>
    <row r="36" spans="1:15" ht="9" customHeight="1">
      <c r="A36" s="123" t="s">
        <v>278</v>
      </c>
      <c r="C36" s="357">
        <v>7549</v>
      </c>
      <c r="D36" s="358">
        <v>3122</v>
      </c>
      <c r="E36" s="358">
        <v>2546</v>
      </c>
      <c r="F36" s="358">
        <v>2273</v>
      </c>
      <c r="G36" s="359" t="s">
        <v>215</v>
      </c>
      <c r="H36" s="358">
        <v>273</v>
      </c>
      <c r="I36" s="359"/>
      <c r="J36" s="358">
        <v>1881</v>
      </c>
      <c r="K36" s="358">
        <v>419</v>
      </c>
      <c r="L36" s="358">
        <v>1090</v>
      </c>
      <c r="M36" s="358">
        <v>138</v>
      </c>
      <c r="N36" s="358">
        <v>234</v>
      </c>
      <c r="O36" s="124"/>
    </row>
    <row r="37" spans="1:15" ht="9" customHeight="1">
      <c r="A37" s="123" t="s">
        <v>27</v>
      </c>
      <c r="C37" s="357">
        <v>51782</v>
      </c>
      <c r="D37" s="358">
        <v>8038</v>
      </c>
      <c r="E37" s="358">
        <v>38612</v>
      </c>
      <c r="F37" s="358">
        <v>9429</v>
      </c>
      <c r="G37" s="358" t="s">
        <v>215</v>
      </c>
      <c r="H37" s="358">
        <v>29183</v>
      </c>
      <c r="I37" s="358"/>
      <c r="J37" s="358">
        <v>5132</v>
      </c>
      <c r="K37" s="358">
        <v>5</v>
      </c>
      <c r="L37" s="358">
        <v>1180</v>
      </c>
      <c r="M37" s="358">
        <v>1953</v>
      </c>
      <c r="N37" s="358">
        <v>1994</v>
      </c>
      <c r="O37" s="124"/>
    </row>
    <row r="38" spans="1:15" ht="9" customHeight="1">
      <c r="A38" s="123" t="s">
        <v>42</v>
      </c>
      <c r="C38" s="357">
        <v>15193</v>
      </c>
      <c r="D38" s="358">
        <v>2527</v>
      </c>
      <c r="E38" s="358">
        <v>7761</v>
      </c>
      <c r="F38" s="358">
        <v>548</v>
      </c>
      <c r="G38" s="359" t="s">
        <v>215</v>
      </c>
      <c r="H38" s="358">
        <v>7213</v>
      </c>
      <c r="I38" s="359"/>
      <c r="J38" s="358">
        <v>4905</v>
      </c>
      <c r="K38" s="358">
        <v>152</v>
      </c>
      <c r="L38" s="358">
        <v>242</v>
      </c>
      <c r="M38" s="358">
        <v>3198</v>
      </c>
      <c r="N38" s="358">
        <v>1313</v>
      </c>
      <c r="O38" s="124"/>
    </row>
    <row r="39" spans="1:15" ht="9" customHeight="1">
      <c r="A39" s="123" t="s">
        <v>279</v>
      </c>
      <c r="C39" s="357">
        <v>7860</v>
      </c>
      <c r="D39" s="358">
        <v>2247</v>
      </c>
      <c r="E39" s="358">
        <v>2585</v>
      </c>
      <c r="F39" s="358">
        <v>375</v>
      </c>
      <c r="G39" s="359" t="s">
        <v>215</v>
      </c>
      <c r="H39" s="358">
        <v>2210</v>
      </c>
      <c r="I39" s="358"/>
      <c r="J39" s="358">
        <v>3028</v>
      </c>
      <c r="K39" s="359">
        <v>20</v>
      </c>
      <c r="L39" s="358">
        <v>95</v>
      </c>
      <c r="M39" s="358">
        <v>2851</v>
      </c>
      <c r="N39" s="359">
        <v>62</v>
      </c>
      <c r="O39" s="124"/>
    </row>
    <row r="40" spans="1:15" ht="9" customHeight="1">
      <c r="A40" s="123" t="s">
        <v>28</v>
      </c>
      <c r="C40" s="357">
        <v>8683</v>
      </c>
      <c r="D40" s="358">
        <v>4031</v>
      </c>
      <c r="E40" s="358">
        <v>2533</v>
      </c>
      <c r="F40" s="358">
        <v>1818</v>
      </c>
      <c r="G40" s="358" t="s">
        <v>215</v>
      </c>
      <c r="H40" s="358">
        <v>715</v>
      </c>
      <c r="I40" s="358"/>
      <c r="J40" s="358">
        <v>2119</v>
      </c>
      <c r="K40" s="358">
        <v>423</v>
      </c>
      <c r="L40" s="358">
        <v>554</v>
      </c>
      <c r="M40" s="358">
        <v>26</v>
      </c>
      <c r="N40" s="358">
        <v>1116</v>
      </c>
      <c r="O40" s="124"/>
    </row>
    <row r="41" spans="1:15" ht="9" customHeight="1">
      <c r="A41" s="123" t="s">
        <v>43</v>
      </c>
      <c r="C41" s="357">
        <v>4226</v>
      </c>
      <c r="D41" s="358">
        <v>908</v>
      </c>
      <c r="E41" s="358">
        <v>2970</v>
      </c>
      <c r="F41" s="358" t="s">
        <v>52</v>
      </c>
      <c r="G41" s="359" t="s">
        <v>215</v>
      </c>
      <c r="H41" s="358">
        <v>2970</v>
      </c>
      <c r="I41" s="358"/>
      <c r="J41" s="358">
        <v>348</v>
      </c>
      <c r="K41" s="359">
        <v>112</v>
      </c>
      <c r="L41" s="358" t="s">
        <v>52</v>
      </c>
      <c r="M41" s="359" t="s">
        <v>52</v>
      </c>
      <c r="N41" s="358">
        <v>236</v>
      </c>
      <c r="O41" s="127"/>
    </row>
    <row r="42" spans="1:15" ht="9" customHeight="1">
      <c r="A42" s="123" t="s">
        <v>44</v>
      </c>
      <c r="C42" s="357">
        <v>16046</v>
      </c>
      <c r="D42" s="358">
        <v>5086</v>
      </c>
      <c r="E42" s="358">
        <v>3949</v>
      </c>
      <c r="F42" s="358">
        <v>2532</v>
      </c>
      <c r="G42" s="358" t="s">
        <v>215</v>
      </c>
      <c r="H42" s="358">
        <v>1417</v>
      </c>
      <c r="I42" s="359"/>
      <c r="J42" s="358">
        <v>7011</v>
      </c>
      <c r="K42" s="358">
        <v>59</v>
      </c>
      <c r="L42" s="358">
        <v>107</v>
      </c>
      <c r="M42" s="358">
        <v>5699</v>
      </c>
      <c r="N42" s="358">
        <v>1146</v>
      </c>
      <c r="O42" s="124"/>
    </row>
    <row r="43" spans="1:15" ht="9" customHeight="1">
      <c r="A43" s="123" t="s">
        <v>45</v>
      </c>
      <c r="C43" s="357">
        <v>4230</v>
      </c>
      <c r="D43" s="358">
        <v>2293</v>
      </c>
      <c r="E43" s="358">
        <v>302</v>
      </c>
      <c r="F43" s="358">
        <v>87</v>
      </c>
      <c r="G43" s="359" t="s">
        <v>215</v>
      </c>
      <c r="H43" s="358">
        <v>215</v>
      </c>
      <c r="I43" s="359"/>
      <c r="J43" s="358">
        <v>1635</v>
      </c>
      <c r="K43" s="358">
        <v>436</v>
      </c>
      <c r="L43" s="358">
        <v>168</v>
      </c>
      <c r="M43" s="358">
        <v>950</v>
      </c>
      <c r="N43" s="358">
        <v>81</v>
      </c>
      <c r="O43" s="124"/>
    </row>
    <row r="44" spans="1:15" ht="4.5" customHeight="1">
      <c r="A44" s="125"/>
      <c r="C44" s="357"/>
      <c r="D44" s="358"/>
      <c r="E44" s="358"/>
      <c r="F44" s="358"/>
      <c r="G44" s="358"/>
      <c r="H44" s="358"/>
      <c r="I44" s="358"/>
      <c r="J44" s="358"/>
      <c r="K44" s="358"/>
      <c r="L44" s="358"/>
      <c r="M44" s="358"/>
      <c r="N44" s="358"/>
      <c r="O44" s="124"/>
    </row>
    <row r="45" spans="1:15" ht="9" customHeight="1">
      <c r="A45" s="128" t="s">
        <v>46</v>
      </c>
      <c r="B45" s="112"/>
      <c r="C45" s="360">
        <v>255882</v>
      </c>
      <c r="D45" s="361">
        <v>67908</v>
      </c>
      <c r="E45" s="361">
        <v>125713</v>
      </c>
      <c r="F45" s="361">
        <v>62887</v>
      </c>
      <c r="G45" s="361">
        <v>0</v>
      </c>
      <c r="H45" s="361">
        <v>62826</v>
      </c>
      <c r="I45" s="361"/>
      <c r="J45" s="361">
        <v>62261</v>
      </c>
      <c r="K45" s="361">
        <v>2559</v>
      </c>
      <c r="L45" s="361">
        <v>11583</v>
      </c>
      <c r="M45" s="361">
        <v>21145</v>
      </c>
      <c r="N45" s="361">
        <v>26974</v>
      </c>
      <c r="O45" s="124"/>
    </row>
    <row r="46" spans="1:16" ht="9" customHeight="1">
      <c r="A46" s="125"/>
      <c r="C46" s="357"/>
      <c r="D46" s="358"/>
      <c r="E46" s="358"/>
      <c r="F46" s="358"/>
      <c r="G46" s="358"/>
      <c r="H46" s="358"/>
      <c r="I46" s="358"/>
      <c r="J46" s="358"/>
      <c r="K46" s="358"/>
      <c r="L46" s="358"/>
      <c r="M46" s="358"/>
      <c r="N46" s="358"/>
      <c r="O46" s="124"/>
      <c r="P46" s="117"/>
    </row>
    <row r="47" spans="1:15" ht="9" customHeight="1">
      <c r="A47" s="126" t="s">
        <v>25</v>
      </c>
      <c r="B47" s="112"/>
      <c r="C47" s="357"/>
      <c r="D47" s="358"/>
      <c r="E47" s="358"/>
      <c r="F47" s="358"/>
      <c r="G47" s="358"/>
      <c r="H47" s="358"/>
      <c r="I47" s="358"/>
      <c r="J47" s="358"/>
      <c r="K47" s="358"/>
      <c r="L47" s="358"/>
      <c r="M47" s="358"/>
      <c r="N47" s="358"/>
      <c r="O47" s="124"/>
    </row>
    <row r="48" spans="1:15" ht="4.5" customHeight="1">
      <c r="A48" s="125"/>
      <c r="C48" s="357"/>
      <c r="D48" s="358"/>
      <c r="E48" s="406"/>
      <c r="F48" s="358"/>
      <c r="G48" s="358"/>
      <c r="H48" s="406"/>
      <c r="I48" s="406"/>
      <c r="J48" s="358"/>
      <c r="K48" s="358"/>
      <c r="L48" s="358"/>
      <c r="M48" s="406"/>
      <c r="N48" s="358"/>
      <c r="O48" s="124"/>
    </row>
    <row r="49" spans="1:15" ht="9" customHeight="1">
      <c r="A49" s="123" t="s">
        <v>47</v>
      </c>
      <c r="C49" s="96" t="s">
        <v>270</v>
      </c>
      <c r="D49" s="412" t="s">
        <v>270</v>
      </c>
      <c r="E49" s="412" t="s">
        <v>270</v>
      </c>
      <c r="F49" s="412" t="s">
        <v>270</v>
      </c>
      <c r="G49" s="412" t="s">
        <v>215</v>
      </c>
      <c r="H49" s="412" t="s">
        <v>270</v>
      </c>
      <c r="I49" s="412"/>
      <c r="J49" s="412" t="s">
        <v>270</v>
      </c>
      <c r="K49" s="412" t="s">
        <v>270</v>
      </c>
      <c r="L49" s="412" t="s">
        <v>270</v>
      </c>
      <c r="M49" s="412" t="s">
        <v>270</v>
      </c>
      <c r="N49" s="412" t="s">
        <v>270</v>
      </c>
      <c r="O49" s="124"/>
    </row>
    <row r="50" spans="1:16" ht="9" customHeight="1">
      <c r="A50" s="123" t="s">
        <v>48</v>
      </c>
      <c r="C50" s="357">
        <v>10118</v>
      </c>
      <c r="D50" s="406">
        <v>421</v>
      </c>
      <c r="E50" s="406">
        <v>1540</v>
      </c>
      <c r="F50" s="406">
        <v>1478</v>
      </c>
      <c r="G50" s="566" t="s">
        <v>215</v>
      </c>
      <c r="H50" s="566">
        <v>62</v>
      </c>
      <c r="I50" s="566"/>
      <c r="J50" s="406">
        <v>8157</v>
      </c>
      <c r="K50" s="406">
        <v>247</v>
      </c>
      <c r="L50" s="406">
        <v>989</v>
      </c>
      <c r="M50" s="406">
        <v>508</v>
      </c>
      <c r="N50" s="406">
        <v>6413</v>
      </c>
      <c r="O50" s="124"/>
      <c r="P50" s="362"/>
    </row>
    <row r="51" spans="1:15" ht="9" customHeight="1">
      <c r="A51" s="123" t="s">
        <v>49</v>
      </c>
      <c r="C51" s="96" t="s">
        <v>270</v>
      </c>
      <c r="D51" s="412" t="s">
        <v>270</v>
      </c>
      <c r="E51" s="412" t="s">
        <v>270</v>
      </c>
      <c r="F51" s="412" t="s">
        <v>270</v>
      </c>
      <c r="G51" s="412" t="s">
        <v>215</v>
      </c>
      <c r="H51" s="412" t="s">
        <v>270</v>
      </c>
      <c r="I51" s="412"/>
      <c r="J51" s="412" t="s">
        <v>270</v>
      </c>
      <c r="K51" s="412" t="s">
        <v>270</v>
      </c>
      <c r="L51" s="412" t="s">
        <v>270</v>
      </c>
      <c r="M51" s="412" t="s">
        <v>270</v>
      </c>
      <c r="N51" s="412" t="s">
        <v>270</v>
      </c>
      <c r="O51" s="124"/>
    </row>
    <row r="52" spans="1:15" ht="4.5" customHeight="1">
      <c r="A52" s="125"/>
      <c r="C52" s="357"/>
      <c r="D52" s="406"/>
      <c r="E52" s="358"/>
      <c r="F52" s="358"/>
      <c r="G52" s="358"/>
      <c r="H52" s="358"/>
      <c r="I52" s="358"/>
      <c r="J52" s="358"/>
      <c r="K52" s="358"/>
      <c r="L52" s="358"/>
      <c r="M52" s="358"/>
      <c r="N52" s="358"/>
      <c r="O52" s="124"/>
    </row>
    <row r="53" spans="1:15" ht="9" customHeight="1">
      <c r="A53" s="126" t="s">
        <v>29</v>
      </c>
      <c r="B53" s="112"/>
      <c r="C53" s="357"/>
      <c r="D53" s="358"/>
      <c r="E53" s="358"/>
      <c r="F53" s="358"/>
      <c r="G53" s="358"/>
      <c r="H53" s="358"/>
      <c r="I53" s="358"/>
      <c r="J53" s="358"/>
      <c r="K53" s="358"/>
      <c r="L53" s="358"/>
      <c r="M53" s="358"/>
      <c r="N53" s="358"/>
      <c r="O53" s="124"/>
    </row>
    <row r="54" spans="1:15" ht="4.5" customHeight="1">
      <c r="A54" s="125"/>
      <c r="C54" s="357"/>
      <c r="D54" s="358"/>
      <c r="E54" s="358"/>
      <c r="F54" s="358"/>
      <c r="G54" s="358"/>
      <c r="H54" s="358"/>
      <c r="I54" s="358"/>
      <c r="J54" s="358"/>
      <c r="K54" s="358"/>
      <c r="L54" s="358"/>
      <c r="M54" s="358"/>
      <c r="N54" s="358"/>
      <c r="O54" s="124"/>
    </row>
    <row r="55" spans="1:15" ht="9" customHeight="1">
      <c r="A55" s="123" t="s">
        <v>50</v>
      </c>
      <c r="C55" s="357">
        <v>30617</v>
      </c>
      <c r="D55" s="358">
        <v>8526</v>
      </c>
      <c r="E55" s="358">
        <v>11557</v>
      </c>
      <c r="F55" s="358">
        <v>11436</v>
      </c>
      <c r="G55" s="358" t="s">
        <v>215</v>
      </c>
      <c r="H55" s="358">
        <v>121</v>
      </c>
      <c r="I55" s="358"/>
      <c r="J55" s="358">
        <v>10534</v>
      </c>
      <c r="K55" s="358">
        <v>32</v>
      </c>
      <c r="L55" s="358">
        <v>668</v>
      </c>
      <c r="M55" s="358">
        <v>1176</v>
      </c>
      <c r="N55" s="358">
        <v>8658</v>
      </c>
      <c r="O55" s="124"/>
    </row>
    <row r="56" spans="1:15" ht="9" customHeight="1">
      <c r="A56" s="123" t="s">
        <v>51</v>
      </c>
      <c r="C56" s="357">
        <v>5576</v>
      </c>
      <c r="D56" s="358">
        <v>1601</v>
      </c>
      <c r="E56" s="358">
        <v>1573</v>
      </c>
      <c r="F56" s="358">
        <v>1497</v>
      </c>
      <c r="G56" s="359" t="s">
        <v>215</v>
      </c>
      <c r="H56" s="358">
        <v>76</v>
      </c>
      <c r="I56" s="358"/>
      <c r="J56" s="358">
        <v>2402</v>
      </c>
      <c r="K56" s="358">
        <v>115</v>
      </c>
      <c r="L56" s="358">
        <v>869</v>
      </c>
      <c r="M56" s="358">
        <v>282</v>
      </c>
      <c r="N56" s="358">
        <v>1136</v>
      </c>
      <c r="O56" s="124"/>
    </row>
    <row r="57" spans="1:15" ht="9" customHeight="1">
      <c r="A57" s="123" t="s">
        <v>53</v>
      </c>
      <c r="C57" s="357">
        <v>17652</v>
      </c>
      <c r="D57" s="358">
        <v>2335</v>
      </c>
      <c r="E57" s="358">
        <v>9227</v>
      </c>
      <c r="F57" s="358">
        <v>8948</v>
      </c>
      <c r="G57" s="359" t="s">
        <v>215</v>
      </c>
      <c r="H57" s="358">
        <v>279</v>
      </c>
      <c r="I57" s="359"/>
      <c r="J57" s="358">
        <v>6090</v>
      </c>
      <c r="K57" s="358">
        <v>119</v>
      </c>
      <c r="L57" s="358">
        <v>3611</v>
      </c>
      <c r="M57" s="358">
        <v>1111</v>
      </c>
      <c r="N57" s="358">
        <v>1249</v>
      </c>
      <c r="O57" s="124"/>
    </row>
    <row r="58" spans="1:15" ht="9" customHeight="1">
      <c r="A58" s="123" t="s">
        <v>47</v>
      </c>
      <c r="C58" s="357">
        <v>7174</v>
      </c>
      <c r="D58" s="358">
        <v>2443</v>
      </c>
      <c r="E58" s="358">
        <v>1896</v>
      </c>
      <c r="F58" s="358">
        <v>982</v>
      </c>
      <c r="G58" s="359" t="s">
        <v>215</v>
      </c>
      <c r="H58" s="358">
        <v>914</v>
      </c>
      <c r="I58" s="358"/>
      <c r="J58" s="358">
        <v>2835</v>
      </c>
      <c r="K58" s="358">
        <v>20</v>
      </c>
      <c r="L58" s="358">
        <v>303</v>
      </c>
      <c r="M58" s="358">
        <v>1515</v>
      </c>
      <c r="N58" s="358">
        <v>997</v>
      </c>
      <c r="O58" s="124"/>
    </row>
    <row r="59" spans="1:15" ht="9" customHeight="1">
      <c r="A59" s="123" t="s">
        <v>48</v>
      </c>
      <c r="C59" s="357">
        <v>10518</v>
      </c>
      <c r="D59" s="358">
        <v>3355</v>
      </c>
      <c r="E59" s="358">
        <v>3788</v>
      </c>
      <c r="F59" s="358">
        <v>2368</v>
      </c>
      <c r="G59" s="359" t="s">
        <v>215</v>
      </c>
      <c r="H59" s="358">
        <v>1420</v>
      </c>
      <c r="I59" s="358"/>
      <c r="J59" s="358">
        <v>3375</v>
      </c>
      <c r="K59" s="358">
        <v>23</v>
      </c>
      <c r="L59" s="358">
        <v>1356</v>
      </c>
      <c r="M59" s="358">
        <v>1254</v>
      </c>
      <c r="N59" s="358">
        <v>742</v>
      </c>
      <c r="O59" s="124"/>
    </row>
    <row r="60" spans="1:15" ht="9" customHeight="1">
      <c r="A60" s="123" t="s">
        <v>54</v>
      </c>
      <c r="C60" s="357">
        <v>8372</v>
      </c>
      <c r="D60" s="358">
        <v>2740</v>
      </c>
      <c r="E60" s="358">
        <v>2336</v>
      </c>
      <c r="F60" s="358">
        <v>2197</v>
      </c>
      <c r="G60" s="359" t="s">
        <v>215</v>
      </c>
      <c r="H60" s="358">
        <v>139</v>
      </c>
      <c r="I60" s="358"/>
      <c r="J60" s="358">
        <v>3296</v>
      </c>
      <c r="K60" s="359">
        <v>29</v>
      </c>
      <c r="L60" s="358">
        <v>705</v>
      </c>
      <c r="M60" s="358">
        <v>1058</v>
      </c>
      <c r="N60" s="358">
        <v>1504</v>
      </c>
      <c r="O60" s="124"/>
    </row>
    <row r="61" spans="1:15" ht="9" customHeight="1">
      <c r="A61" s="123" t="s">
        <v>55</v>
      </c>
      <c r="C61" s="357">
        <v>18147</v>
      </c>
      <c r="D61" s="358">
        <v>4987</v>
      </c>
      <c r="E61" s="358">
        <v>8799</v>
      </c>
      <c r="F61" s="358">
        <v>7274</v>
      </c>
      <c r="G61" s="359" t="s">
        <v>215</v>
      </c>
      <c r="H61" s="358">
        <v>1525</v>
      </c>
      <c r="I61" s="358"/>
      <c r="J61" s="358">
        <v>4361</v>
      </c>
      <c r="K61" s="358">
        <v>1</v>
      </c>
      <c r="L61" s="358">
        <v>366</v>
      </c>
      <c r="M61" s="358">
        <v>359</v>
      </c>
      <c r="N61" s="358">
        <v>3635</v>
      </c>
      <c r="O61" s="124"/>
    </row>
    <row r="62" spans="1:15" ht="9" customHeight="1">
      <c r="A62" s="123" t="s">
        <v>56</v>
      </c>
      <c r="C62" s="357">
        <v>7945</v>
      </c>
      <c r="D62" s="358">
        <v>1317</v>
      </c>
      <c r="E62" s="358">
        <v>1458</v>
      </c>
      <c r="F62" s="358">
        <v>1433</v>
      </c>
      <c r="G62" s="359" t="s">
        <v>215</v>
      </c>
      <c r="H62" s="358">
        <v>25</v>
      </c>
      <c r="I62" s="358"/>
      <c r="J62" s="358">
        <v>5170</v>
      </c>
      <c r="K62" s="359" t="s">
        <v>52</v>
      </c>
      <c r="L62" s="358">
        <v>89</v>
      </c>
      <c r="M62" s="358">
        <v>4744</v>
      </c>
      <c r="N62" s="358">
        <v>337</v>
      </c>
      <c r="O62" s="124"/>
    </row>
    <row r="63" spans="1:15" ht="9" customHeight="1">
      <c r="A63" s="123" t="s">
        <v>57</v>
      </c>
      <c r="C63" s="357">
        <v>2514</v>
      </c>
      <c r="D63" s="358">
        <v>1898</v>
      </c>
      <c r="E63" s="358">
        <v>364</v>
      </c>
      <c r="F63" s="358">
        <v>169</v>
      </c>
      <c r="G63" s="359" t="s">
        <v>215</v>
      </c>
      <c r="H63" s="359">
        <v>195</v>
      </c>
      <c r="I63" s="359"/>
      <c r="J63" s="358">
        <v>252</v>
      </c>
      <c r="K63" s="358">
        <v>3</v>
      </c>
      <c r="L63" s="358">
        <v>60</v>
      </c>
      <c r="M63" s="358">
        <v>171</v>
      </c>
      <c r="N63" s="358">
        <v>18</v>
      </c>
      <c r="O63" s="124"/>
    </row>
    <row r="64" spans="1:15" ht="4.5" customHeight="1">
      <c r="A64" s="125"/>
      <c r="C64" s="357"/>
      <c r="D64" s="358"/>
      <c r="E64" s="358"/>
      <c r="F64" s="358"/>
      <c r="G64" s="358"/>
      <c r="H64" s="358"/>
      <c r="I64" s="358"/>
      <c r="J64" s="358"/>
      <c r="K64" s="358"/>
      <c r="L64" s="358"/>
      <c r="M64" s="358"/>
      <c r="N64" s="358"/>
      <c r="O64" s="124"/>
    </row>
    <row r="65" spans="1:15" ht="9" customHeight="1">
      <c r="A65" s="128" t="s">
        <v>58</v>
      </c>
      <c r="B65" s="112"/>
      <c r="C65" s="360">
        <v>122232</v>
      </c>
      <c r="D65" s="361">
        <v>30463</v>
      </c>
      <c r="E65" s="361">
        <v>43105</v>
      </c>
      <c r="F65" s="361">
        <v>37939</v>
      </c>
      <c r="G65" s="361">
        <v>0</v>
      </c>
      <c r="H65" s="361">
        <v>5166</v>
      </c>
      <c r="I65" s="361"/>
      <c r="J65" s="361">
        <v>48664</v>
      </c>
      <c r="K65" s="361">
        <v>628</v>
      </c>
      <c r="L65" s="361">
        <v>9524</v>
      </c>
      <c r="M65" s="361">
        <v>13182</v>
      </c>
      <c r="N65" s="361">
        <v>25330</v>
      </c>
      <c r="O65" s="124"/>
    </row>
    <row r="66" spans="1:15" ht="9" customHeight="1">
      <c r="A66" s="125"/>
      <c r="C66" s="357"/>
      <c r="D66" s="358"/>
      <c r="E66" s="358"/>
      <c r="F66" s="358"/>
      <c r="G66" s="358"/>
      <c r="H66" s="358"/>
      <c r="I66" s="358"/>
      <c r="J66" s="358"/>
      <c r="K66" s="358"/>
      <c r="L66" s="358"/>
      <c r="M66" s="358"/>
      <c r="N66" s="358"/>
      <c r="O66" s="124"/>
    </row>
    <row r="67" spans="1:15" ht="9" customHeight="1">
      <c r="A67" s="126" t="s">
        <v>25</v>
      </c>
      <c r="B67" s="112"/>
      <c r="C67" s="357"/>
      <c r="D67" s="358"/>
      <c r="E67" s="358"/>
      <c r="F67" s="358"/>
      <c r="G67" s="358"/>
      <c r="H67" s="358"/>
      <c r="I67" s="358"/>
      <c r="J67" s="358"/>
      <c r="K67" s="358"/>
      <c r="L67" s="358"/>
      <c r="M67" s="358"/>
      <c r="N67" s="358"/>
      <c r="O67" s="124"/>
    </row>
    <row r="68" spans="1:15" ht="4.5" customHeight="1">
      <c r="A68" s="125"/>
      <c r="C68" s="357"/>
      <c r="D68" s="358"/>
      <c r="E68" s="358"/>
      <c r="F68" s="358"/>
      <c r="G68" s="358"/>
      <c r="H68" s="358"/>
      <c r="I68" s="358"/>
      <c r="J68" s="358"/>
      <c r="K68" s="358"/>
      <c r="L68" s="358"/>
      <c r="M68" s="358"/>
      <c r="N68" s="358"/>
      <c r="O68" s="124"/>
    </row>
    <row r="69" spans="1:15" ht="9" customHeight="1">
      <c r="A69" s="123" t="s">
        <v>59</v>
      </c>
      <c r="C69" s="357">
        <v>9898</v>
      </c>
      <c r="D69" s="358">
        <v>2814</v>
      </c>
      <c r="E69" s="358">
        <v>799</v>
      </c>
      <c r="F69" s="358">
        <v>799</v>
      </c>
      <c r="G69" s="359" t="s">
        <v>215</v>
      </c>
      <c r="H69" s="358" t="s">
        <v>52</v>
      </c>
      <c r="I69" s="358"/>
      <c r="J69" s="358">
        <v>6285</v>
      </c>
      <c r="K69" s="358">
        <v>2</v>
      </c>
      <c r="L69" s="358">
        <v>4534</v>
      </c>
      <c r="M69" s="358">
        <v>567</v>
      </c>
      <c r="N69" s="358">
        <v>1182</v>
      </c>
      <c r="O69" s="124"/>
    </row>
    <row r="70" spans="1:15" ht="9" customHeight="1">
      <c r="A70" s="123" t="s">
        <v>60</v>
      </c>
      <c r="C70" s="357">
        <v>12039</v>
      </c>
      <c r="D70" s="358">
        <v>1231</v>
      </c>
      <c r="E70" s="358">
        <v>6421</v>
      </c>
      <c r="F70" s="358">
        <v>447</v>
      </c>
      <c r="G70" s="358" t="s">
        <v>215</v>
      </c>
      <c r="H70" s="358">
        <v>5974</v>
      </c>
      <c r="I70" s="358"/>
      <c r="J70" s="358">
        <v>4387</v>
      </c>
      <c r="K70" s="358">
        <v>70</v>
      </c>
      <c r="L70" s="358">
        <v>397</v>
      </c>
      <c r="M70" s="358">
        <v>3227</v>
      </c>
      <c r="N70" s="358">
        <v>693</v>
      </c>
      <c r="O70" s="124"/>
    </row>
    <row r="71" spans="1:15" ht="9" customHeight="1">
      <c r="A71" s="123" t="s">
        <v>280</v>
      </c>
      <c r="C71" s="357">
        <v>4202</v>
      </c>
      <c r="D71" s="358">
        <v>200</v>
      </c>
      <c r="E71" s="358">
        <v>474</v>
      </c>
      <c r="F71" s="358">
        <v>364</v>
      </c>
      <c r="G71" s="359" t="s">
        <v>215</v>
      </c>
      <c r="H71" s="358">
        <v>110</v>
      </c>
      <c r="I71" s="358"/>
      <c r="J71" s="358">
        <v>3528</v>
      </c>
      <c r="K71" s="359">
        <v>2</v>
      </c>
      <c r="L71" s="358">
        <v>877</v>
      </c>
      <c r="M71" s="358">
        <v>120</v>
      </c>
      <c r="N71" s="358">
        <v>2529</v>
      </c>
      <c r="O71" s="124"/>
    </row>
    <row r="72" spans="1:15" ht="4.5" customHeight="1">
      <c r="A72" s="125"/>
      <c r="C72" s="357"/>
      <c r="D72" s="358"/>
      <c r="E72" s="358"/>
      <c r="F72" s="358"/>
      <c r="G72" s="358"/>
      <c r="H72" s="358"/>
      <c r="I72" s="358"/>
      <c r="J72" s="358"/>
      <c r="K72" s="358"/>
      <c r="L72" s="358"/>
      <c r="M72" s="358"/>
      <c r="N72" s="358"/>
      <c r="O72" s="124"/>
    </row>
    <row r="73" spans="1:15" ht="9" customHeight="1">
      <c r="A73" s="126" t="s">
        <v>29</v>
      </c>
      <c r="B73" s="112"/>
      <c r="C73" s="357"/>
      <c r="D73" s="358"/>
      <c r="E73" s="358"/>
      <c r="F73" s="358"/>
      <c r="G73" s="358"/>
      <c r="H73" s="358"/>
      <c r="I73" s="358"/>
      <c r="J73" s="358"/>
      <c r="K73" s="358"/>
      <c r="L73" s="358"/>
      <c r="M73" s="358"/>
      <c r="N73" s="358"/>
      <c r="O73" s="124"/>
    </row>
    <row r="74" spans="1:15" ht="4.5" customHeight="1">
      <c r="A74" s="125"/>
      <c r="C74" s="357"/>
      <c r="D74" s="358"/>
      <c r="E74" s="358"/>
      <c r="F74" s="358"/>
      <c r="G74" s="358"/>
      <c r="H74" s="358"/>
      <c r="I74" s="358"/>
      <c r="J74" s="358"/>
      <c r="K74" s="358"/>
      <c r="L74" s="358"/>
      <c r="M74" s="358"/>
      <c r="N74" s="358"/>
      <c r="O74" s="124"/>
    </row>
    <row r="75" spans="1:15" ht="9" customHeight="1">
      <c r="A75" s="123" t="s">
        <v>61</v>
      </c>
      <c r="C75" s="357">
        <v>7654</v>
      </c>
      <c r="D75" s="358">
        <v>2127</v>
      </c>
      <c r="E75" s="358">
        <v>4178</v>
      </c>
      <c r="F75" s="358">
        <v>3803</v>
      </c>
      <c r="G75" s="359" t="s">
        <v>215</v>
      </c>
      <c r="H75" s="358">
        <v>375</v>
      </c>
      <c r="I75" s="359"/>
      <c r="J75" s="358">
        <v>1349</v>
      </c>
      <c r="K75" s="358">
        <v>53</v>
      </c>
      <c r="L75" s="358">
        <v>296</v>
      </c>
      <c r="M75" s="358">
        <v>795</v>
      </c>
      <c r="N75" s="358">
        <v>205</v>
      </c>
      <c r="O75" s="124"/>
    </row>
    <row r="76" spans="1:15" ht="9" customHeight="1">
      <c r="A76" s="123" t="s">
        <v>62</v>
      </c>
      <c r="C76" s="357">
        <v>25651</v>
      </c>
      <c r="D76" s="358">
        <v>5772</v>
      </c>
      <c r="E76" s="358">
        <v>9261</v>
      </c>
      <c r="F76" s="358">
        <v>7719</v>
      </c>
      <c r="G76" s="358" t="s">
        <v>215</v>
      </c>
      <c r="H76" s="358">
        <v>1542</v>
      </c>
      <c r="I76" s="358"/>
      <c r="J76" s="358">
        <v>10618</v>
      </c>
      <c r="K76" s="358">
        <v>497</v>
      </c>
      <c r="L76" s="358">
        <v>2071</v>
      </c>
      <c r="M76" s="358">
        <v>5716</v>
      </c>
      <c r="N76" s="358">
        <v>2334</v>
      </c>
      <c r="O76" s="124"/>
    </row>
    <row r="77" spans="1:15" ht="9" customHeight="1">
      <c r="A77" s="123" t="s">
        <v>281</v>
      </c>
      <c r="C77" s="357">
        <v>39875</v>
      </c>
      <c r="D77" s="358">
        <v>4312</v>
      </c>
      <c r="E77" s="358">
        <v>31613</v>
      </c>
      <c r="F77" s="358">
        <v>31252</v>
      </c>
      <c r="G77" s="358" t="s">
        <v>215</v>
      </c>
      <c r="H77" s="358">
        <v>361</v>
      </c>
      <c r="I77" s="358"/>
      <c r="J77" s="358">
        <v>3950</v>
      </c>
      <c r="K77" s="358">
        <v>259</v>
      </c>
      <c r="L77" s="358">
        <v>1366</v>
      </c>
      <c r="M77" s="358">
        <v>50</v>
      </c>
      <c r="N77" s="358">
        <v>2275</v>
      </c>
      <c r="O77" s="124"/>
    </row>
    <row r="78" spans="1:15" ht="9" customHeight="1">
      <c r="A78" s="123" t="s">
        <v>282</v>
      </c>
      <c r="C78" s="357">
        <v>10588</v>
      </c>
      <c r="D78" s="358">
        <v>4642</v>
      </c>
      <c r="E78" s="358">
        <v>4451</v>
      </c>
      <c r="F78" s="358">
        <v>971</v>
      </c>
      <c r="G78" s="359" t="s">
        <v>215</v>
      </c>
      <c r="H78" s="358">
        <v>3480</v>
      </c>
      <c r="I78" s="359"/>
      <c r="J78" s="358">
        <v>1495</v>
      </c>
      <c r="K78" s="358">
        <v>67</v>
      </c>
      <c r="L78" s="358">
        <v>372</v>
      </c>
      <c r="M78" s="358" t="s">
        <v>52</v>
      </c>
      <c r="N78" s="358">
        <v>1056</v>
      </c>
      <c r="O78" s="124"/>
    </row>
    <row r="79" spans="1:15" ht="9" customHeight="1">
      <c r="A79" s="123" t="s">
        <v>60</v>
      </c>
      <c r="C79" s="357">
        <v>12909</v>
      </c>
      <c r="D79" s="358">
        <v>3811</v>
      </c>
      <c r="E79" s="358">
        <v>5012</v>
      </c>
      <c r="F79" s="358">
        <v>5011</v>
      </c>
      <c r="G79" s="359" t="s">
        <v>215</v>
      </c>
      <c r="H79" s="358">
        <v>1</v>
      </c>
      <c r="I79" s="359"/>
      <c r="J79" s="358">
        <v>4086</v>
      </c>
      <c r="K79" s="358">
        <v>133</v>
      </c>
      <c r="L79" s="358">
        <v>776</v>
      </c>
      <c r="M79" s="358">
        <v>1260</v>
      </c>
      <c r="N79" s="358">
        <v>1917</v>
      </c>
      <c r="O79" s="124"/>
    </row>
    <row r="80" spans="1:15" ht="9" customHeight="1">
      <c r="A80" s="123" t="s">
        <v>63</v>
      </c>
      <c r="C80" s="357">
        <v>8937</v>
      </c>
      <c r="D80" s="358">
        <v>2513</v>
      </c>
      <c r="E80" s="358">
        <v>2691</v>
      </c>
      <c r="F80" s="358">
        <v>1933</v>
      </c>
      <c r="G80" s="359" t="s">
        <v>215</v>
      </c>
      <c r="H80" s="358">
        <v>758</v>
      </c>
      <c r="I80" s="358"/>
      <c r="J80" s="358">
        <v>3733</v>
      </c>
      <c r="K80" s="358">
        <v>144</v>
      </c>
      <c r="L80" s="358">
        <v>1048</v>
      </c>
      <c r="M80" s="358">
        <v>1392</v>
      </c>
      <c r="N80" s="358">
        <v>1149</v>
      </c>
      <c r="O80" s="124"/>
    </row>
    <row r="81" spans="1:15" ht="9" customHeight="1">
      <c r="A81" s="123" t="s">
        <v>64</v>
      </c>
      <c r="C81" s="357">
        <v>10645</v>
      </c>
      <c r="D81" s="358">
        <v>1543</v>
      </c>
      <c r="E81" s="358">
        <v>2835</v>
      </c>
      <c r="F81" s="358">
        <v>2109</v>
      </c>
      <c r="G81" s="358" t="s">
        <v>215</v>
      </c>
      <c r="H81" s="358">
        <v>726</v>
      </c>
      <c r="I81" s="358"/>
      <c r="J81" s="358">
        <v>6267</v>
      </c>
      <c r="K81" s="358">
        <v>357</v>
      </c>
      <c r="L81" s="358">
        <v>3727</v>
      </c>
      <c r="M81" s="358">
        <v>45</v>
      </c>
      <c r="N81" s="358">
        <v>2138</v>
      </c>
      <c r="O81" s="124"/>
    </row>
    <row r="82" spans="3:14" ht="4.5" customHeight="1">
      <c r="C82" s="357"/>
      <c r="D82" s="358"/>
      <c r="E82" s="358"/>
      <c r="F82" s="358"/>
      <c r="G82" s="358"/>
      <c r="H82" s="358"/>
      <c r="I82" s="358"/>
      <c r="J82" s="358"/>
      <c r="K82" s="358"/>
      <c r="L82" s="358"/>
      <c r="M82" s="358"/>
      <c r="N82" s="358"/>
    </row>
    <row r="83" spans="1:14" ht="9" customHeight="1">
      <c r="A83" s="128" t="s">
        <v>65</v>
      </c>
      <c r="B83" s="112"/>
      <c r="C83" s="360">
        <v>142398</v>
      </c>
      <c r="D83" s="361">
        <v>28965</v>
      </c>
      <c r="E83" s="361">
        <v>67735</v>
      </c>
      <c r="F83" s="361">
        <v>54408</v>
      </c>
      <c r="G83" s="361">
        <v>0</v>
      </c>
      <c r="H83" s="361">
        <v>13327</v>
      </c>
      <c r="I83" s="361"/>
      <c r="J83" s="361">
        <v>45698</v>
      </c>
      <c r="K83" s="361">
        <v>1584</v>
      </c>
      <c r="L83" s="361">
        <v>15464</v>
      </c>
      <c r="M83" s="361">
        <v>13172</v>
      </c>
      <c r="N83" s="361">
        <v>15478</v>
      </c>
    </row>
    <row r="84" spans="1:14" ht="9" customHeight="1">
      <c r="A84" s="129"/>
      <c r="C84" s="363"/>
      <c r="D84" s="364"/>
      <c r="E84" s="364"/>
      <c r="F84" s="364"/>
      <c r="G84" s="364"/>
      <c r="H84" s="364"/>
      <c r="I84" s="364"/>
      <c r="J84" s="364"/>
      <c r="K84" s="364"/>
      <c r="L84" s="364"/>
      <c r="M84" s="364"/>
      <c r="N84" s="364"/>
    </row>
    <row r="85" spans="1:14" s="130" customFormat="1" ht="9" customHeight="1">
      <c r="A85" s="130" t="s">
        <v>25</v>
      </c>
      <c r="C85" s="365"/>
      <c r="D85" s="366"/>
      <c r="E85" s="366"/>
      <c r="F85" s="366"/>
      <c r="G85" s="366"/>
      <c r="H85" s="366"/>
      <c r="I85" s="366"/>
      <c r="J85" s="366"/>
      <c r="K85" s="366"/>
      <c r="L85" s="366"/>
      <c r="M85" s="366"/>
      <c r="N85" s="366"/>
    </row>
    <row r="86" spans="3:14" s="131" customFormat="1" ht="4.5" customHeight="1">
      <c r="C86" s="367"/>
      <c r="D86" s="368"/>
      <c r="E86" s="368"/>
      <c r="F86" s="368"/>
      <c r="G86" s="368"/>
      <c r="H86" s="368"/>
      <c r="I86" s="368"/>
      <c r="J86" s="368"/>
      <c r="K86" s="368"/>
      <c r="L86" s="368"/>
      <c r="M86" s="368"/>
      <c r="N86" s="368"/>
    </row>
    <row r="87" spans="1:15" s="131" customFormat="1" ht="9" customHeight="1">
      <c r="A87" s="132" t="s">
        <v>66</v>
      </c>
      <c r="B87" s="133"/>
      <c r="C87" s="369">
        <v>3764</v>
      </c>
      <c r="D87" s="370">
        <v>303</v>
      </c>
      <c r="E87" s="370">
        <v>698</v>
      </c>
      <c r="F87" s="370">
        <v>251</v>
      </c>
      <c r="G87" s="370"/>
      <c r="H87" s="370">
        <v>447</v>
      </c>
      <c r="I87" s="370"/>
      <c r="J87" s="370">
        <v>2763</v>
      </c>
      <c r="K87" s="370">
        <v>15</v>
      </c>
      <c r="L87" s="370">
        <v>784</v>
      </c>
      <c r="M87" s="370">
        <v>1783</v>
      </c>
      <c r="N87" s="370">
        <v>181</v>
      </c>
      <c r="O87" s="134"/>
    </row>
    <row r="88" spans="1:15" s="131" customFormat="1" ht="9" customHeight="1">
      <c r="A88" s="132" t="s">
        <v>67</v>
      </c>
      <c r="B88" s="133"/>
      <c r="C88" s="369">
        <v>24410</v>
      </c>
      <c r="D88" s="370">
        <v>5095</v>
      </c>
      <c r="E88" s="370">
        <v>16965</v>
      </c>
      <c r="F88" s="370">
        <v>14643</v>
      </c>
      <c r="G88" s="370"/>
      <c r="H88" s="370">
        <v>2322</v>
      </c>
      <c r="I88" s="370"/>
      <c r="J88" s="370">
        <v>2350</v>
      </c>
      <c r="K88" s="370">
        <v>56</v>
      </c>
      <c r="L88" s="370">
        <v>236</v>
      </c>
      <c r="M88" s="370">
        <v>414</v>
      </c>
      <c r="N88" s="370">
        <v>1644</v>
      </c>
      <c r="O88" s="134"/>
    </row>
    <row r="89" spans="1:15" s="131" customFormat="1" ht="9" customHeight="1">
      <c r="A89" s="132" t="s">
        <v>68</v>
      </c>
      <c r="B89" s="133"/>
      <c r="C89" s="369">
        <v>816</v>
      </c>
      <c r="D89" s="370">
        <v>232</v>
      </c>
      <c r="E89" s="370">
        <v>420</v>
      </c>
      <c r="F89" s="370">
        <v>304</v>
      </c>
      <c r="G89" s="370"/>
      <c r="H89" s="370">
        <v>116</v>
      </c>
      <c r="I89" s="370"/>
      <c r="J89" s="370">
        <v>164</v>
      </c>
      <c r="K89" s="370" t="s">
        <v>52</v>
      </c>
      <c r="L89" s="370">
        <v>9</v>
      </c>
      <c r="M89" s="370">
        <v>155</v>
      </c>
      <c r="N89" s="370" t="s">
        <v>52</v>
      </c>
      <c r="O89" s="134"/>
    </row>
    <row r="90" spans="1:15" s="131" customFormat="1" ht="9" customHeight="1">
      <c r="A90" s="132" t="s">
        <v>69</v>
      </c>
      <c r="B90" s="133"/>
      <c r="C90" s="369">
        <v>1186</v>
      </c>
      <c r="D90" s="568">
        <v>22</v>
      </c>
      <c r="E90" s="568">
        <v>182</v>
      </c>
      <c r="F90" s="568">
        <v>182</v>
      </c>
      <c r="G90" s="568"/>
      <c r="H90" s="568" t="s">
        <v>52</v>
      </c>
      <c r="I90" s="568"/>
      <c r="J90" s="568">
        <v>982</v>
      </c>
      <c r="K90" s="568">
        <v>13</v>
      </c>
      <c r="L90" s="568">
        <v>101</v>
      </c>
      <c r="M90" s="568">
        <v>357</v>
      </c>
      <c r="N90" s="568">
        <v>511</v>
      </c>
      <c r="O90" s="134"/>
    </row>
    <row r="91" spans="1:15" s="131" customFormat="1" ht="4.5" customHeight="1">
      <c r="A91" s="133"/>
      <c r="B91" s="133"/>
      <c r="C91" s="369"/>
      <c r="D91" s="370"/>
      <c r="E91" s="370"/>
      <c r="F91" s="370"/>
      <c r="G91" s="370"/>
      <c r="H91" s="370"/>
      <c r="I91" s="370"/>
      <c r="J91" s="370"/>
      <c r="K91" s="370"/>
      <c r="L91" s="370"/>
      <c r="M91" s="370"/>
      <c r="N91" s="370"/>
      <c r="O91" s="134"/>
    </row>
    <row r="92" spans="1:15" s="131" customFormat="1" ht="9" customHeight="1">
      <c r="A92" s="135" t="s">
        <v>29</v>
      </c>
      <c r="B92" s="135"/>
      <c r="C92" s="369"/>
      <c r="D92" s="370"/>
      <c r="E92" s="370"/>
      <c r="F92" s="370"/>
      <c r="G92" s="370"/>
      <c r="H92" s="370"/>
      <c r="I92" s="370"/>
      <c r="J92" s="370"/>
      <c r="K92" s="370"/>
      <c r="L92" s="370"/>
      <c r="M92" s="370"/>
      <c r="N92" s="370"/>
      <c r="O92" s="134"/>
    </row>
    <row r="93" spans="1:15" s="131" customFormat="1" ht="4.5" customHeight="1">
      <c r="A93" s="133"/>
      <c r="B93" s="133"/>
      <c r="C93" s="369"/>
      <c r="D93" s="370"/>
      <c r="E93" s="370"/>
      <c r="F93" s="370"/>
      <c r="G93" s="370"/>
      <c r="H93" s="370"/>
      <c r="I93" s="370"/>
      <c r="J93" s="370"/>
      <c r="K93" s="370"/>
      <c r="L93" s="370"/>
      <c r="M93" s="370"/>
      <c r="N93" s="370"/>
      <c r="O93" s="134"/>
    </row>
    <row r="94" spans="1:15" s="131" customFormat="1" ht="9" customHeight="1">
      <c r="A94" s="132" t="s">
        <v>66</v>
      </c>
      <c r="B94" s="133"/>
      <c r="C94" s="369">
        <v>7596</v>
      </c>
      <c r="D94" s="370">
        <v>2741</v>
      </c>
      <c r="E94" s="370">
        <v>732</v>
      </c>
      <c r="F94" s="370">
        <v>632</v>
      </c>
      <c r="G94" s="370"/>
      <c r="H94" s="370">
        <v>100</v>
      </c>
      <c r="I94" s="370"/>
      <c r="J94" s="370">
        <v>4123</v>
      </c>
      <c r="K94" s="370">
        <v>302</v>
      </c>
      <c r="L94" s="370">
        <v>534</v>
      </c>
      <c r="M94" s="370">
        <v>1546</v>
      </c>
      <c r="N94" s="370">
        <v>1741</v>
      </c>
      <c r="O94" s="134"/>
    </row>
    <row r="95" spans="1:15" s="131" customFormat="1" ht="9" customHeight="1">
      <c r="A95" s="132" t="s">
        <v>67</v>
      </c>
      <c r="B95" s="133"/>
      <c r="C95" s="369">
        <v>3278</v>
      </c>
      <c r="D95" s="370">
        <v>410</v>
      </c>
      <c r="E95" s="370">
        <v>1830</v>
      </c>
      <c r="F95" s="370">
        <v>1615</v>
      </c>
      <c r="G95" s="370"/>
      <c r="H95" s="370">
        <v>215</v>
      </c>
      <c r="I95" s="370"/>
      <c r="J95" s="370">
        <v>1038</v>
      </c>
      <c r="K95" s="370">
        <v>73</v>
      </c>
      <c r="L95" s="370">
        <v>905</v>
      </c>
      <c r="M95" s="370" t="s">
        <v>52</v>
      </c>
      <c r="N95" s="370">
        <v>60</v>
      </c>
      <c r="O95" s="134"/>
    </row>
    <row r="96" spans="1:15" s="131" customFormat="1" ht="9" customHeight="1">
      <c r="A96" s="136" t="s">
        <v>68</v>
      </c>
      <c r="B96" s="137"/>
      <c r="C96" s="369">
        <v>4867</v>
      </c>
      <c r="D96" s="370">
        <v>1052</v>
      </c>
      <c r="E96" s="370">
        <v>2106</v>
      </c>
      <c r="F96" s="370">
        <v>848</v>
      </c>
      <c r="G96" s="370"/>
      <c r="H96" s="370">
        <v>1258</v>
      </c>
      <c r="I96" s="370"/>
      <c r="J96" s="370">
        <v>1709</v>
      </c>
      <c r="K96" s="370">
        <v>20</v>
      </c>
      <c r="L96" s="370">
        <v>962</v>
      </c>
      <c r="M96" s="370">
        <v>39</v>
      </c>
      <c r="N96" s="370">
        <v>688</v>
      </c>
      <c r="O96" s="134"/>
    </row>
    <row r="97" spans="1:15" s="131" customFormat="1" ht="9" customHeight="1">
      <c r="A97" s="132" t="s">
        <v>70</v>
      </c>
      <c r="B97" s="133"/>
      <c r="C97" s="369">
        <v>751</v>
      </c>
      <c r="D97" s="370">
        <v>179</v>
      </c>
      <c r="E97" s="370">
        <v>11</v>
      </c>
      <c r="F97" s="370" t="s">
        <v>52</v>
      </c>
      <c r="G97" s="370"/>
      <c r="H97" s="370">
        <v>11</v>
      </c>
      <c r="I97" s="370"/>
      <c r="J97" s="370">
        <v>561</v>
      </c>
      <c r="K97" s="370" t="s">
        <v>52</v>
      </c>
      <c r="L97" s="370" t="s">
        <v>52</v>
      </c>
      <c r="M97" s="370" t="s">
        <v>52</v>
      </c>
      <c r="N97" s="370">
        <v>561</v>
      </c>
      <c r="O97" s="134"/>
    </row>
    <row r="98" spans="1:15" s="131" customFormat="1" ht="9" customHeight="1">
      <c r="A98" s="132" t="s">
        <v>69</v>
      </c>
      <c r="B98" s="133"/>
      <c r="C98" s="369">
        <v>3286</v>
      </c>
      <c r="D98" s="370">
        <v>544</v>
      </c>
      <c r="E98" s="370">
        <v>1755</v>
      </c>
      <c r="F98" s="370">
        <v>815</v>
      </c>
      <c r="G98" s="370"/>
      <c r="H98" s="370">
        <v>940</v>
      </c>
      <c r="I98" s="370"/>
      <c r="J98" s="370">
        <v>987</v>
      </c>
      <c r="K98" s="370">
        <v>20</v>
      </c>
      <c r="L98" s="370">
        <v>667</v>
      </c>
      <c r="M98" s="370">
        <v>204</v>
      </c>
      <c r="N98" s="370">
        <v>96</v>
      </c>
      <c r="O98" s="134"/>
    </row>
    <row r="99" spans="1:15" s="131" customFormat="1" ht="9" customHeight="1">
      <c r="A99" s="132" t="s">
        <v>71</v>
      </c>
      <c r="B99" s="133"/>
      <c r="C99" s="369">
        <v>3767</v>
      </c>
      <c r="D99" s="370">
        <v>1224</v>
      </c>
      <c r="E99" s="370">
        <v>1456</v>
      </c>
      <c r="F99" s="370">
        <v>1241</v>
      </c>
      <c r="G99" s="370"/>
      <c r="H99" s="370">
        <v>215</v>
      </c>
      <c r="I99" s="370"/>
      <c r="J99" s="370">
        <v>1087</v>
      </c>
      <c r="K99" s="370">
        <v>187</v>
      </c>
      <c r="L99" s="370">
        <v>385</v>
      </c>
      <c r="M99" s="370">
        <v>12</v>
      </c>
      <c r="N99" s="370">
        <v>503</v>
      </c>
      <c r="O99" s="134"/>
    </row>
    <row r="100" spans="1:15" s="131" customFormat="1" ht="9" customHeight="1">
      <c r="A100" s="132" t="s">
        <v>72</v>
      </c>
      <c r="B100" s="133"/>
      <c r="C100" s="369">
        <v>3756</v>
      </c>
      <c r="D100" s="370">
        <v>422</v>
      </c>
      <c r="E100" s="370">
        <v>463</v>
      </c>
      <c r="F100" s="370">
        <v>413</v>
      </c>
      <c r="G100" s="370"/>
      <c r="H100" s="370">
        <v>50</v>
      </c>
      <c r="I100" s="370"/>
      <c r="J100" s="370">
        <v>2871</v>
      </c>
      <c r="K100" s="370">
        <v>74</v>
      </c>
      <c r="L100" s="370">
        <v>966</v>
      </c>
      <c r="M100" s="370" t="s">
        <v>52</v>
      </c>
      <c r="N100" s="370">
        <v>1831</v>
      </c>
      <c r="O100" s="134"/>
    </row>
    <row r="101" spans="1:15" s="131" customFormat="1" ht="9" customHeight="1">
      <c r="A101" s="132" t="s">
        <v>73</v>
      </c>
      <c r="B101" s="133"/>
      <c r="C101" s="369">
        <v>13247</v>
      </c>
      <c r="D101" s="370">
        <v>3213</v>
      </c>
      <c r="E101" s="370">
        <v>7653</v>
      </c>
      <c r="F101" s="370">
        <v>7245</v>
      </c>
      <c r="G101" s="370"/>
      <c r="H101" s="370">
        <v>408</v>
      </c>
      <c r="I101" s="370"/>
      <c r="J101" s="370">
        <v>2381</v>
      </c>
      <c r="K101" s="370">
        <v>331</v>
      </c>
      <c r="L101" s="370">
        <v>378</v>
      </c>
      <c r="M101" s="370">
        <v>497</v>
      </c>
      <c r="N101" s="370">
        <v>1175</v>
      </c>
      <c r="O101" s="134"/>
    </row>
    <row r="102" spans="1:14" s="134" customFormat="1" ht="9" customHeight="1">
      <c r="A102" s="132" t="s">
        <v>283</v>
      </c>
      <c r="B102" s="138"/>
      <c r="C102" s="369">
        <v>3269</v>
      </c>
      <c r="D102" s="370">
        <v>691</v>
      </c>
      <c r="E102" s="370">
        <v>973</v>
      </c>
      <c r="F102" s="370">
        <v>878</v>
      </c>
      <c r="G102" s="370"/>
      <c r="H102" s="370">
        <v>95</v>
      </c>
      <c r="I102" s="370"/>
      <c r="J102" s="370">
        <v>1605</v>
      </c>
      <c r="K102" s="370">
        <v>194</v>
      </c>
      <c r="L102" s="370">
        <v>270</v>
      </c>
      <c r="M102" s="370">
        <v>416</v>
      </c>
      <c r="N102" s="370">
        <v>725</v>
      </c>
    </row>
    <row r="103" spans="1:15" s="131" customFormat="1" ht="4.5" customHeight="1">
      <c r="A103" s="133"/>
      <c r="B103" s="133"/>
      <c r="C103" s="369"/>
      <c r="D103" s="370"/>
      <c r="E103" s="370"/>
      <c r="F103" s="370"/>
      <c r="G103" s="370"/>
      <c r="H103" s="370"/>
      <c r="I103" s="370"/>
      <c r="J103" s="370"/>
      <c r="K103" s="370"/>
      <c r="L103" s="370"/>
      <c r="M103" s="370"/>
      <c r="N103" s="370"/>
      <c r="O103" s="134"/>
    </row>
    <row r="104" spans="1:15" s="131" customFormat="1" ht="9" customHeight="1">
      <c r="A104" s="139" t="s">
        <v>74</v>
      </c>
      <c r="B104" s="135"/>
      <c r="C104" s="371">
        <v>73993</v>
      </c>
      <c r="D104" s="372">
        <v>16128</v>
      </c>
      <c r="E104" s="372">
        <v>35244</v>
      </c>
      <c r="F104" s="372">
        <v>29067</v>
      </c>
      <c r="G104" s="372"/>
      <c r="H104" s="372">
        <v>6177</v>
      </c>
      <c r="I104" s="372"/>
      <c r="J104" s="372">
        <v>22621</v>
      </c>
      <c r="K104" s="372">
        <v>1285</v>
      </c>
      <c r="L104" s="372">
        <v>6197</v>
      </c>
      <c r="M104" s="372">
        <v>5423</v>
      </c>
      <c r="N104" s="372">
        <v>9716</v>
      </c>
      <c r="O104" s="134"/>
    </row>
    <row r="105" spans="1:15" s="131" customFormat="1" ht="9" customHeight="1">
      <c r="A105" s="133"/>
      <c r="B105" s="133"/>
      <c r="C105" s="369"/>
      <c r="D105" s="370"/>
      <c r="E105" s="370"/>
      <c r="F105" s="370"/>
      <c r="G105" s="370"/>
      <c r="H105" s="370"/>
      <c r="I105" s="370"/>
      <c r="J105" s="370"/>
      <c r="K105" s="370"/>
      <c r="L105" s="370"/>
      <c r="M105" s="370"/>
      <c r="N105" s="370"/>
      <c r="O105" s="134"/>
    </row>
    <row r="106" spans="1:15" s="131" customFormat="1" ht="9" customHeight="1">
      <c r="A106" s="135" t="s">
        <v>25</v>
      </c>
      <c r="B106" s="135"/>
      <c r="C106" s="369"/>
      <c r="D106" s="370"/>
      <c r="E106" s="370"/>
      <c r="F106" s="370"/>
      <c r="G106" s="370"/>
      <c r="H106" s="370"/>
      <c r="I106" s="370"/>
      <c r="J106" s="370"/>
      <c r="K106" s="370"/>
      <c r="L106" s="370"/>
      <c r="M106" s="370"/>
      <c r="N106" s="370"/>
      <c r="O106" s="134"/>
    </row>
    <row r="107" spans="1:16" s="131" customFormat="1" ht="4.5" customHeight="1">
      <c r="A107" s="133"/>
      <c r="B107" s="133"/>
      <c r="C107" s="369"/>
      <c r="D107" s="370"/>
      <c r="E107" s="370"/>
      <c r="F107" s="370"/>
      <c r="G107" s="370"/>
      <c r="H107" s="370"/>
      <c r="I107" s="370"/>
      <c r="J107" s="370"/>
      <c r="K107" s="370"/>
      <c r="L107" s="370"/>
      <c r="M107" s="370"/>
      <c r="N107" s="370"/>
      <c r="O107" s="134"/>
      <c r="P107" s="416"/>
    </row>
    <row r="108" spans="1:16" s="131" customFormat="1" ht="9" customHeight="1">
      <c r="A108" s="132" t="s">
        <v>75</v>
      </c>
      <c r="B108" s="133"/>
      <c r="C108" s="96" t="s">
        <v>270</v>
      </c>
      <c r="D108" s="412" t="s">
        <v>270</v>
      </c>
      <c r="E108" s="412" t="s">
        <v>270</v>
      </c>
      <c r="F108" s="412" t="s">
        <v>270</v>
      </c>
      <c r="G108" s="412" t="s">
        <v>215</v>
      </c>
      <c r="H108" s="412" t="s">
        <v>270</v>
      </c>
      <c r="I108" s="412"/>
      <c r="J108" s="412" t="s">
        <v>270</v>
      </c>
      <c r="K108" s="412" t="s">
        <v>270</v>
      </c>
      <c r="L108" s="412" t="s">
        <v>270</v>
      </c>
      <c r="M108" s="412" t="s">
        <v>270</v>
      </c>
      <c r="N108" s="412" t="s">
        <v>270</v>
      </c>
      <c r="O108" s="134"/>
      <c r="P108" s="416"/>
    </row>
    <row r="109" spans="1:15" s="131" customFormat="1" ht="9" customHeight="1">
      <c r="A109" s="132" t="s">
        <v>76</v>
      </c>
      <c r="B109" s="133"/>
      <c r="C109" s="369">
        <v>17344</v>
      </c>
      <c r="D109" s="568">
        <v>14500</v>
      </c>
      <c r="E109" s="568">
        <v>387</v>
      </c>
      <c r="F109" s="568">
        <v>265</v>
      </c>
      <c r="G109" s="568"/>
      <c r="H109" s="568">
        <v>122</v>
      </c>
      <c r="I109" s="568"/>
      <c r="J109" s="568">
        <v>2457</v>
      </c>
      <c r="K109" s="568" t="s">
        <v>52</v>
      </c>
      <c r="L109" s="568">
        <v>231</v>
      </c>
      <c r="M109" s="568">
        <v>99</v>
      </c>
      <c r="N109" s="568">
        <v>2127</v>
      </c>
      <c r="O109" s="134"/>
    </row>
    <row r="110" spans="1:15" s="131" customFormat="1" ht="9" customHeight="1">
      <c r="A110" s="132" t="s">
        <v>77</v>
      </c>
      <c r="B110" s="133"/>
      <c r="C110" s="96" t="s">
        <v>270</v>
      </c>
      <c r="D110" s="412" t="s">
        <v>270</v>
      </c>
      <c r="E110" s="412" t="s">
        <v>270</v>
      </c>
      <c r="F110" s="412" t="s">
        <v>270</v>
      </c>
      <c r="G110" s="412" t="s">
        <v>215</v>
      </c>
      <c r="H110" s="412" t="s">
        <v>270</v>
      </c>
      <c r="I110" s="412"/>
      <c r="J110" s="412" t="s">
        <v>270</v>
      </c>
      <c r="K110" s="412" t="s">
        <v>270</v>
      </c>
      <c r="L110" s="412" t="s">
        <v>270</v>
      </c>
      <c r="M110" s="412" t="s">
        <v>270</v>
      </c>
      <c r="N110" s="412" t="s">
        <v>270</v>
      </c>
      <c r="O110" s="134"/>
    </row>
    <row r="111" spans="1:15" s="131" customFormat="1" ht="9" customHeight="1">
      <c r="A111" s="132" t="s">
        <v>78</v>
      </c>
      <c r="B111" s="133"/>
      <c r="C111" s="369">
        <v>36269</v>
      </c>
      <c r="D111" s="568">
        <v>6735</v>
      </c>
      <c r="E111" s="568">
        <v>10725</v>
      </c>
      <c r="F111" s="568">
        <v>4822</v>
      </c>
      <c r="G111" s="568"/>
      <c r="H111" s="568">
        <v>5903</v>
      </c>
      <c r="I111" s="568"/>
      <c r="J111" s="568">
        <v>18809</v>
      </c>
      <c r="K111" s="568">
        <v>424</v>
      </c>
      <c r="L111" s="568">
        <v>2464</v>
      </c>
      <c r="M111" s="568">
        <v>1506</v>
      </c>
      <c r="N111" s="568">
        <v>14415</v>
      </c>
      <c r="O111" s="134"/>
    </row>
    <row r="112" spans="1:15" s="131" customFormat="1" ht="9" customHeight="1">
      <c r="A112" s="132" t="s">
        <v>79</v>
      </c>
      <c r="B112" s="133"/>
      <c r="C112" s="96">
        <v>694</v>
      </c>
      <c r="D112" s="412">
        <v>17</v>
      </c>
      <c r="E112" s="412">
        <v>155</v>
      </c>
      <c r="F112" s="412">
        <v>95</v>
      </c>
      <c r="G112" s="412"/>
      <c r="H112" s="412">
        <v>60</v>
      </c>
      <c r="I112" s="412"/>
      <c r="J112" s="412">
        <v>522</v>
      </c>
      <c r="K112" s="412">
        <v>0</v>
      </c>
      <c r="L112" s="412" t="s">
        <v>52</v>
      </c>
      <c r="M112" s="412" t="s">
        <v>52</v>
      </c>
      <c r="N112" s="412">
        <v>522</v>
      </c>
      <c r="O112" s="134"/>
    </row>
    <row r="113" spans="1:15" s="131" customFormat="1" ht="4.5" customHeight="1">
      <c r="A113" s="133"/>
      <c r="B113" s="133"/>
      <c r="C113" s="369"/>
      <c r="D113" s="370"/>
      <c r="E113" s="370"/>
      <c r="F113" s="370"/>
      <c r="G113" s="370"/>
      <c r="H113" s="370"/>
      <c r="I113" s="370"/>
      <c r="J113" s="370"/>
      <c r="K113" s="370"/>
      <c r="L113" s="370"/>
      <c r="M113" s="370"/>
      <c r="N113" s="370"/>
      <c r="O113" s="134"/>
    </row>
    <row r="114" spans="1:15" s="131" customFormat="1" ht="9" customHeight="1">
      <c r="A114" s="135" t="s">
        <v>29</v>
      </c>
      <c r="B114" s="135"/>
      <c r="C114" s="369"/>
      <c r="D114" s="370"/>
      <c r="E114" s="370"/>
      <c r="F114" s="370"/>
      <c r="G114" s="370"/>
      <c r="H114" s="370"/>
      <c r="I114" s="370"/>
      <c r="J114" s="370"/>
      <c r="K114" s="370"/>
      <c r="L114" s="370"/>
      <c r="M114" s="370"/>
      <c r="N114" s="370"/>
      <c r="O114" s="134"/>
    </row>
    <row r="115" spans="1:15" s="131" customFormat="1" ht="4.5" customHeight="1">
      <c r="A115" s="133"/>
      <c r="B115" s="133"/>
      <c r="C115" s="369"/>
      <c r="D115" s="370"/>
      <c r="E115" s="370"/>
      <c r="F115" s="370"/>
      <c r="G115" s="370"/>
      <c r="H115" s="370"/>
      <c r="I115" s="370"/>
      <c r="J115" s="370"/>
      <c r="K115" s="370"/>
      <c r="L115" s="370"/>
      <c r="M115" s="370"/>
      <c r="N115" s="370"/>
      <c r="O115" s="134"/>
    </row>
    <row r="116" spans="1:15" s="131" customFormat="1" ht="9" customHeight="1">
      <c r="A116" s="132" t="s">
        <v>75</v>
      </c>
      <c r="B116" s="133"/>
      <c r="C116" s="369">
        <v>13662</v>
      </c>
      <c r="D116" s="370">
        <v>4069</v>
      </c>
      <c r="E116" s="370">
        <v>3267</v>
      </c>
      <c r="F116" s="370">
        <v>2813</v>
      </c>
      <c r="G116" s="370"/>
      <c r="H116" s="370">
        <v>454</v>
      </c>
      <c r="I116" s="370"/>
      <c r="J116" s="370">
        <v>6326</v>
      </c>
      <c r="K116" s="370">
        <v>759</v>
      </c>
      <c r="L116" s="370">
        <v>1511</v>
      </c>
      <c r="M116" s="370">
        <v>2489</v>
      </c>
      <c r="N116" s="370">
        <v>1567</v>
      </c>
      <c r="O116" s="134"/>
    </row>
    <row r="117" spans="1:15" s="131" customFormat="1" ht="9" customHeight="1">
      <c r="A117" s="132" t="s">
        <v>80</v>
      </c>
      <c r="B117" s="133"/>
      <c r="C117" s="369">
        <v>1294</v>
      </c>
      <c r="D117" s="370">
        <v>428</v>
      </c>
      <c r="E117" s="370">
        <v>326</v>
      </c>
      <c r="F117" s="370">
        <v>326</v>
      </c>
      <c r="G117" s="370"/>
      <c r="H117" s="370" t="s">
        <v>52</v>
      </c>
      <c r="I117" s="370"/>
      <c r="J117" s="370">
        <v>540</v>
      </c>
      <c r="K117" s="370" t="s">
        <v>52</v>
      </c>
      <c r="L117" s="370">
        <v>252</v>
      </c>
      <c r="M117" s="370">
        <v>233</v>
      </c>
      <c r="N117" s="370">
        <v>55</v>
      </c>
      <c r="O117" s="134"/>
    </row>
    <row r="118" spans="1:15" s="131" customFormat="1" ht="9" customHeight="1">
      <c r="A118" s="132" t="s">
        <v>77</v>
      </c>
      <c r="B118" s="133"/>
      <c r="C118" s="369">
        <v>1820</v>
      </c>
      <c r="D118" s="370">
        <v>1495</v>
      </c>
      <c r="E118" s="370">
        <v>75</v>
      </c>
      <c r="F118" s="370">
        <v>75</v>
      </c>
      <c r="G118" s="370"/>
      <c r="H118" s="370" t="s">
        <v>52</v>
      </c>
      <c r="I118" s="370"/>
      <c r="J118" s="370">
        <v>250</v>
      </c>
      <c r="K118" s="370">
        <v>55</v>
      </c>
      <c r="L118" s="370">
        <v>0</v>
      </c>
      <c r="M118" s="370" t="s">
        <v>52</v>
      </c>
      <c r="N118" s="370">
        <v>195</v>
      </c>
      <c r="O118" s="134"/>
    </row>
    <row r="119" spans="1:15" s="131" customFormat="1" ht="9" customHeight="1">
      <c r="A119" s="132" t="s">
        <v>81</v>
      </c>
      <c r="B119" s="133"/>
      <c r="C119" s="369">
        <v>8297</v>
      </c>
      <c r="D119" s="370">
        <v>533</v>
      </c>
      <c r="E119" s="370">
        <v>7024</v>
      </c>
      <c r="F119" s="370">
        <v>2646</v>
      </c>
      <c r="G119" s="370"/>
      <c r="H119" s="370">
        <v>4378</v>
      </c>
      <c r="I119" s="370"/>
      <c r="J119" s="370">
        <v>740</v>
      </c>
      <c r="K119" s="370">
        <v>132</v>
      </c>
      <c r="L119" s="370">
        <v>593</v>
      </c>
      <c r="M119" s="370" t="s">
        <v>52</v>
      </c>
      <c r="N119" s="370">
        <v>15</v>
      </c>
      <c r="O119" s="134"/>
    </row>
    <row r="120" spans="1:15" s="131" customFormat="1" ht="9" customHeight="1">
      <c r="A120" s="132" t="s">
        <v>82</v>
      </c>
      <c r="B120" s="133"/>
      <c r="C120" s="369">
        <v>5654</v>
      </c>
      <c r="D120" s="370">
        <v>2879</v>
      </c>
      <c r="E120" s="370">
        <v>1525</v>
      </c>
      <c r="F120" s="370">
        <v>1024</v>
      </c>
      <c r="G120" s="370"/>
      <c r="H120" s="370">
        <v>501</v>
      </c>
      <c r="I120" s="370"/>
      <c r="J120" s="370">
        <v>1250</v>
      </c>
      <c r="K120" s="370">
        <v>67</v>
      </c>
      <c r="L120" s="370">
        <v>91</v>
      </c>
      <c r="M120" s="370">
        <v>97</v>
      </c>
      <c r="N120" s="370">
        <v>995</v>
      </c>
      <c r="O120" s="134"/>
    </row>
    <row r="121" spans="1:15" s="131" customFormat="1" ht="9" customHeight="1">
      <c r="A121" s="132" t="s">
        <v>83</v>
      </c>
      <c r="B121" s="133"/>
      <c r="C121" s="369">
        <v>10138</v>
      </c>
      <c r="D121" s="370">
        <v>2287</v>
      </c>
      <c r="E121" s="370">
        <v>5127</v>
      </c>
      <c r="F121" s="370">
        <v>4963</v>
      </c>
      <c r="G121" s="370"/>
      <c r="H121" s="370">
        <v>164</v>
      </c>
      <c r="I121" s="370"/>
      <c r="J121" s="370">
        <v>2724</v>
      </c>
      <c r="K121" s="370">
        <v>437</v>
      </c>
      <c r="L121" s="370">
        <v>687</v>
      </c>
      <c r="M121" s="370">
        <v>594</v>
      </c>
      <c r="N121" s="370">
        <v>1006</v>
      </c>
      <c r="O121" s="134"/>
    </row>
    <row r="122" spans="1:15" s="131" customFormat="1" ht="9" customHeight="1">
      <c r="A122" s="132" t="s">
        <v>84</v>
      </c>
      <c r="B122" s="133"/>
      <c r="C122" s="369">
        <v>2610</v>
      </c>
      <c r="D122" s="370">
        <v>361</v>
      </c>
      <c r="E122" s="370">
        <v>326</v>
      </c>
      <c r="F122" s="370">
        <v>326</v>
      </c>
      <c r="G122" s="370"/>
      <c r="H122" s="370" t="s">
        <v>52</v>
      </c>
      <c r="I122" s="370"/>
      <c r="J122" s="370">
        <v>1923</v>
      </c>
      <c r="K122" s="370">
        <v>10</v>
      </c>
      <c r="L122" s="370">
        <v>484</v>
      </c>
      <c r="M122" s="370">
        <v>739</v>
      </c>
      <c r="N122" s="370">
        <v>690</v>
      </c>
      <c r="O122" s="134"/>
    </row>
    <row r="123" spans="1:15" s="131" customFormat="1" ht="4.5" customHeight="1">
      <c r="A123" s="133"/>
      <c r="B123" s="133"/>
      <c r="C123" s="369"/>
      <c r="D123" s="370"/>
      <c r="E123" s="370"/>
      <c r="F123" s="370"/>
      <c r="G123" s="370"/>
      <c r="H123" s="370"/>
      <c r="I123" s="370"/>
      <c r="J123" s="370"/>
      <c r="K123" s="370"/>
      <c r="L123" s="370"/>
      <c r="M123" s="370"/>
      <c r="N123" s="370"/>
      <c r="O123" s="134"/>
    </row>
    <row r="124" spans="1:15" s="131" customFormat="1" ht="9" customHeight="1">
      <c r="A124" s="139" t="s">
        <v>85</v>
      </c>
      <c r="B124" s="135"/>
      <c r="C124" s="371">
        <v>99876</v>
      </c>
      <c r="D124" s="372">
        <v>34268</v>
      </c>
      <c r="E124" s="372">
        <v>29563</v>
      </c>
      <c r="F124" s="372">
        <v>17981</v>
      </c>
      <c r="G124" s="372"/>
      <c r="H124" s="372">
        <v>11582</v>
      </c>
      <c r="I124" s="372"/>
      <c r="J124" s="372">
        <v>36045</v>
      </c>
      <c r="K124" s="372">
        <v>1944</v>
      </c>
      <c r="L124" s="372">
        <v>6581</v>
      </c>
      <c r="M124" s="372">
        <v>5757</v>
      </c>
      <c r="N124" s="372">
        <v>21763</v>
      </c>
      <c r="O124" s="134"/>
    </row>
    <row r="125" spans="1:15" s="131" customFormat="1" ht="9" customHeight="1">
      <c r="A125" s="133"/>
      <c r="B125" s="133"/>
      <c r="C125" s="369"/>
      <c r="D125" s="370"/>
      <c r="E125" s="370"/>
      <c r="F125" s="370"/>
      <c r="G125" s="370"/>
      <c r="H125" s="370"/>
      <c r="I125" s="370"/>
      <c r="J125" s="370"/>
      <c r="K125" s="370"/>
      <c r="L125" s="370"/>
      <c r="M125" s="370"/>
      <c r="N125" s="370"/>
      <c r="O125" s="134"/>
    </row>
    <row r="126" spans="1:15" s="131" customFormat="1" ht="9" customHeight="1">
      <c r="A126" s="135" t="s">
        <v>25</v>
      </c>
      <c r="B126" s="135"/>
      <c r="C126" s="369"/>
      <c r="D126" s="370"/>
      <c r="E126" s="370"/>
      <c r="F126" s="370"/>
      <c r="G126" s="370"/>
      <c r="H126" s="370"/>
      <c r="I126" s="370"/>
      <c r="J126" s="370"/>
      <c r="K126" s="370"/>
      <c r="L126" s="370"/>
      <c r="M126" s="370"/>
      <c r="N126" s="370"/>
      <c r="O126" s="134"/>
    </row>
    <row r="127" spans="1:15" s="131" customFormat="1" ht="4.5" customHeight="1">
      <c r="A127" s="133"/>
      <c r="B127" s="133"/>
      <c r="C127" s="369"/>
      <c r="D127" s="370"/>
      <c r="E127" s="370"/>
      <c r="F127" s="370"/>
      <c r="G127" s="370"/>
      <c r="H127" s="370"/>
      <c r="I127" s="370"/>
      <c r="J127" s="370"/>
      <c r="K127" s="370"/>
      <c r="L127" s="370"/>
      <c r="M127" s="370"/>
      <c r="N127" s="370"/>
      <c r="O127" s="134"/>
    </row>
    <row r="128" spans="1:15" s="131" customFormat="1" ht="9" customHeight="1">
      <c r="A128" s="132" t="s">
        <v>86</v>
      </c>
      <c r="B128" s="133"/>
      <c r="C128" s="369">
        <v>17961</v>
      </c>
      <c r="D128" s="370">
        <v>32</v>
      </c>
      <c r="E128" s="370">
        <v>11329</v>
      </c>
      <c r="F128" s="370">
        <v>8782</v>
      </c>
      <c r="G128" s="370"/>
      <c r="H128" s="370">
        <v>2547</v>
      </c>
      <c r="I128" s="370"/>
      <c r="J128" s="370">
        <v>6600</v>
      </c>
      <c r="K128" s="370">
        <v>20</v>
      </c>
      <c r="L128" s="370">
        <v>554</v>
      </c>
      <c r="M128" s="370">
        <v>5769</v>
      </c>
      <c r="N128" s="370">
        <v>257</v>
      </c>
      <c r="O128" s="134"/>
    </row>
    <row r="129" spans="1:15" s="131" customFormat="1" ht="9" customHeight="1">
      <c r="A129" s="132" t="s">
        <v>87</v>
      </c>
      <c r="B129" s="133"/>
      <c r="C129" s="369">
        <v>20788</v>
      </c>
      <c r="D129" s="370">
        <v>1058</v>
      </c>
      <c r="E129" s="370">
        <v>8453</v>
      </c>
      <c r="F129" s="370">
        <v>7979</v>
      </c>
      <c r="G129" s="370"/>
      <c r="H129" s="370">
        <v>474</v>
      </c>
      <c r="I129" s="370"/>
      <c r="J129" s="370">
        <v>11277</v>
      </c>
      <c r="K129" s="370">
        <v>249</v>
      </c>
      <c r="L129" s="370">
        <v>10641</v>
      </c>
      <c r="M129" s="370">
        <v>159</v>
      </c>
      <c r="N129" s="370">
        <v>228</v>
      </c>
      <c r="O129" s="134"/>
    </row>
    <row r="130" spans="1:15" s="131" customFormat="1" ht="9" customHeight="1">
      <c r="A130" s="132" t="s">
        <v>88</v>
      </c>
      <c r="B130" s="133"/>
      <c r="C130" s="369">
        <v>9456</v>
      </c>
      <c r="D130" s="370">
        <v>1984</v>
      </c>
      <c r="E130" s="370">
        <v>2905</v>
      </c>
      <c r="F130" s="370">
        <v>2706</v>
      </c>
      <c r="G130" s="370"/>
      <c r="H130" s="370">
        <v>199</v>
      </c>
      <c r="I130" s="370"/>
      <c r="J130" s="370">
        <v>4567</v>
      </c>
      <c r="K130" s="370">
        <v>411</v>
      </c>
      <c r="L130" s="370">
        <v>2553</v>
      </c>
      <c r="M130" s="370">
        <v>72</v>
      </c>
      <c r="N130" s="370">
        <v>1531</v>
      </c>
      <c r="O130" s="134"/>
    </row>
    <row r="131" spans="1:14" s="131" customFormat="1" ht="4.5" customHeight="1">
      <c r="A131" s="133"/>
      <c r="B131" s="133"/>
      <c r="C131" s="369"/>
      <c r="D131" s="370"/>
      <c r="E131" s="370"/>
      <c r="F131" s="370"/>
      <c r="G131" s="370"/>
      <c r="H131" s="370"/>
      <c r="I131" s="370"/>
      <c r="J131" s="370"/>
      <c r="K131" s="370"/>
      <c r="L131" s="370"/>
      <c r="M131" s="370"/>
      <c r="N131" s="370"/>
    </row>
    <row r="132" spans="1:14" s="131" customFormat="1" ht="9" customHeight="1">
      <c r="A132" s="135" t="s">
        <v>29</v>
      </c>
      <c r="B132" s="135"/>
      <c r="C132" s="369"/>
      <c r="D132" s="370"/>
      <c r="E132" s="370"/>
      <c r="F132" s="370"/>
      <c r="G132" s="370"/>
      <c r="H132" s="370"/>
      <c r="I132" s="370"/>
      <c r="J132" s="370"/>
      <c r="K132" s="370"/>
      <c r="L132" s="370"/>
      <c r="M132" s="370"/>
      <c r="N132" s="370"/>
    </row>
    <row r="133" spans="1:14" s="131" customFormat="1" ht="4.5" customHeight="1">
      <c r="A133" s="133"/>
      <c r="B133" s="133"/>
      <c r="C133" s="369"/>
      <c r="D133" s="370"/>
      <c r="E133" s="370"/>
      <c r="F133" s="370"/>
      <c r="G133" s="370"/>
      <c r="H133" s="370"/>
      <c r="I133" s="370"/>
      <c r="J133" s="370"/>
      <c r="K133" s="370"/>
      <c r="L133" s="370"/>
      <c r="M133" s="370"/>
      <c r="N133" s="370"/>
    </row>
    <row r="134" spans="1:15" s="131" customFormat="1" ht="9" customHeight="1">
      <c r="A134" s="132" t="s">
        <v>86</v>
      </c>
      <c r="B134" s="133"/>
      <c r="C134" s="369">
        <v>6775</v>
      </c>
      <c r="D134" s="370">
        <v>978</v>
      </c>
      <c r="E134" s="370">
        <v>3788</v>
      </c>
      <c r="F134" s="370">
        <v>3000</v>
      </c>
      <c r="G134" s="370"/>
      <c r="H134" s="370">
        <v>788</v>
      </c>
      <c r="I134" s="370"/>
      <c r="J134" s="370">
        <v>2009</v>
      </c>
      <c r="K134" s="370">
        <v>125</v>
      </c>
      <c r="L134" s="370">
        <v>212</v>
      </c>
      <c r="M134" s="370">
        <v>1542</v>
      </c>
      <c r="N134" s="370">
        <v>130</v>
      </c>
      <c r="O134" s="134"/>
    </row>
    <row r="135" spans="1:15" s="131" customFormat="1" ht="9" customHeight="1">
      <c r="A135" s="132" t="s">
        <v>89</v>
      </c>
      <c r="B135" s="133"/>
      <c r="C135" s="369">
        <v>17313</v>
      </c>
      <c r="D135" s="370">
        <v>4159</v>
      </c>
      <c r="E135" s="370">
        <v>2136</v>
      </c>
      <c r="F135" s="370">
        <v>1769</v>
      </c>
      <c r="G135" s="370"/>
      <c r="H135" s="370">
        <v>367</v>
      </c>
      <c r="I135" s="370"/>
      <c r="J135" s="370">
        <v>11018</v>
      </c>
      <c r="K135" s="370">
        <v>849</v>
      </c>
      <c r="L135" s="370">
        <v>5533</v>
      </c>
      <c r="M135" s="370">
        <v>1652</v>
      </c>
      <c r="N135" s="370">
        <v>2984</v>
      </c>
      <c r="O135" s="134"/>
    </row>
    <row r="136" spans="1:15" s="131" customFormat="1" ht="9" customHeight="1">
      <c r="A136" s="132" t="s">
        <v>90</v>
      </c>
      <c r="B136" s="133"/>
      <c r="C136" s="369">
        <v>10478</v>
      </c>
      <c r="D136" s="370">
        <v>592</v>
      </c>
      <c r="E136" s="370">
        <v>7964</v>
      </c>
      <c r="F136" s="370">
        <v>1678</v>
      </c>
      <c r="G136" s="370"/>
      <c r="H136" s="370">
        <v>6286</v>
      </c>
      <c r="I136" s="370"/>
      <c r="J136" s="370">
        <v>1922</v>
      </c>
      <c r="K136" s="370">
        <v>101</v>
      </c>
      <c r="L136" s="370">
        <v>617</v>
      </c>
      <c r="M136" s="370">
        <v>495</v>
      </c>
      <c r="N136" s="370">
        <v>709</v>
      </c>
      <c r="O136" s="134"/>
    </row>
    <row r="137" spans="1:15" s="131" customFormat="1" ht="9" customHeight="1">
      <c r="A137" s="132" t="s">
        <v>91</v>
      </c>
      <c r="B137" s="133"/>
      <c r="C137" s="369">
        <v>2313</v>
      </c>
      <c r="D137" s="370">
        <v>1057</v>
      </c>
      <c r="E137" s="370">
        <v>0</v>
      </c>
      <c r="F137" s="370" t="s">
        <v>52</v>
      </c>
      <c r="G137" s="370"/>
      <c r="H137" s="370" t="s">
        <v>52</v>
      </c>
      <c r="I137" s="370"/>
      <c r="J137" s="370">
        <v>1256</v>
      </c>
      <c r="K137" s="370" t="s">
        <v>52</v>
      </c>
      <c r="L137" s="370" t="s">
        <v>52</v>
      </c>
      <c r="M137" s="370">
        <v>614</v>
      </c>
      <c r="N137" s="370">
        <v>642</v>
      </c>
      <c r="O137" s="134"/>
    </row>
    <row r="138" spans="1:15" s="131" customFormat="1" ht="9" customHeight="1">
      <c r="A138" s="132" t="s">
        <v>92</v>
      </c>
      <c r="B138" s="133"/>
      <c r="C138" s="96" t="s">
        <v>270</v>
      </c>
      <c r="D138" s="412" t="s">
        <v>270</v>
      </c>
      <c r="E138" s="412" t="s">
        <v>270</v>
      </c>
      <c r="F138" s="412" t="s">
        <v>270</v>
      </c>
      <c r="G138" s="412" t="s">
        <v>215</v>
      </c>
      <c r="H138" s="412" t="s">
        <v>270</v>
      </c>
      <c r="I138" s="412"/>
      <c r="J138" s="412" t="s">
        <v>270</v>
      </c>
      <c r="K138" s="412" t="s">
        <v>270</v>
      </c>
      <c r="L138" s="412" t="s">
        <v>270</v>
      </c>
      <c r="M138" s="412" t="s">
        <v>270</v>
      </c>
      <c r="N138" s="412" t="s">
        <v>270</v>
      </c>
      <c r="O138" s="134"/>
    </row>
    <row r="139" spans="1:15" s="131" customFormat="1" ht="9" customHeight="1">
      <c r="A139" s="132" t="s">
        <v>93</v>
      </c>
      <c r="B139" s="133"/>
      <c r="C139" s="369">
        <v>3944</v>
      </c>
      <c r="D139" s="370">
        <v>1125</v>
      </c>
      <c r="E139" s="370">
        <v>821</v>
      </c>
      <c r="F139" s="370">
        <v>778</v>
      </c>
      <c r="G139" s="370"/>
      <c r="H139" s="370">
        <v>43</v>
      </c>
      <c r="I139" s="370"/>
      <c r="J139" s="370">
        <v>1998</v>
      </c>
      <c r="K139" s="370">
        <v>193</v>
      </c>
      <c r="L139" s="370">
        <v>490</v>
      </c>
      <c r="M139" s="370" t="s">
        <v>52</v>
      </c>
      <c r="N139" s="370">
        <v>1315</v>
      </c>
      <c r="O139" s="134"/>
    </row>
    <row r="140" spans="1:15" s="131" customFormat="1" ht="9" customHeight="1">
      <c r="A140" s="132" t="s">
        <v>94</v>
      </c>
      <c r="B140" s="133"/>
      <c r="C140" s="369">
        <v>9096</v>
      </c>
      <c r="D140" s="370">
        <v>1101</v>
      </c>
      <c r="E140" s="370">
        <v>3896</v>
      </c>
      <c r="F140" s="370">
        <v>1996</v>
      </c>
      <c r="G140" s="370"/>
      <c r="H140" s="370">
        <v>1900</v>
      </c>
      <c r="I140" s="370"/>
      <c r="J140" s="370">
        <v>4099</v>
      </c>
      <c r="K140" s="370">
        <v>147</v>
      </c>
      <c r="L140" s="370">
        <v>569</v>
      </c>
      <c r="M140" s="370">
        <v>1357</v>
      </c>
      <c r="N140" s="370">
        <v>2026</v>
      </c>
      <c r="O140" s="134"/>
    </row>
    <row r="141" spans="1:15" s="131" customFormat="1" ht="9" customHeight="1">
      <c r="A141" s="132" t="s">
        <v>87</v>
      </c>
      <c r="B141" s="133"/>
      <c r="C141" s="96" t="s">
        <v>270</v>
      </c>
      <c r="D141" s="412" t="s">
        <v>270</v>
      </c>
      <c r="E141" s="412" t="s">
        <v>270</v>
      </c>
      <c r="F141" s="412" t="s">
        <v>270</v>
      </c>
      <c r="G141" s="412" t="s">
        <v>215</v>
      </c>
      <c r="H141" s="412" t="s">
        <v>270</v>
      </c>
      <c r="I141" s="412"/>
      <c r="J141" s="412" t="s">
        <v>270</v>
      </c>
      <c r="K141" s="412" t="s">
        <v>270</v>
      </c>
      <c r="L141" s="412" t="s">
        <v>270</v>
      </c>
      <c r="M141" s="412" t="s">
        <v>270</v>
      </c>
      <c r="N141" s="412" t="s">
        <v>270</v>
      </c>
      <c r="O141" s="134"/>
    </row>
    <row r="142" spans="1:15" s="131" customFormat="1" ht="9" customHeight="1">
      <c r="A142" s="132" t="s">
        <v>88</v>
      </c>
      <c r="B142" s="133"/>
      <c r="C142" s="369">
        <v>4715</v>
      </c>
      <c r="D142" s="370">
        <v>576</v>
      </c>
      <c r="E142" s="370">
        <v>1586</v>
      </c>
      <c r="F142" s="370">
        <v>955</v>
      </c>
      <c r="G142" s="370"/>
      <c r="H142" s="370">
        <v>631</v>
      </c>
      <c r="I142" s="370"/>
      <c r="J142" s="370">
        <v>2553</v>
      </c>
      <c r="K142" s="370">
        <v>158</v>
      </c>
      <c r="L142" s="370">
        <v>377</v>
      </c>
      <c r="M142" s="370">
        <v>1472</v>
      </c>
      <c r="N142" s="370">
        <v>546</v>
      </c>
      <c r="O142" s="134"/>
    </row>
    <row r="143" spans="1:14" s="131" customFormat="1" ht="4.5" customHeight="1">
      <c r="A143" s="133"/>
      <c r="B143" s="133"/>
      <c r="C143" s="369"/>
      <c r="D143" s="370"/>
      <c r="E143" s="370"/>
      <c r="F143" s="370"/>
      <c r="G143" s="370"/>
      <c r="H143" s="370"/>
      <c r="I143" s="370"/>
      <c r="J143" s="370"/>
      <c r="K143" s="370"/>
      <c r="L143" s="370"/>
      <c r="M143" s="370"/>
      <c r="N143" s="370"/>
    </row>
    <row r="144" spans="1:15" s="131" customFormat="1" ht="9" customHeight="1">
      <c r="A144" s="139" t="s">
        <v>95</v>
      </c>
      <c r="B144" s="135"/>
      <c r="C144" s="371">
        <v>106271</v>
      </c>
      <c r="D144" s="372">
        <v>13041</v>
      </c>
      <c r="E144" s="372">
        <v>45269</v>
      </c>
      <c r="F144" s="372">
        <v>31857</v>
      </c>
      <c r="G144" s="372"/>
      <c r="H144" s="372">
        <v>13412</v>
      </c>
      <c r="I144" s="372"/>
      <c r="J144" s="372">
        <v>47961</v>
      </c>
      <c r="K144" s="372">
        <v>2279</v>
      </c>
      <c r="L144" s="372">
        <v>21760</v>
      </c>
      <c r="M144" s="372">
        <v>13552</v>
      </c>
      <c r="N144" s="372">
        <v>10370</v>
      </c>
      <c r="O144" s="134"/>
    </row>
    <row r="145" spans="3:15" s="131" customFormat="1" ht="9" customHeight="1">
      <c r="C145" s="367"/>
      <c r="D145" s="368"/>
      <c r="E145" s="368"/>
      <c r="F145" s="368"/>
      <c r="G145" s="368"/>
      <c r="H145" s="368"/>
      <c r="I145" s="368"/>
      <c r="J145" s="368"/>
      <c r="K145" s="368"/>
      <c r="L145" s="368"/>
      <c r="M145" s="368"/>
      <c r="N145" s="368"/>
      <c r="O145" s="134"/>
    </row>
    <row r="146" spans="1:14" s="140" customFormat="1" ht="9" customHeight="1">
      <c r="A146" s="140" t="s">
        <v>25</v>
      </c>
      <c r="C146" s="373"/>
      <c r="D146" s="374"/>
      <c r="E146" s="374"/>
      <c r="F146" s="374"/>
      <c r="G146" s="374"/>
      <c r="H146" s="374"/>
      <c r="I146" s="374"/>
      <c r="J146" s="374"/>
      <c r="K146" s="374"/>
      <c r="L146" s="374"/>
      <c r="M146" s="374"/>
      <c r="N146" s="374"/>
    </row>
    <row r="147" spans="3:14" s="141" customFormat="1" ht="4.5" customHeight="1">
      <c r="C147" s="375"/>
      <c r="D147" s="376"/>
      <c r="E147" s="376"/>
      <c r="F147" s="376"/>
      <c r="G147" s="376"/>
      <c r="H147" s="376"/>
      <c r="I147" s="376"/>
      <c r="J147" s="376"/>
      <c r="K147" s="376"/>
      <c r="L147" s="376"/>
      <c r="M147" s="376"/>
      <c r="N147" s="376"/>
    </row>
    <row r="148" spans="1:15" s="141" customFormat="1" ht="9" customHeight="1">
      <c r="A148" s="142" t="s">
        <v>96</v>
      </c>
      <c r="B148" s="143"/>
      <c r="C148" s="377">
        <v>9025</v>
      </c>
      <c r="D148" s="378">
        <v>1216</v>
      </c>
      <c r="E148" s="378">
        <v>6670</v>
      </c>
      <c r="F148" s="378">
        <v>627</v>
      </c>
      <c r="G148" s="378"/>
      <c r="H148" s="378">
        <v>6043</v>
      </c>
      <c r="I148" s="378"/>
      <c r="J148" s="378">
        <v>1139</v>
      </c>
      <c r="K148" s="378">
        <v>219</v>
      </c>
      <c r="L148" s="378">
        <v>252</v>
      </c>
      <c r="M148" s="378">
        <v>668</v>
      </c>
      <c r="N148" s="378" t="s">
        <v>52</v>
      </c>
      <c r="O148" s="144"/>
    </row>
    <row r="149" spans="1:15" s="141" customFormat="1" ht="9" customHeight="1">
      <c r="A149" s="142" t="s">
        <v>97</v>
      </c>
      <c r="B149" s="143"/>
      <c r="C149" s="96" t="s">
        <v>270</v>
      </c>
      <c r="D149" s="412" t="s">
        <v>270</v>
      </c>
      <c r="E149" s="412" t="s">
        <v>270</v>
      </c>
      <c r="F149" s="412" t="s">
        <v>270</v>
      </c>
      <c r="G149" s="412" t="s">
        <v>215</v>
      </c>
      <c r="H149" s="412" t="s">
        <v>270</v>
      </c>
      <c r="I149" s="412"/>
      <c r="J149" s="412" t="s">
        <v>270</v>
      </c>
      <c r="K149" s="412" t="s">
        <v>270</v>
      </c>
      <c r="L149" s="412" t="s">
        <v>270</v>
      </c>
      <c r="M149" s="412" t="s">
        <v>270</v>
      </c>
      <c r="N149" s="412" t="s">
        <v>270</v>
      </c>
      <c r="O149" s="144"/>
    </row>
    <row r="150" spans="1:15" s="141" customFormat="1" ht="9" customHeight="1">
      <c r="A150" s="142" t="s">
        <v>98</v>
      </c>
      <c r="B150" s="143"/>
      <c r="C150" s="96" t="s">
        <v>270</v>
      </c>
      <c r="D150" s="412" t="s">
        <v>270</v>
      </c>
      <c r="E150" s="412" t="s">
        <v>270</v>
      </c>
      <c r="F150" s="412" t="s">
        <v>270</v>
      </c>
      <c r="G150" s="412" t="s">
        <v>215</v>
      </c>
      <c r="H150" s="412" t="s">
        <v>270</v>
      </c>
      <c r="I150" s="412"/>
      <c r="J150" s="412" t="s">
        <v>270</v>
      </c>
      <c r="K150" s="412" t="s">
        <v>270</v>
      </c>
      <c r="L150" s="412" t="s">
        <v>270</v>
      </c>
      <c r="M150" s="412" t="s">
        <v>270</v>
      </c>
      <c r="N150" s="412" t="s">
        <v>270</v>
      </c>
      <c r="O150" s="144"/>
    </row>
    <row r="151" spans="1:15" s="141" customFormat="1" ht="9" customHeight="1">
      <c r="A151" s="142" t="s">
        <v>99</v>
      </c>
      <c r="B151" s="143"/>
      <c r="C151" s="377">
        <v>7596</v>
      </c>
      <c r="D151" s="378">
        <v>564</v>
      </c>
      <c r="E151" s="378">
        <v>4362</v>
      </c>
      <c r="F151" s="378">
        <v>3982</v>
      </c>
      <c r="G151" s="378"/>
      <c r="H151" s="378">
        <v>380</v>
      </c>
      <c r="I151" s="378"/>
      <c r="J151" s="378">
        <v>2670</v>
      </c>
      <c r="K151" s="378">
        <v>25</v>
      </c>
      <c r="L151" s="378">
        <v>1254</v>
      </c>
      <c r="M151" s="378">
        <v>543</v>
      </c>
      <c r="N151" s="378">
        <v>848</v>
      </c>
      <c r="O151" s="144"/>
    </row>
    <row r="152" spans="1:15" s="141" customFormat="1" ht="4.5" customHeight="1">
      <c r="A152" s="143"/>
      <c r="B152" s="143"/>
      <c r="C152" s="377"/>
      <c r="D152" s="378"/>
      <c r="E152" s="378"/>
      <c r="F152" s="378"/>
      <c r="G152" s="378"/>
      <c r="H152" s="378"/>
      <c r="I152" s="378"/>
      <c r="J152" s="378"/>
      <c r="K152" s="378"/>
      <c r="L152" s="378"/>
      <c r="M152" s="378"/>
      <c r="N152" s="378"/>
      <c r="O152" s="144"/>
    </row>
    <row r="153" spans="1:15" s="141" customFormat="1" ht="9" customHeight="1">
      <c r="A153" s="145" t="s">
        <v>29</v>
      </c>
      <c r="B153" s="145"/>
      <c r="C153" s="377"/>
      <c r="D153" s="378"/>
      <c r="E153" s="378"/>
      <c r="F153" s="378"/>
      <c r="G153" s="378"/>
      <c r="H153" s="378"/>
      <c r="I153" s="378"/>
      <c r="J153" s="378"/>
      <c r="K153" s="378"/>
      <c r="L153" s="378"/>
      <c r="M153" s="378"/>
      <c r="N153" s="378"/>
      <c r="O153" s="144"/>
    </row>
    <row r="154" spans="1:15" s="141" customFormat="1" ht="4.5" customHeight="1">
      <c r="A154" s="143"/>
      <c r="B154" s="143"/>
      <c r="C154" s="377"/>
      <c r="D154" s="378"/>
      <c r="E154" s="378"/>
      <c r="F154" s="378"/>
      <c r="G154" s="378"/>
      <c r="H154" s="378"/>
      <c r="I154" s="378"/>
      <c r="J154" s="378"/>
      <c r="K154" s="378"/>
      <c r="L154" s="378"/>
      <c r="M154" s="378"/>
      <c r="N154" s="378"/>
      <c r="O154" s="144"/>
    </row>
    <row r="155" spans="1:15" s="141" customFormat="1" ht="9" customHeight="1">
      <c r="A155" s="142" t="s">
        <v>100</v>
      </c>
      <c r="B155" s="143"/>
      <c r="C155" s="377">
        <v>8425</v>
      </c>
      <c r="D155" s="378">
        <v>3453</v>
      </c>
      <c r="E155" s="378">
        <v>2329</v>
      </c>
      <c r="F155" s="378">
        <v>1985</v>
      </c>
      <c r="G155" s="378"/>
      <c r="H155" s="378">
        <v>344</v>
      </c>
      <c r="I155" s="378"/>
      <c r="J155" s="378">
        <v>2643</v>
      </c>
      <c r="K155" s="378">
        <v>242</v>
      </c>
      <c r="L155" s="378">
        <v>1911</v>
      </c>
      <c r="M155" s="378">
        <v>59</v>
      </c>
      <c r="N155" s="378">
        <v>431</v>
      </c>
      <c r="O155" s="144"/>
    </row>
    <row r="156" spans="1:15" s="141" customFormat="1" ht="9" customHeight="1">
      <c r="A156" s="142" t="s">
        <v>96</v>
      </c>
      <c r="B156" s="143"/>
      <c r="C156" s="377">
        <v>12373</v>
      </c>
      <c r="D156" s="378">
        <v>6765</v>
      </c>
      <c r="E156" s="378">
        <v>2126</v>
      </c>
      <c r="F156" s="378">
        <v>1908</v>
      </c>
      <c r="G156" s="378"/>
      <c r="H156" s="378">
        <v>218</v>
      </c>
      <c r="I156" s="378"/>
      <c r="J156" s="378">
        <v>3482</v>
      </c>
      <c r="K156" s="378">
        <v>241</v>
      </c>
      <c r="L156" s="378">
        <v>736</v>
      </c>
      <c r="M156" s="378">
        <v>1947</v>
      </c>
      <c r="N156" s="378">
        <v>558</v>
      </c>
      <c r="O156" s="144"/>
    </row>
    <row r="157" spans="1:15" s="141" customFormat="1" ht="9" customHeight="1">
      <c r="A157" s="142" t="s">
        <v>284</v>
      </c>
      <c r="B157" s="143"/>
      <c r="C157" s="377">
        <v>7447</v>
      </c>
      <c r="D157" s="378">
        <v>3782</v>
      </c>
      <c r="E157" s="378">
        <v>1004</v>
      </c>
      <c r="F157" s="378">
        <v>882</v>
      </c>
      <c r="G157" s="378"/>
      <c r="H157" s="378">
        <v>122</v>
      </c>
      <c r="I157" s="378"/>
      <c r="J157" s="378">
        <v>2661</v>
      </c>
      <c r="K157" s="378">
        <v>752</v>
      </c>
      <c r="L157" s="378">
        <v>20</v>
      </c>
      <c r="M157" s="378">
        <v>352</v>
      </c>
      <c r="N157" s="378">
        <v>1537</v>
      </c>
      <c r="O157" s="144"/>
    </row>
    <row r="158" spans="1:15" s="141" customFormat="1" ht="9" customHeight="1">
      <c r="A158" s="142" t="s">
        <v>101</v>
      </c>
      <c r="B158" s="143"/>
      <c r="C158" s="377">
        <v>17212</v>
      </c>
      <c r="D158" s="378">
        <v>4376</v>
      </c>
      <c r="E158" s="378">
        <v>2628</v>
      </c>
      <c r="F158" s="378">
        <v>1739</v>
      </c>
      <c r="G158" s="378"/>
      <c r="H158" s="378">
        <v>889</v>
      </c>
      <c r="I158" s="378"/>
      <c r="J158" s="378">
        <v>10208</v>
      </c>
      <c r="K158" s="378">
        <v>642</v>
      </c>
      <c r="L158" s="378">
        <v>1908</v>
      </c>
      <c r="M158" s="378">
        <v>6716</v>
      </c>
      <c r="N158" s="378">
        <v>942</v>
      </c>
      <c r="O158" s="144"/>
    </row>
    <row r="159" spans="1:15" s="141" customFormat="1" ht="9" customHeight="1">
      <c r="A159" s="142" t="s">
        <v>102</v>
      </c>
      <c r="B159" s="143"/>
      <c r="C159" s="377">
        <v>13085</v>
      </c>
      <c r="D159" s="378">
        <v>1689</v>
      </c>
      <c r="E159" s="378">
        <v>8742</v>
      </c>
      <c r="F159" s="378">
        <v>4504</v>
      </c>
      <c r="G159" s="378"/>
      <c r="H159" s="378">
        <v>4238</v>
      </c>
      <c r="I159" s="378"/>
      <c r="J159" s="378">
        <v>2654</v>
      </c>
      <c r="K159" s="378">
        <v>12</v>
      </c>
      <c r="L159" s="378">
        <v>485</v>
      </c>
      <c r="M159" s="378">
        <v>968</v>
      </c>
      <c r="N159" s="378">
        <v>1189</v>
      </c>
      <c r="O159" s="144"/>
    </row>
    <row r="160" spans="1:15" s="141" customFormat="1" ht="9" customHeight="1">
      <c r="A160" s="142" t="s">
        <v>103</v>
      </c>
      <c r="B160" s="143"/>
      <c r="C160" s="377">
        <v>927</v>
      </c>
      <c r="D160" s="378">
        <v>820</v>
      </c>
      <c r="E160" s="378">
        <v>47</v>
      </c>
      <c r="F160" s="378">
        <v>47</v>
      </c>
      <c r="G160" s="378"/>
      <c r="H160" s="378" t="s">
        <v>52</v>
      </c>
      <c r="I160" s="378"/>
      <c r="J160" s="378">
        <v>60</v>
      </c>
      <c r="K160" s="378">
        <v>25</v>
      </c>
      <c r="L160" s="378">
        <v>35</v>
      </c>
      <c r="M160" s="378" t="s">
        <v>52</v>
      </c>
      <c r="N160" s="378" t="s">
        <v>52</v>
      </c>
      <c r="O160" s="144"/>
    </row>
    <row r="161" spans="1:15" s="141" customFormat="1" ht="9" customHeight="1">
      <c r="A161" s="142" t="s">
        <v>104</v>
      </c>
      <c r="B161" s="143"/>
      <c r="C161" s="377">
        <v>19430</v>
      </c>
      <c r="D161" s="378">
        <v>8119</v>
      </c>
      <c r="E161" s="378">
        <v>6160</v>
      </c>
      <c r="F161" s="378">
        <v>4856</v>
      </c>
      <c r="G161" s="378"/>
      <c r="H161" s="378">
        <v>1304</v>
      </c>
      <c r="I161" s="378"/>
      <c r="J161" s="378">
        <v>5151</v>
      </c>
      <c r="K161" s="378">
        <v>88</v>
      </c>
      <c r="L161" s="378">
        <v>379</v>
      </c>
      <c r="M161" s="378">
        <v>1235</v>
      </c>
      <c r="N161" s="378">
        <v>3449</v>
      </c>
      <c r="O161" s="144"/>
    </row>
    <row r="162" spans="1:15" s="141" customFormat="1" ht="9" customHeight="1">
      <c r="A162" s="142" t="s">
        <v>105</v>
      </c>
      <c r="B162" s="143"/>
      <c r="C162" s="377">
        <v>43040</v>
      </c>
      <c r="D162" s="378">
        <v>9470</v>
      </c>
      <c r="E162" s="378">
        <v>18453</v>
      </c>
      <c r="F162" s="378">
        <v>17075</v>
      </c>
      <c r="G162" s="378"/>
      <c r="H162" s="378">
        <v>1378</v>
      </c>
      <c r="I162" s="378"/>
      <c r="J162" s="378">
        <v>15117</v>
      </c>
      <c r="K162" s="378">
        <v>115</v>
      </c>
      <c r="L162" s="378">
        <v>3840</v>
      </c>
      <c r="M162" s="378">
        <v>7819</v>
      </c>
      <c r="N162" s="378">
        <v>3343</v>
      </c>
      <c r="O162" s="144"/>
    </row>
    <row r="163" spans="1:15" s="141" customFormat="1" ht="9" customHeight="1">
      <c r="A163" s="142" t="s">
        <v>106</v>
      </c>
      <c r="B163" s="143"/>
      <c r="C163" s="377">
        <v>10817</v>
      </c>
      <c r="D163" s="378">
        <v>2843</v>
      </c>
      <c r="E163" s="378">
        <v>3670</v>
      </c>
      <c r="F163" s="378">
        <v>3186</v>
      </c>
      <c r="G163" s="378"/>
      <c r="H163" s="378">
        <v>484</v>
      </c>
      <c r="I163" s="378"/>
      <c r="J163" s="378">
        <v>4304</v>
      </c>
      <c r="K163" s="378">
        <v>594</v>
      </c>
      <c r="L163" s="378">
        <v>1393</v>
      </c>
      <c r="M163" s="378">
        <v>1910</v>
      </c>
      <c r="N163" s="378">
        <v>407</v>
      </c>
      <c r="O163" s="144"/>
    </row>
    <row r="164" spans="1:15" s="141" customFormat="1" ht="9" customHeight="1">
      <c r="A164" s="142" t="s">
        <v>107</v>
      </c>
      <c r="B164" s="143"/>
      <c r="C164" s="377">
        <v>13927</v>
      </c>
      <c r="D164" s="378">
        <v>5024</v>
      </c>
      <c r="E164" s="378">
        <v>5161</v>
      </c>
      <c r="F164" s="378">
        <v>1585</v>
      </c>
      <c r="G164" s="378"/>
      <c r="H164" s="378">
        <v>3576</v>
      </c>
      <c r="I164" s="378"/>
      <c r="J164" s="378">
        <v>3742</v>
      </c>
      <c r="K164" s="378">
        <v>352</v>
      </c>
      <c r="L164" s="378">
        <v>335</v>
      </c>
      <c r="M164" s="378">
        <v>873</v>
      </c>
      <c r="N164" s="378">
        <v>2182</v>
      </c>
      <c r="O164" s="144"/>
    </row>
    <row r="165" spans="1:15" s="141" customFormat="1" ht="4.5" customHeight="1">
      <c r="A165" s="143"/>
      <c r="B165" s="143"/>
      <c r="C165" s="377"/>
      <c r="D165" s="378"/>
      <c r="E165" s="378"/>
      <c r="F165" s="378"/>
      <c r="G165" s="378"/>
      <c r="H165" s="378"/>
      <c r="I165" s="378"/>
      <c r="J165" s="378"/>
      <c r="K165" s="378"/>
      <c r="L165" s="378"/>
      <c r="M165" s="378"/>
      <c r="N165" s="378"/>
      <c r="O165" s="146"/>
    </row>
    <row r="166" spans="1:15" s="141" customFormat="1" ht="9" customHeight="1">
      <c r="A166" s="147" t="s">
        <v>108</v>
      </c>
      <c r="B166" s="145"/>
      <c r="C166" s="379">
        <v>173065</v>
      </c>
      <c r="D166" s="380">
        <v>49171</v>
      </c>
      <c r="E166" s="380">
        <v>65528</v>
      </c>
      <c r="F166" s="380">
        <v>45570</v>
      </c>
      <c r="G166" s="380"/>
      <c r="H166" s="380">
        <v>19958</v>
      </c>
      <c r="I166" s="380"/>
      <c r="J166" s="380">
        <v>58366</v>
      </c>
      <c r="K166" s="380">
        <v>3539</v>
      </c>
      <c r="L166" s="380">
        <v>13383</v>
      </c>
      <c r="M166" s="380">
        <v>25552</v>
      </c>
      <c r="N166" s="380">
        <v>15892</v>
      </c>
      <c r="O166" s="146"/>
    </row>
    <row r="167" spans="1:15" s="141" customFormat="1" ht="4.5" customHeight="1">
      <c r="A167" s="143"/>
      <c r="B167" s="143"/>
      <c r="C167" s="377"/>
      <c r="D167" s="378"/>
      <c r="E167" s="378"/>
      <c r="F167" s="378"/>
      <c r="G167" s="378"/>
      <c r="H167" s="378"/>
      <c r="I167" s="378"/>
      <c r="J167" s="378"/>
      <c r="K167" s="378"/>
      <c r="L167" s="378"/>
      <c r="M167" s="378"/>
      <c r="N167" s="378"/>
      <c r="O167" s="146"/>
    </row>
    <row r="168" spans="1:14" s="141" customFormat="1" ht="9" customHeight="1">
      <c r="A168" s="148" t="s">
        <v>109</v>
      </c>
      <c r="B168" s="145"/>
      <c r="C168" s="373">
        <v>973724</v>
      </c>
      <c r="D168" s="374">
        <v>239943</v>
      </c>
      <c r="E168" s="374">
        <v>412163</v>
      </c>
      <c r="F168" s="374">
        <v>279709</v>
      </c>
      <c r="G168" s="374"/>
      <c r="H168" s="374">
        <v>132454</v>
      </c>
      <c r="I168" s="374"/>
      <c r="J168" s="374">
        <v>321618</v>
      </c>
      <c r="K168" s="374">
        <v>13818</v>
      </c>
      <c r="L168" s="374">
        <v>84494</v>
      </c>
      <c r="M168" s="374">
        <v>97783</v>
      </c>
      <c r="N168" s="374">
        <v>125523</v>
      </c>
    </row>
    <row r="169" spans="1:14" s="141" customFormat="1" ht="9" customHeight="1">
      <c r="A169" s="141" t="s">
        <v>20</v>
      </c>
      <c r="C169" s="149"/>
      <c r="D169" s="149"/>
      <c r="E169" s="149"/>
      <c r="F169" s="149"/>
      <c r="G169" s="149"/>
      <c r="H169" s="149"/>
      <c r="I169" s="149"/>
      <c r="J169" s="149"/>
      <c r="K169" s="149"/>
      <c r="L169" s="149"/>
      <c r="M169" s="149"/>
      <c r="N169" s="149"/>
    </row>
    <row r="170" spans="1:14" s="141" customFormat="1" ht="10.5" customHeight="1">
      <c r="A170" s="103" t="s">
        <v>263</v>
      </c>
      <c r="C170" s="149"/>
      <c r="D170" s="149"/>
      <c r="E170" s="149"/>
      <c r="F170" s="149"/>
      <c r="G170" s="149"/>
      <c r="H170" s="149"/>
      <c r="I170" s="149"/>
      <c r="J170" s="149"/>
      <c r="K170" s="149"/>
      <c r="L170" s="149"/>
      <c r="M170" s="149"/>
      <c r="N170" s="149"/>
    </row>
  </sheetData>
  <mergeCells count="15">
    <mergeCell ref="H9:H14"/>
    <mergeCell ref="J8:J14"/>
    <mergeCell ref="K9:L9"/>
    <mergeCell ref="K10:K14"/>
    <mergeCell ref="L10:L14"/>
    <mergeCell ref="M9:N9"/>
    <mergeCell ref="N10:N14"/>
    <mergeCell ref="M10:M14"/>
    <mergeCell ref="A7:A14"/>
    <mergeCell ref="C7:C14"/>
    <mergeCell ref="D8:D14"/>
    <mergeCell ref="E8:E14"/>
    <mergeCell ref="F9:F14"/>
    <mergeCell ref="G9:G14"/>
    <mergeCell ref="I9:I14"/>
  </mergeCells>
  <printOptions/>
  <pageMargins left="0.6692913385826772" right="0.5905511811023623" top="0.5905511811023623" bottom="0.1968503937007874" header="0.511811023" footer="0.511811023"/>
  <pageSetup firstPageNumber="12" useFirstPageNumber="1" horizontalDpi="600" verticalDpi="600" orientation="portrait" paperSize="9" r:id="rId2"/>
  <headerFooter alignWithMargins="0">
    <oddHeader>&amp;C- &amp;P -</oddHeader>
  </headerFooter>
  <rowBreaks count="2" manualBreakCount="2">
    <brk id="83" max="65535" man="1"/>
    <brk id="144" max="6553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70"/>
  <sheetViews>
    <sheetView workbookViewId="0" topLeftCell="A1">
      <pane ySplit="14" topLeftCell="BM15" activePane="bottomLeft" state="frozen"/>
      <selection pane="topLeft" activeCell="A1" sqref="A1"/>
      <selection pane="bottomLeft" activeCell="A4" sqref="A4"/>
    </sheetView>
  </sheetViews>
  <sheetFormatPr defaultColWidth="11.19921875" defaultRowHeight="9" customHeight="1"/>
  <cols>
    <col min="1" max="1" width="27.3984375" style="152" customWidth="1"/>
    <col min="2" max="2" width="1.19921875" style="152" customWidth="1"/>
    <col min="3" max="6" width="10.3984375" style="152" customWidth="1"/>
    <col min="7" max="7" width="8.59765625" style="152" hidden="1" customWidth="1"/>
    <col min="8" max="8" width="10.3984375" style="152" customWidth="1"/>
    <col min="9" max="9" width="9" style="152" hidden="1" customWidth="1"/>
    <col min="10" max="14" width="10.3984375" style="152" customWidth="1"/>
    <col min="15" max="16384" width="11.19921875" style="152" customWidth="1"/>
  </cols>
  <sheetData>
    <row r="1" spans="1:14" ht="9" customHeight="1">
      <c r="A1" s="150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1:14" s="154" customFormat="1" ht="11.25">
      <c r="A2" s="153" t="s">
        <v>0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ht="6" customHeight="1"/>
    <row r="4" spans="1:14" s="154" customFormat="1" ht="11.25">
      <c r="A4" s="153" t="s">
        <v>291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</row>
    <row r="5" spans="1:14" s="156" customFormat="1" ht="9" customHeight="1">
      <c r="A5" s="155" t="s">
        <v>24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</row>
    <row r="6" spans="1:2" s="158" customFormat="1" ht="11.25">
      <c r="A6" s="9" t="str">
        <f>'I3'!A6</f>
        <v>Dezember 2010</v>
      </c>
      <c r="B6" s="157"/>
    </row>
    <row r="7" spans="1:14" ht="9" customHeight="1">
      <c r="A7" s="662" t="s">
        <v>179</v>
      </c>
      <c r="B7" s="159"/>
      <c r="C7" s="669" t="s">
        <v>192</v>
      </c>
      <c r="D7" s="160" t="s">
        <v>110</v>
      </c>
      <c r="E7" s="161"/>
      <c r="F7" s="161"/>
      <c r="G7" s="161"/>
      <c r="H7" s="161"/>
      <c r="I7" s="161"/>
      <c r="J7" s="161"/>
      <c r="K7" s="161"/>
      <c r="L7" s="162"/>
      <c r="M7" s="162"/>
      <c r="N7" s="161"/>
    </row>
    <row r="8" spans="1:14" ht="9" customHeight="1">
      <c r="A8" s="663"/>
      <c r="B8" s="163"/>
      <c r="C8" s="670"/>
      <c r="D8" s="656" t="s">
        <v>183</v>
      </c>
      <c r="E8" s="656" t="s">
        <v>264</v>
      </c>
      <c r="F8" s="165" t="s">
        <v>110</v>
      </c>
      <c r="G8" s="166"/>
      <c r="H8" s="166"/>
      <c r="I8" s="166"/>
      <c r="J8" s="656" t="s">
        <v>186</v>
      </c>
      <c r="K8" s="165" t="s">
        <v>110</v>
      </c>
      <c r="L8" s="161"/>
      <c r="M8" s="161"/>
      <c r="N8" s="166"/>
    </row>
    <row r="9" spans="1:14" ht="9" customHeight="1">
      <c r="A9" s="663"/>
      <c r="B9" s="163"/>
      <c r="C9" s="670"/>
      <c r="D9" s="657"/>
      <c r="E9" s="665"/>
      <c r="F9" s="656" t="s">
        <v>184</v>
      </c>
      <c r="G9" s="656"/>
      <c r="H9" s="656" t="s">
        <v>185</v>
      </c>
      <c r="I9" s="656"/>
      <c r="J9" s="657"/>
      <c r="K9" s="667" t="s">
        <v>9</v>
      </c>
      <c r="L9" s="672"/>
      <c r="M9" s="667" t="s">
        <v>10</v>
      </c>
      <c r="N9" s="668"/>
    </row>
    <row r="10" spans="1:14" ht="9" customHeight="1">
      <c r="A10" s="663"/>
      <c r="B10" s="163"/>
      <c r="C10" s="670"/>
      <c r="D10" s="657"/>
      <c r="E10" s="665"/>
      <c r="F10" s="657"/>
      <c r="G10" s="657"/>
      <c r="H10" s="657"/>
      <c r="I10" s="657"/>
      <c r="J10" s="657"/>
      <c r="K10" s="656" t="s">
        <v>287</v>
      </c>
      <c r="L10" s="656" t="s">
        <v>285</v>
      </c>
      <c r="M10" s="656" t="s">
        <v>187</v>
      </c>
      <c r="N10" s="659" t="s">
        <v>285</v>
      </c>
    </row>
    <row r="11" spans="1:14" ht="9" customHeight="1">
      <c r="A11" s="663"/>
      <c r="B11" s="163"/>
      <c r="C11" s="670"/>
      <c r="D11" s="657"/>
      <c r="E11" s="665"/>
      <c r="F11" s="657"/>
      <c r="G11" s="657"/>
      <c r="H11" s="657"/>
      <c r="I11" s="657"/>
      <c r="J11" s="657"/>
      <c r="K11" s="657"/>
      <c r="L11" s="657"/>
      <c r="M11" s="657"/>
      <c r="N11" s="660"/>
    </row>
    <row r="12" spans="1:14" ht="9" customHeight="1">
      <c r="A12" s="663"/>
      <c r="B12" s="163"/>
      <c r="C12" s="670"/>
      <c r="D12" s="657"/>
      <c r="E12" s="665"/>
      <c r="F12" s="657"/>
      <c r="G12" s="657"/>
      <c r="H12" s="657"/>
      <c r="I12" s="657"/>
      <c r="J12" s="657"/>
      <c r="K12" s="657"/>
      <c r="L12" s="657"/>
      <c r="M12" s="657"/>
      <c r="N12" s="660"/>
    </row>
    <row r="13" spans="1:14" ht="9" customHeight="1">
      <c r="A13" s="663"/>
      <c r="B13" s="163"/>
      <c r="C13" s="670"/>
      <c r="D13" s="657"/>
      <c r="E13" s="665"/>
      <c r="F13" s="657"/>
      <c r="G13" s="657"/>
      <c r="H13" s="657"/>
      <c r="I13" s="657"/>
      <c r="J13" s="657"/>
      <c r="K13" s="657"/>
      <c r="L13" s="657"/>
      <c r="M13" s="657"/>
      <c r="N13" s="660"/>
    </row>
    <row r="14" spans="1:14" ht="9" customHeight="1">
      <c r="A14" s="664"/>
      <c r="B14" s="167"/>
      <c r="C14" s="671"/>
      <c r="D14" s="658"/>
      <c r="E14" s="666"/>
      <c r="F14" s="658"/>
      <c r="G14" s="658"/>
      <c r="H14" s="658"/>
      <c r="I14" s="658"/>
      <c r="J14" s="658"/>
      <c r="K14" s="658"/>
      <c r="L14" s="658"/>
      <c r="M14" s="658"/>
      <c r="N14" s="661"/>
    </row>
    <row r="15" ht="9" customHeight="1">
      <c r="C15" s="164"/>
    </row>
    <row r="16" spans="1:3" s="156" customFormat="1" ht="9" customHeight="1">
      <c r="A16" s="156" t="s">
        <v>25</v>
      </c>
      <c r="C16" s="168"/>
    </row>
    <row r="17" ht="4.5" customHeight="1">
      <c r="C17" s="164"/>
    </row>
    <row r="18" spans="1:15" ht="9" customHeight="1">
      <c r="A18" s="169" t="s">
        <v>26</v>
      </c>
      <c r="B18" s="170"/>
      <c r="C18" s="381">
        <v>4330</v>
      </c>
      <c r="D18" s="382">
        <v>45</v>
      </c>
      <c r="E18" s="382">
        <v>3129</v>
      </c>
      <c r="F18" s="382">
        <v>2152</v>
      </c>
      <c r="G18" s="382"/>
      <c r="H18" s="382">
        <v>977</v>
      </c>
      <c r="I18" s="382"/>
      <c r="J18" s="382">
        <v>1156</v>
      </c>
      <c r="K18" s="382" t="s">
        <v>52</v>
      </c>
      <c r="L18" s="382" t="s">
        <v>52</v>
      </c>
      <c r="M18" s="382">
        <v>1156</v>
      </c>
      <c r="N18" s="382" t="s">
        <v>52</v>
      </c>
      <c r="O18" s="171"/>
    </row>
    <row r="19" spans="1:15" ht="9" customHeight="1">
      <c r="A19" s="169" t="s">
        <v>27</v>
      </c>
      <c r="B19" s="170"/>
      <c r="C19" s="381">
        <v>39226</v>
      </c>
      <c r="D19" s="382">
        <v>6322</v>
      </c>
      <c r="E19" s="382">
        <v>21935</v>
      </c>
      <c r="F19" s="382">
        <v>6421</v>
      </c>
      <c r="G19" s="382"/>
      <c r="H19" s="382">
        <v>15514</v>
      </c>
      <c r="I19" s="382"/>
      <c r="J19" s="382">
        <v>10969</v>
      </c>
      <c r="K19" s="382">
        <v>14</v>
      </c>
      <c r="L19" s="382">
        <v>1652</v>
      </c>
      <c r="M19" s="382">
        <v>1736</v>
      </c>
      <c r="N19" s="382">
        <v>7567</v>
      </c>
      <c r="O19" s="171"/>
    </row>
    <row r="20" spans="1:15" ht="9" customHeight="1">
      <c r="A20" s="169" t="s">
        <v>28</v>
      </c>
      <c r="B20" s="170"/>
      <c r="C20" s="381">
        <v>2652</v>
      </c>
      <c r="D20" s="382">
        <v>1935</v>
      </c>
      <c r="E20" s="382">
        <v>621</v>
      </c>
      <c r="F20" s="382">
        <v>621</v>
      </c>
      <c r="G20" s="382"/>
      <c r="H20" s="382" t="s">
        <v>52</v>
      </c>
      <c r="I20" s="382"/>
      <c r="J20" s="382">
        <v>96</v>
      </c>
      <c r="K20" s="382" t="s">
        <v>52</v>
      </c>
      <c r="L20" s="382">
        <v>96</v>
      </c>
      <c r="M20" s="382" t="s">
        <v>52</v>
      </c>
      <c r="N20" s="382" t="s">
        <v>52</v>
      </c>
      <c r="O20" s="171"/>
    </row>
    <row r="21" spans="1:14" ht="4.5" customHeight="1">
      <c r="A21" s="170"/>
      <c r="B21" s="170"/>
      <c r="C21" s="381"/>
      <c r="D21" s="382"/>
      <c r="E21" s="382"/>
      <c r="F21" s="382"/>
      <c r="G21" s="382"/>
      <c r="H21" s="382"/>
      <c r="I21" s="382"/>
      <c r="J21" s="382"/>
      <c r="K21" s="382"/>
      <c r="L21" s="382"/>
      <c r="M21" s="382"/>
      <c r="N21" s="382"/>
    </row>
    <row r="22" spans="1:14" ht="9" customHeight="1">
      <c r="A22" s="172" t="s">
        <v>29</v>
      </c>
      <c r="B22" s="172"/>
      <c r="C22" s="381"/>
      <c r="D22" s="382"/>
      <c r="E22" s="382"/>
      <c r="F22" s="382"/>
      <c r="G22" s="382"/>
      <c r="H22" s="382"/>
      <c r="I22" s="382"/>
      <c r="J22" s="382"/>
      <c r="K22" s="382"/>
      <c r="L22" s="382"/>
      <c r="M22" s="382"/>
      <c r="N22" s="382"/>
    </row>
    <row r="23" spans="1:14" ht="4.5" customHeight="1">
      <c r="A23" s="170"/>
      <c r="B23" s="170"/>
      <c r="C23" s="381"/>
      <c r="D23" s="382"/>
      <c r="E23" s="382"/>
      <c r="F23" s="382"/>
      <c r="G23" s="382"/>
      <c r="H23" s="382"/>
      <c r="I23" s="382"/>
      <c r="J23" s="382"/>
      <c r="K23" s="382"/>
      <c r="L23" s="382"/>
      <c r="M23" s="382"/>
      <c r="N23" s="382"/>
    </row>
    <row r="24" spans="1:15" ht="9" customHeight="1">
      <c r="A24" s="169" t="s">
        <v>30</v>
      </c>
      <c r="B24" s="170"/>
      <c r="C24" s="381">
        <v>1703</v>
      </c>
      <c r="D24" s="382">
        <v>406</v>
      </c>
      <c r="E24" s="382">
        <v>1158</v>
      </c>
      <c r="F24" s="382">
        <v>1143</v>
      </c>
      <c r="G24" s="382"/>
      <c r="H24" s="382">
        <v>15</v>
      </c>
      <c r="I24" s="382"/>
      <c r="J24" s="382">
        <v>139</v>
      </c>
      <c r="K24" s="382">
        <v>85</v>
      </c>
      <c r="L24" s="382" t="s">
        <v>52</v>
      </c>
      <c r="M24" s="383">
        <v>54</v>
      </c>
      <c r="N24" s="383" t="s">
        <v>52</v>
      </c>
      <c r="O24" s="171"/>
    </row>
    <row r="25" spans="1:15" ht="9" customHeight="1">
      <c r="A25" s="169" t="s">
        <v>31</v>
      </c>
      <c r="B25" s="170"/>
      <c r="C25" s="381">
        <v>5033</v>
      </c>
      <c r="D25" s="382">
        <v>293</v>
      </c>
      <c r="E25" s="382">
        <v>3285</v>
      </c>
      <c r="F25" s="382">
        <v>2171</v>
      </c>
      <c r="G25" s="382"/>
      <c r="H25" s="382">
        <v>1114</v>
      </c>
      <c r="I25" s="382"/>
      <c r="J25" s="382">
        <v>1455</v>
      </c>
      <c r="K25" s="382" t="s">
        <v>52</v>
      </c>
      <c r="L25" s="382">
        <v>24</v>
      </c>
      <c r="M25" s="383" t="s">
        <v>52</v>
      </c>
      <c r="N25" s="383">
        <v>1431</v>
      </c>
      <c r="O25" s="171"/>
    </row>
    <row r="26" spans="1:15" ht="9" customHeight="1">
      <c r="A26" s="169" t="s">
        <v>32</v>
      </c>
      <c r="B26" s="170"/>
      <c r="C26" s="381">
        <v>2529</v>
      </c>
      <c r="D26" s="382">
        <v>658</v>
      </c>
      <c r="E26" s="382">
        <v>1020</v>
      </c>
      <c r="F26" s="382">
        <v>714</v>
      </c>
      <c r="G26" s="382"/>
      <c r="H26" s="382">
        <v>306</v>
      </c>
      <c r="I26" s="382"/>
      <c r="J26" s="382">
        <v>851</v>
      </c>
      <c r="K26" s="382">
        <v>88</v>
      </c>
      <c r="L26" s="382">
        <v>110</v>
      </c>
      <c r="M26" s="383" t="s">
        <v>52</v>
      </c>
      <c r="N26" s="383">
        <v>653</v>
      </c>
      <c r="O26" s="171"/>
    </row>
    <row r="27" spans="1:15" ht="9" customHeight="1">
      <c r="A27" s="169" t="s">
        <v>33</v>
      </c>
      <c r="B27" s="170"/>
      <c r="C27" s="381">
        <v>2493</v>
      </c>
      <c r="D27" s="382">
        <v>839</v>
      </c>
      <c r="E27" s="382">
        <v>870</v>
      </c>
      <c r="F27" s="382">
        <v>803</v>
      </c>
      <c r="G27" s="382"/>
      <c r="H27" s="382">
        <v>67</v>
      </c>
      <c r="I27" s="382"/>
      <c r="J27" s="382">
        <v>784</v>
      </c>
      <c r="K27" s="382" t="s">
        <v>52</v>
      </c>
      <c r="L27" s="382" t="s">
        <v>52</v>
      </c>
      <c r="M27" s="383">
        <v>462</v>
      </c>
      <c r="N27" s="383">
        <v>322</v>
      </c>
      <c r="O27" s="171"/>
    </row>
    <row r="28" spans="1:15" ht="9" customHeight="1">
      <c r="A28" s="169" t="s">
        <v>34</v>
      </c>
      <c r="B28" s="170"/>
      <c r="C28" s="381">
        <v>1344</v>
      </c>
      <c r="D28" s="382">
        <v>1090</v>
      </c>
      <c r="E28" s="382">
        <v>65</v>
      </c>
      <c r="F28" s="382">
        <v>65</v>
      </c>
      <c r="G28" s="382"/>
      <c r="H28" s="382" t="s">
        <v>52</v>
      </c>
      <c r="I28" s="382"/>
      <c r="J28" s="382">
        <v>189</v>
      </c>
      <c r="K28" s="382">
        <v>2</v>
      </c>
      <c r="L28" s="382">
        <v>75</v>
      </c>
      <c r="M28" s="383">
        <v>55</v>
      </c>
      <c r="N28" s="383">
        <v>57</v>
      </c>
      <c r="O28" s="171"/>
    </row>
    <row r="29" spans="1:15" ht="9" customHeight="1">
      <c r="A29" s="169" t="s">
        <v>35</v>
      </c>
      <c r="B29" s="170"/>
      <c r="C29" s="381">
        <v>2632</v>
      </c>
      <c r="D29" s="382">
        <v>1705</v>
      </c>
      <c r="E29" s="382">
        <v>364</v>
      </c>
      <c r="F29" s="382">
        <v>317</v>
      </c>
      <c r="G29" s="382"/>
      <c r="H29" s="382">
        <v>47</v>
      </c>
      <c r="I29" s="382"/>
      <c r="J29" s="382">
        <v>563</v>
      </c>
      <c r="K29" s="382" t="s">
        <v>52</v>
      </c>
      <c r="L29" s="382">
        <v>50</v>
      </c>
      <c r="M29" s="383">
        <v>220</v>
      </c>
      <c r="N29" s="383">
        <v>293</v>
      </c>
      <c r="O29" s="171"/>
    </row>
    <row r="30" spans="1:15" ht="9" customHeight="1">
      <c r="A30" s="169" t="s">
        <v>36</v>
      </c>
      <c r="B30" s="170"/>
      <c r="C30" s="381">
        <v>2016</v>
      </c>
      <c r="D30" s="382">
        <v>1680</v>
      </c>
      <c r="E30" s="382">
        <v>274</v>
      </c>
      <c r="F30" s="382">
        <v>274</v>
      </c>
      <c r="G30" s="382"/>
      <c r="H30" s="382" t="s">
        <v>52</v>
      </c>
      <c r="I30" s="382"/>
      <c r="J30" s="382">
        <v>62</v>
      </c>
      <c r="K30" s="382" t="s">
        <v>52</v>
      </c>
      <c r="L30" s="382">
        <v>62</v>
      </c>
      <c r="M30" s="383" t="s">
        <v>52</v>
      </c>
      <c r="N30" s="383" t="s">
        <v>52</v>
      </c>
      <c r="O30" s="171"/>
    </row>
    <row r="31" spans="1:15" ht="9" customHeight="1">
      <c r="A31" s="169" t="s">
        <v>37</v>
      </c>
      <c r="B31" s="170"/>
      <c r="C31" s="381">
        <v>2577</v>
      </c>
      <c r="D31" s="382">
        <v>109</v>
      </c>
      <c r="E31" s="382">
        <v>1134</v>
      </c>
      <c r="F31" s="382" t="s">
        <v>52</v>
      </c>
      <c r="G31" s="382"/>
      <c r="H31" s="382">
        <v>1134</v>
      </c>
      <c r="I31" s="382"/>
      <c r="J31" s="382">
        <v>1334</v>
      </c>
      <c r="K31" s="382" t="s">
        <v>52</v>
      </c>
      <c r="L31" s="382">
        <v>560</v>
      </c>
      <c r="M31" s="383">
        <v>215</v>
      </c>
      <c r="N31" s="383">
        <v>559</v>
      </c>
      <c r="O31" s="171"/>
    </row>
    <row r="32" spans="1:15" ht="9" customHeight="1">
      <c r="A32" s="169" t="s">
        <v>38</v>
      </c>
      <c r="B32" s="170"/>
      <c r="C32" s="381">
        <v>1891</v>
      </c>
      <c r="D32" s="382">
        <v>1168</v>
      </c>
      <c r="E32" s="382">
        <v>698</v>
      </c>
      <c r="F32" s="382">
        <v>626</v>
      </c>
      <c r="G32" s="382"/>
      <c r="H32" s="382">
        <v>72</v>
      </c>
      <c r="I32" s="382"/>
      <c r="J32" s="382">
        <v>25</v>
      </c>
      <c r="K32" s="382" t="s">
        <v>52</v>
      </c>
      <c r="L32" s="382">
        <v>25</v>
      </c>
      <c r="M32" s="383" t="s">
        <v>52</v>
      </c>
      <c r="N32" s="383" t="s">
        <v>52</v>
      </c>
      <c r="O32" s="171"/>
    </row>
    <row r="33" spans="1:15" ht="9" customHeight="1">
      <c r="A33" s="169" t="s">
        <v>39</v>
      </c>
      <c r="B33" s="170"/>
      <c r="C33" s="381">
        <v>548</v>
      </c>
      <c r="D33" s="382" t="s">
        <v>52</v>
      </c>
      <c r="E33" s="382">
        <v>548</v>
      </c>
      <c r="F33" s="382">
        <v>274</v>
      </c>
      <c r="G33" s="382"/>
      <c r="H33" s="382">
        <v>274</v>
      </c>
      <c r="I33" s="382"/>
      <c r="J33" s="382">
        <v>0</v>
      </c>
      <c r="K33" s="382" t="s">
        <v>52</v>
      </c>
      <c r="L33" s="382" t="s">
        <v>52</v>
      </c>
      <c r="M33" s="383" t="s">
        <v>52</v>
      </c>
      <c r="N33" s="383" t="s">
        <v>52</v>
      </c>
      <c r="O33" s="171"/>
    </row>
    <row r="34" spans="1:15" ht="9" customHeight="1">
      <c r="A34" s="169" t="s">
        <v>40</v>
      </c>
      <c r="B34" s="170"/>
      <c r="C34" s="381">
        <v>2317</v>
      </c>
      <c r="D34" s="382">
        <v>802</v>
      </c>
      <c r="E34" s="382">
        <v>1294</v>
      </c>
      <c r="F34" s="382">
        <v>941</v>
      </c>
      <c r="G34" s="382"/>
      <c r="H34" s="382">
        <v>353</v>
      </c>
      <c r="I34" s="382"/>
      <c r="J34" s="382">
        <v>221</v>
      </c>
      <c r="K34" s="382">
        <v>6</v>
      </c>
      <c r="L34" s="382">
        <v>15</v>
      </c>
      <c r="M34" s="383" t="s">
        <v>52</v>
      </c>
      <c r="N34" s="383">
        <v>200</v>
      </c>
      <c r="O34" s="171"/>
    </row>
    <row r="35" spans="1:15" ht="9" customHeight="1">
      <c r="A35" s="169" t="s">
        <v>41</v>
      </c>
      <c r="B35" s="170"/>
      <c r="C35" s="381">
        <v>3355</v>
      </c>
      <c r="D35" s="382">
        <v>593</v>
      </c>
      <c r="E35" s="382">
        <v>364</v>
      </c>
      <c r="F35" s="382">
        <v>300</v>
      </c>
      <c r="G35" s="382"/>
      <c r="H35" s="382">
        <v>64</v>
      </c>
      <c r="I35" s="382"/>
      <c r="J35" s="382">
        <v>2398</v>
      </c>
      <c r="K35" s="382" t="s">
        <v>52</v>
      </c>
      <c r="L35" s="382">
        <v>19</v>
      </c>
      <c r="M35" s="383">
        <v>18</v>
      </c>
      <c r="N35" s="383">
        <v>2361</v>
      </c>
      <c r="O35" s="171"/>
    </row>
    <row r="36" spans="1:15" ht="9" customHeight="1">
      <c r="A36" s="169" t="s">
        <v>278</v>
      </c>
      <c r="B36" s="170"/>
      <c r="C36" s="381">
        <v>4144</v>
      </c>
      <c r="D36" s="382">
        <v>2376</v>
      </c>
      <c r="E36" s="382">
        <v>1321</v>
      </c>
      <c r="F36" s="382">
        <v>1319</v>
      </c>
      <c r="G36" s="382"/>
      <c r="H36" s="382">
        <v>2</v>
      </c>
      <c r="I36" s="382"/>
      <c r="J36" s="382">
        <v>447</v>
      </c>
      <c r="K36" s="382" t="s">
        <v>52</v>
      </c>
      <c r="L36" s="382">
        <v>191</v>
      </c>
      <c r="M36" s="383">
        <v>45</v>
      </c>
      <c r="N36" s="383">
        <v>211</v>
      </c>
      <c r="O36" s="171"/>
    </row>
    <row r="37" spans="1:15" ht="9" customHeight="1">
      <c r="A37" s="169" t="s">
        <v>27</v>
      </c>
      <c r="B37" s="170"/>
      <c r="C37" s="381">
        <v>23993</v>
      </c>
      <c r="D37" s="382">
        <v>522</v>
      </c>
      <c r="E37" s="382">
        <v>19819</v>
      </c>
      <c r="F37" s="382">
        <v>16157</v>
      </c>
      <c r="G37" s="382"/>
      <c r="H37" s="382">
        <v>3662</v>
      </c>
      <c r="I37" s="382"/>
      <c r="J37" s="382">
        <v>3652</v>
      </c>
      <c r="K37" s="382" t="s">
        <v>52</v>
      </c>
      <c r="L37" s="382">
        <v>1599</v>
      </c>
      <c r="M37" s="383">
        <v>240</v>
      </c>
      <c r="N37" s="383">
        <v>1813</v>
      </c>
      <c r="O37" s="171"/>
    </row>
    <row r="38" spans="1:15" ht="9" customHeight="1">
      <c r="A38" s="169" t="s">
        <v>42</v>
      </c>
      <c r="B38" s="170"/>
      <c r="C38" s="381">
        <v>13817</v>
      </c>
      <c r="D38" s="382">
        <v>1729</v>
      </c>
      <c r="E38" s="382">
        <v>1182</v>
      </c>
      <c r="F38" s="382" t="s">
        <v>52</v>
      </c>
      <c r="G38" s="382"/>
      <c r="H38" s="382">
        <v>1182</v>
      </c>
      <c r="I38" s="382"/>
      <c r="J38" s="382">
        <v>10906</v>
      </c>
      <c r="K38" s="382">
        <v>213</v>
      </c>
      <c r="L38" s="382">
        <v>470</v>
      </c>
      <c r="M38" s="383">
        <v>9519</v>
      </c>
      <c r="N38" s="383">
        <v>704</v>
      </c>
      <c r="O38" s="171"/>
    </row>
    <row r="39" spans="1:15" ht="9" customHeight="1">
      <c r="A39" s="169" t="s">
        <v>279</v>
      </c>
      <c r="B39" s="170"/>
      <c r="C39" s="381">
        <v>2425</v>
      </c>
      <c r="D39" s="382">
        <v>711</v>
      </c>
      <c r="E39" s="382">
        <v>1296</v>
      </c>
      <c r="F39" s="382">
        <v>383</v>
      </c>
      <c r="G39" s="382"/>
      <c r="H39" s="382">
        <v>913</v>
      </c>
      <c r="I39" s="382"/>
      <c r="J39" s="382">
        <v>418</v>
      </c>
      <c r="K39" s="382">
        <v>40</v>
      </c>
      <c r="L39" s="382" t="s">
        <v>52</v>
      </c>
      <c r="M39" s="383">
        <v>378</v>
      </c>
      <c r="N39" s="383" t="s">
        <v>52</v>
      </c>
      <c r="O39" s="171"/>
    </row>
    <row r="40" spans="1:15" ht="9" customHeight="1">
      <c r="A40" s="169" t="s">
        <v>28</v>
      </c>
      <c r="B40" s="170"/>
      <c r="C40" s="381">
        <v>4165</v>
      </c>
      <c r="D40" s="382">
        <v>2260</v>
      </c>
      <c r="E40" s="382">
        <v>789</v>
      </c>
      <c r="F40" s="382">
        <v>685</v>
      </c>
      <c r="G40" s="382"/>
      <c r="H40" s="382">
        <v>104</v>
      </c>
      <c r="I40" s="382"/>
      <c r="J40" s="382">
        <v>1116</v>
      </c>
      <c r="K40" s="382">
        <v>78</v>
      </c>
      <c r="L40" s="382">
        <v>529</v>
      </c>
      <c r="M40" s="383">
        <v>97</v>
      </c>
      <c r="N40" s="383">
        <v>412</v>
      </c>
      <c r="O40" s="171"/>
    </row>
    <row r="41" spans="1:15" ht="9" customHeight="1">
      <c r="A41" s="169" t="s">
        <v>43</v>
      </c>
      <c r="B41" s="170"/>
      <c r="C41" s="381">
        <v>2094</v>
      </c>
      <c r="D41" s="382">
        <v>424</v>
      </c>
      <c r="E41" s="382">
        <v>1620</v>
      </c>
      <c r="F41" s="382" t="s">
        <v>52</v>
      </c>
      <c r="G41" s="382"/>
      <c r="H41" s="382">
        <v>1620</v>
      </c>
      <c r="I41" s="382"/>
      <c r="J41" s="382">
        <v>50</v>
      </c>
      <c r="K41" s="382" t="s">
        <v>52</v>
      </c>
      <c r="L41" s="382" t="s">
        <v>52</v>
      </c>
      <c r="M41" s="383" t="s">
        <v>52</v>
      </c>
      <c r="N41" s="383">
        <v>50</v>
      </c>
      <c r="O41" s="171"/>
    </row>
    <row r="42" spans="1:15" ht="9" customHeight="1">
      <c r="A42" s="169" t="s">
        <v>44</v>
      </c>
      <c r="B42" s="170"/>
      <c r="C42" s="381">
        <v>10620</v>
      </c>
      <c r="D42" s="382">
        <v>1436</v>
      </c>
      <c r="E42" s="382">
        <v>2557</v>
      </c>
      <c r="F42" s="382">
        <v>1342</v>
      </c>
      <c r="G42" s="382"/>
      <c r="H42" s="382">
        <v>1215</v>
      </c>
      <c r="I42" s="382"/>
      <c r="J42" s="382">
        <v>6627</v>
      </c>
      <c r="K42" s="382">
        <v>20</v>
      </c>
      <c r="L42" s="382" t="s">
        <v>52</v>
      </c>
      <c r="M42" s="383">
        <v>4571</v>
      </c>
      <c r="N42" s="383">
        <v>2036</v>
      </c>
      <c r="O42" s="171"/>
    </row>
    <row r="43" spans="1:15" ht="9" customHeight="1">
      <c r="A43" s="169" t="s">
        <v>45</v>
      </c>
      <c r="B43" s="170"/>
      <c r="C43" s="381">
        <v>1424</v>
      </c>
      <c r="D43" s="382">
        <v>441</v>
      </c>
      <c r="E43" s="382">
        <v>968</v>
      </c>
      <c r="F43" s="382">
        <v>882</v>
      </c>
      <c r="G43" s="382"/>
      <c r="H43" s="382">
        <v>86</v>
      </c>
      <c r="I43" s="382"/>
      <c r="J43" s="382">
        <v>15</v>
      </c>
      <c r="K43" s="382" t="s">
        <v>52</v>
      </c>
      <c r="L43" s="382" t="s">
        <v>52</v>
      </c>
      <c r="M43" s="383">
        <v>15</v>
      </c>
      <c r="N43" s="383" t="s">
        <v>52</v>
      </c>
      <c r="O43" s="171"/>
    </row>
    <row r="44" spans="1:15" ht="4.5" customHeight="1">
      <c r="A44" s="170"/>
      <c r="B44" s="170"/>
      <c r="C44" s="381"/>
      <c r="D44" s="382"/>
      <c r="E44" s="382"/>
      <c r="F44" s="382"/>
      <c r="G44" s="382"/>
      <c r="H44" s="382"/>
      <c r="I44" s="382"/>
      <c r="J44" s="382"/>
      <c r="K44" s="382"/>
      <c r="L44" s="382"/>
      <c r="M44" s="382"/>
      <c r="N44" s="382"/>
      <c r="O44" s="171"/>
    </row>
    <row r="45" spans="1:15" ht="9" customHeight="1">
      <c r="A45" s="173" t="s">
        <v>46</v>
      </c>
      <c r="B45" s="172"/>
      <c r="C45" s="384">
        <v>137328</v>
      </c>
      <c r="D45" s="385">
        <v>27544</v>
      </c>
      <c r="E45" s="385">
        <v>66311</v>
      </c>
      <c r="F45" s="385">
        <v>37590</v>
      </c>
      <c r="G45" s="385"/>
      <c r="H45" s="385">
        <v>28721</v>
      </c>
      <c r="I45" s="385"/>
      <c r="J45" s="385">
        <v>43473</v>
      </c>
      <c r="K45" s="385">
        <v>546</v>
      </c>
      <c r="L45" s="385">
        <v>5477</v>
      </c>
      <c r="M45" s="385">
        <v>18781</v>
      </c>
      <c r="N45" s="385">
        <v>18669</v>
      </c>
      <c r="O45" s="171"/>
    </row>
    <row r="46" spans="1:15" ht="9" customHeight="1">
      <c r="A46" s="170"/>
      <c r="B46" s="170"/>
      <c r="C46" s="381"/>
      <c r="D46" s="382"/>
      <c r="E46" s="382"/>
      <c r="F46" s="382"/>
      <c r="G46" s="382"/>
      <c r="H46" s="382"/>
      <c r="I46" s="382"/>
      <c r="J46" s="382"/>
      <c r="K46" s="382"/>
      <c r="L46" s="382"/>
      <c r="M46" s="382"/>
      <c r="N46" s="382"/>
      <c r="O46" s="171"/>
    </row>
    <row r="47" spans="1:15" ht="9" customHeight="1">
      <c r="A47" s="172" t="s">
        <v>25</v>
      </c>
      <c r="B47" s="172"/>
      <c r="C47" s="381"/>
      <c r="D47" s="382"/>
      <c r="E47" s="382"/>
      <c r="F47" s="382"/>
      <c r="G47" s="382"/>
      <c r="H47" s="382"/>
      <c r="I47" s="382"/>
      <c r="J47" s="382"/>
      <c r="K47" s="382"/>
      <c r="L47" s="382"/>
      <c r="M47" s="382"/>
      <c r="N47" s="382"/>
      <c r="O47" s="171"/>
    </row>
    <row r="48" spans="1:15" ht="4.5" customHeight="1">
      <c r="A48" s="170"/>
      <c r="B48" s="170"/>
      <c r="C48" s="381"/>
      <c r="D48" s="382"/>
      <c r="E48" s="382"/>
      <c r="F48" s="382"/>
      <c r="G48" s="382"/>
      <c r="H48" s="382"/>
      <c r="I48" s="382"/>
      <c r="J48" s="382"/>
      <c r="K48" s="382"/>
      <c r="L48" s="382"/>
      <c r="M48" s="382"/>
      <c r="N48" s="382"/>
      <c r="O48" s="171"/>
    </row>
    <row r="49" spans="1:15" ht="9" customHeight="1">
      <c r="A49" s="169" t="s">
        <v>47</v>
      </c>
      <c r="B49" s="170"/>
      <c r="C49" s="96" t="s">
        <v>270</v>
      </c>
      <c r="D49" s="412" t="s">
        <v>270</v>
      </c>
      <c r="E49" s="412" t="s">
        <v>270</v>
      </c>
      <c r="F49" s="412" t="s">
        <v>270</v>
      </c>
      <c r="G49" s="412"/>
      <c r="H49" s="412" t="s">
        <v>270</v>
      </c>
      <c r="I49" s="412"/>
      <c r="J49" s="412" t="s">
        <v>270</v>
      </c>
      <c r="K49" s="412" t="s">
        <v>270</v>
      </c>
      <c r="L49" s="412" t="s">
        <v>270</v>
      </c>
      <c r="M49" s="412" t="s">
        <v>270</v>
      </c>
      <c r="N49" s="412" t="s">
        <v>270</v>
      </c>
      <c r="O49" s="171"/>
    </row>
    <row r="50" spans="1:15" ht="9" customHeight="1">
      <c r="A50" s="169" t="s">
        <v>48</v>
      </c>
      <c r="B50" s="170"/>
      <c r="C50" s="381">
        <v>15456</v>
      </c>
      <c r="D50" s="569">
        <v>100</v>
      </c>
      <c r="E50" s="569">
        <v>217</v>
      </c>
      <c r="F50" s="569">
        <v>217</v>
      </c>
      <c r="G50" s="570"/>
      <c r="H50" s="570" t="s">
        <v>52</v>
      </c>
      <c r="I50" s="570"/>
      <c r="J50" s="569">
        <v>15139</v>
      </c>
      <c r="K50" s="569" t="s">
        <v>52</v>
      </c>
      <c r="L50" s="569">
        <v>270</v>
      </c>
      <c r="M50" s="569">
        <v>11504</v>
      </c>
      <c r="N50" s="569">
        <v>3365</v>
      </c>
      <c r="O50" s="171"/>
    </row>
    <row r="51" spans="1:15" ht="9" customHeight="1">
      <c r="A51" s="169" t="s">
        <v>49</v>
      </c>
      <c r="B51" s="170"/>
      <c r="C51" s="96" t="s">
        <v>270</v>
      </c>
      <c r="D51" s="412" t="s">
        <v>270</v>
      </c>
      <c r="E51" s="412" t="s">
        <v>270</v>
      </c>
      <c r="F51" s="412" t="s">
        <v>270</v>
      </c>
      <c r="G51" s="412"/>
      <c r="H51" s="412" t="s">
        <v>270</v>
      </c>
      <c r="I51" s="412"/>
      <c r="J51" s="412" t="s">
        <v>270</v>
      </c>
      <c r="K51" s="412" t="s">
        <v>270</v>
      </c>
      <c r="L51" s="412" t="s">
        <v>270</v>
      </c>
      <c r="M51" s="412" t="s">
        <v>270</v>
      </c>
      <c r="N51" s="412" t="s">
        <v>270</v>
      </c>
      <c r="O51" s="171"/>
    </row>
    <row r="52" spans="1:14" ht="4.5" customHeight="1">
      <c r="A52" s="170"/>
      <c r="B52" s="170"/>
      <c r="C52" s="381"/>
      <c r="D52" s="382"/>
      <c r="E52" s="382"/>
      <c r="F52" s="382"/>
      <c r="G52" s="382"/>
      <c r="H52" s="382"/>
      <c r="I52" s="382"/>
      <c r="J52" s="382"/>
      <c r="K52" s="382"/>
      <c r="L52" s="382"/>
      <c r="M52" s="382"/>
      <c r="N52" s="382"/>
    </row>
    <row r="53" spans="1:14" ht="9" customHeight="1">
      <c r="A53" s="172" t="s">
        <v>29</v>
      </c>
      <c r="B53" s="172"/>
      <c r="C53" s="381"/>
      <c r="D53" s="382"/>
      <c r="E53" s="382"/>
      <c r="F53" s="382"/>
      <c r="G53" s="382"/>
      <c r="H53" s="382"/>
      <c r="I53" s="382"/>
      <c r="J53" s="382"/>
      <c r="K53" s="382"/>
      <c r="L53" s="382"/>
      <c r="M53" s="382"/>
      <c r="N53" s="382"/>
    </row>
    <row r="54" spans="1:14" ht="4.5" customHeight="1">
      <c r="A54" s="170"/>
      <c r="B54" s="170"/>
      <c r="C54" s="381"/>
      <c r="D54" s="382"/>
      <c r="E54" s="382"/>
      <c r="F54" s="382"/>
      <c r="G54" s="382"/>
      <c r="H54" s="382"/>
      <c r="I54" s="382"/>
      <c r="J54" s="382"/>
      <c r="K54" s="382"/>
      <c r="L54" s="382"/>
      <c r="M54" s="382"/>
      <c r="N54" s="382"/>
    </row>
    <row r="55" spans="1:15" ht="9" customHeight="1">
      <c r="A55" s="169" t="s">
        <v>50</v>
      </c>
      <c r="B55" s="170"/>
      <c r="C55" s="381">
        <v>33563</v>
      </c>
      <c r="D55" s="382">
        <v>14697</v>
      </c>
      <c r="E55" s="382">
        <v>14004</v>
      </c>
      <c r="F55" s="382">
        <v>8668</v>
      </c>
      <c r="G55" s="383"/>
      <c r="H55" s="382">
        <v>5336</v>
      </c>
      <c r="I55" s="382"/>
      <c r="J55" s="382">
        <v>4862</v>
      </c>
      <c r="K55" s="382" t="s">
        <v>52</v>
      </c>
      <c r="L55" s="382">
        <v>549</v>
      </c>
      <c r="M55" s="382">
        <v>1816</v>
      </c>
      <c r="N55" s="382">
        <v>2497</v>
      </c>
      <c r="O55" s="171"/>
    </row>
    <row r="56" spans="1:15" ht="9" customHeight="1">
      <c r="A56" s="169" t="s">
        <v>51</v>
      </c>
      <c r="B56" s="170"/>
      <c r="C56" s="381">
        <v>2065</v>
      </c>
      <c r="D56" s="382">
        <v>491</v>
      </c>
      <c r="E56" s="382">
        <v>659</v>
      </c>
      <c r="F56" s="382">
        <v>659</v>
      </c>
      <c r="G56" s="383"/>
      <c r="H56" s="382" t="s">
        <v>52</v>
      </c>
      <c r="I56" s="382"/>
      <c r="J56" s="382">
        <v>915</v>
      </c>
      <c r="K56" s="382">
        <v>50</v>
      </c>
      <c r="L56" s="382">
        <v>197</v>
      </c>
      <c r="M56" s="382" t="s">
        <v>52</v>
      </c>
      <c r="N56" s="382">
        <v>668</v>
      </c>
      <c r="O56" s="171"/>
    </row>
    <row r="57" spans="1:15" ht="9" customHeight="1">
      <c r="A57" s="169" t="s">
        <v>53</v>
      </c>
      <c r="B57" s="170"/>
      <c r="C57" s="381">
        <v>13370</v>
      </c>
      <c r="D57" s="382">
        <v>8198</v>
      </c>
      <c r="E57" s="382">
        <v>1906</v>
      </c>
      <c r="F57" s="382">
        <v>1628</v>
      </c>
      <c r="G57" s="383"/>
      <c r="H57" s="382">
        <v>278</v>
      </c>
      <c r="I57" s="382"/>
      <c r="J57" s="382">
        <v>3266</v>
      </c>
      <c r="K57" s="382" t="s">
        <v>52</v>
      </c>
      <c r="L57" s="382">
        <v>350</v>
      </c>
      <c r="M57" s="382">
        <v>100</v>
      </c>
      <c r="N57" s="382">
        <v>2816</v>
      </c>
      <c r="O57" s="171"/>
    </row>
    <row r="58" spans="1:15" ht="9" customHeight="1">
      <c r="A58" s="169" t="s">
        <v>47</v>
      </c>
      <c r="B58" s="170"/>
      <c r="C58" s="381">
        <v>6026</v>
      </c>
      <c r="D58" s="382">
        <v>1031</v>
      </c>
      <c r="E58" s="382">
        <v>659</v>
      </c>
      <c r="F58" s="382">
        <v>659</v>
      </c>
      <c r="G58" s="383"/>
      <c r="H58" s="382" t="s">
        <v>52</v>
      </c>
      <c r="I58" s="382"/>
      <c r="J58" s="382">
        <v>4336</v>
      </c>
      <c r="K58" s="382" t="s">
        <v>52</v>
      </c>
      <c r="L58" s="382">
        <v>1</v>
      </c>
      <c r="M58" s="382">
        <v>4335</v>
      </c>
      <c r="N58" s="382" t="s">
        <v>52</v>
      </c>
      <c r="O58" s="171"/>
    </row>
    <row r="59" spans="1:15" ht="9" customHeight="1">
      <c r="A59" s="169" t="s">
        <v>48</v>
      </c>
      <c r="B59" s="170"/>
      <c r="C59" s="381">
        <v>4290</v>
      </c>
      <c r="D59" s="382">
        <v>756</v>
      </c>
      <c r="E59" s="382">
        <v>3144</v>
      </c>
      <c r="F59" s="382">
        <v>2927</v>
      </c>
      <c r="G59" s="383"/>
      <c r="H59" s="382">
        <v>217</v>
      </c>
      <c r="I59" s="382"/>
      <c r="J59" s="382">
        <v>390</v>
      </c>
      <c r="K59" s="382">
        <v>2</v>
      </c>
      <c r="L59" s="382" t="s">
        <v>52</v>
      </c>
      <c r="M59" s="382">
        <v>60</v>
      </c>
      <c r="N59" s="382">
        <v>328</v>
      </c>
      <c r="O59" s="171"/>
    </row>
    <row r="60" spans="1:15" ht="9" customHeight="1">
      <c r="A60" s="169" t="s">
        <v>54</v>
      </c>
      <c r="B60" s="170"/>
      <c r="C60" s="381">
        <v>4793</v>
      </c>
      <c r="D60" s="382">
        <v>2254</v>
      </c>
      <c r="E60" s="382">
        <v>2376</v>
      </c>
      <c r="F60" s="382">
        <v>2208</v>
      </c>
      <c r="G60" s="383"/>
      <c r="H60" s="382">
        <v>168</v>
      </c>
      <c r="I60" s="382"/>
      <c r="J60" s="382">
        <v>163</v>
      </c>
      <c r="K60" s="382">
        <v>10</v>
      </c>
      <c r="L60" s="382">
        <v>153</v>
      </c>
      <c r="M60" s="382">
        <v>0</v>
      </c>
      <c r="N60" s="382" t="s">
        <v>52</v>
      </c>
      <c r="O60" s="171"/>
    </row>
    <row r="61" spans="1:15" ht="9" customHeight="1">
      <c r="A61" s="169" t="s">
        <v>55</v>
      </c>
      <c r="B61" s="170"/>
      <c r="C61" s="381">
        <v>10988</v>
      </c>
      <c r="D61" s="382">
        <v>2639</v>
      </c>
      <c r="E61" s="382">
        <v>4344</v>
      </c>
      <c r="F61" s="382">
        <v>3897</v>
      </c>
      <c r="G61" s="383"/>
      <c r="H61" s="382">
        <v>447</v>
      </c>
      <c r="I61" s="382"/>
      <c r="J61" s="382">
        <v>4005</v>
      </c>
      <c r="K61" s="382" t="s">
        <v>52</v>
      </c>
      <c r="L61" s="382">
        <v>50</v>
      </c>
      <c r="M61" s="382">
        <v>197</v>
      </c>
      <c r="N61" s="382">
        <v>3758</v>
      </c>
      <c r="O61" s="171"/>
    </row>
    <row r="62" spans="1:15" ht="9" customHeight="1">
      <c r="A62" s="169" t="s">
        <v>56</v>
      </c>
      <c r="B62" s="170"/>
      <c r="C62" s="381">
        <v>2130</v>
      </c>
      <c r="D62" s="382">
        <v>1100</v>
      </c>
      <c r="E62" s="382">
        <v>879</v>
      </c>
      <c r="F62" s="382">
        <v>854</v>
      </c>
      <c r="G62" s="383"/>
      <c r="H62" s="382">
        <v>25</v>
      </c>
      <c r="I62" s="382"/>
      <c r="J62" s="382">
        <v>151</v>
      </c>
      <c r="K62" s="382" t="s">
        <v>52</v>
      </c>
      <c r="L62" s="382">
        <v>1</v>
      </c>
      <c r="M62" s="382">
        <v>50</v>
      </c>
      <c r="N62" s="382">
        <v>100</v>
      </c>
      <c r="O62" s="171"/>
    </row>
    <row r="63" spans="1:15" ht="9" customHeight="1">
      <c r="A63" s="169" t="s">
        <v>57</v>
      </c>
      <c r="B63" s="170"/>
      <c r="C63" s="381">
        <v>2352</v>
      </c>
      <c r="D63" s="382">
        <v>1826</v>
      </c>
      <c r="E63" s="382">
        <v>232</v>
      </c>
      <c r="F63" s="382">
        <v>37</v>
      </c>
      <c r="G63" s="383"/>
      <c r="H63" s="382">
        <v>195</v>
      </c>
      <c r="I63" s="382"/>
      <c r="J63" s="382">
        <v>294</v>
      </c>
      <c r="K63" s="382" t="s">
        <v>52</v>
      </c>
      <c r="L63" s="382" t="s">
        <v>52</v>
      </c>
      <c r="M63" s="382">
        <v>294</v>
      </c>
      <c r="N63" s="382" t="s">
        <v>52</v>
      </c>
      <c r="O63" s="171"/>
    </row>
    <row r="64" spans="1:15" ht="4.5" customHeight="1">
      <c r="A64" s="170"/>
      <c r="B64" s="170"/>
      <c r="C64" s="381"/>
      <c r="D64" s="382"/>
      <c r="E64" s="382"/>
      <c r="F64" s="382"/>
      <c r="G64" s="382"/>
      <c r="H64" s="382"/>
      <c r="I64" s="382"/>
      <c r="J64" s="382"/>
      <c r="K64" s="382"/>
      <c r="L64" s="382"/>
      <c r="M64" s="382"/>
      <c r="N64" s="382"/>
      <c r="O64" s="171"/>
    </row>
    <row r="65" spans="1:15" ht="9" customHeight="1">
      <c r="A65" s="173" t="s">
        <v>58</v>
      </c>
      <c r="B65" s="172"/>
      <c r="C65" s="384">
        <v>98304</v>
      </c>
      <c r="D65" s="385">
        <v>34131</v>
      </c>
      <c r="E65" s="385">
        <v>28630</v>
      </c>
      <c r="F65" s="385">
        <v>21949</v>
      </c>
      <c r="G65" s="385"/>
      <c r="H65" s="385">
        <v>6681</v>
      </c>
      <c r="I65" s="385"/>
      <c r="J65" s="385">
        <v>35543</v>
      </c>
      <c r="K65" s="385">
        <v>67</v>
      </c>
      <c r="L65" s="385">
        <v>1791</v>
      </c>
      <c r="M65" s="385">
        <v>19424</v>
      </c>
      <c r="N65" s="385">
        <v>14261</v>
      </c>
      <c r="O65" s="171"/>
    </row>
    <row r="66" spans="1:15" ht="9" customHeight="1">
      <c r="A66" s="170"/>
      <c r="B66" s="170"/>
      <c r="C66" s="381"/>
      <c r="D66" s="382"/>
      <c r="E66" s="382"/>
      <c r="F66" s="382"/>
      <c r="G66" s="382"/>
      <c r="H66" s="382"/>
      <c r="I66" s="382"/>
      <c r="J66" s="382"/>
      <c r="K66" s="382"/>
      <c r="L66" s="382"/>
      <c r="M66" s="382"/>
      <c r="N66" s="382"/>
      <c r="O66" s="171"/>
    </row>
    <row r="67" spans="1:15" ht="9" customHeight="1">
      <c r="A67" s="172" t="s">
        <v>25</v>
      </c>
      <c r="B67" s="172"/>
      <c r="C67" s="381"/>
      <c r="D67" s="382"/>
      <c r="E67" s="382"/>
      <c r="F67" s="382"/>
      <c r="G67" s="382"/>
      <c r="H67" s="382"/>
      <c r="I67" s="382"/>
      <c r="J67" s="382"/>
      <c r="K67" s="382"/>
      <c r="L67" s="382"/>
      <c r="M67" s="382"/>
      <c r="N67" s="382"/>
      <c r="O67" s="171"/>
    </row>
    <row r="68" spans="1:15" ht="4.5" customHeight="1">
      <c r="A68" s="170"/>
      <c r="B68" s="170"/>
      <c r="C68" s="381"/>
      <c r="D68" s="382"/>
      <c r="E68" s="382"/>
      <c r="F68" s="382"/>
      <c r="G68" s="382"/>
      <c r="H68" s="382"/>
      <c r="I68" s="382"/>
      <c r="J68" s="382"/>
      <c r="K68" s="382"/>
      <c r="L68" s="382"/>
      <c r="M68" s="382"/>
      <c r="N68" s="382"/>
      <c r="O68" s="171"/>
    </row>
    <row r="69" spans="1:15" ht="9" customHeight="1">
      <c r="A69" s="169" t="s">
        <v>59</v>
      </c>
      <c r="B69" s="170"/>
      <c r="C69" s="381">
        <v>7909</v>
      </c>
      <c r="D69" s="382">
        <v>2080</v>
      </c>
      <c r="E69" s="382">
        <v>325</v>
      </c>
      <c r="F69" s="382">
        <v>325</v>
      </c>
      <c r="G69" s="382"/>
      <c r="H69" s="383" t="s">
        <v>52</v>
      </c>
      <c r="I69" s="383"/>
      <c r="J69" s="382">
        <v>5504</v>
      </c>
      <c r="K69" s="383">
        <v>4</v>
      </c>
      <c r="L69" s="383">
        <v>4000</v>
      </c>
      <c r="M69" s="383" t="s">
        <v>52</v>
      </c>
      <c r="N69" s="383">
        <v>1500</v>
      </c>
      <c r="O69" s="171"/>
    </row>
    <row r="70" spans="1:15" ht="9" customHeight="1">
      <c r="A70" s="169" t="s">
        <v>60</v>
      </c>
      <c r="B70" s="170"/>
      <c r="C70" s="381">
        <v>4102</v>
      </c>
      <c r="D70" s="382">
        <v>144</v>
      </c>
      <c r="E70" s="382">
        <v>1282</v>
      </c>
      <c r="F70" s="382">
        <v>25</v>
      </c>
      <c r="G70" s="382"/>
      <c r="H70" s="383">
        <v>1257</v>
      </c>
      <c r="I70" s="383"/>
      <c r="J70" s="382">
        <v>2676</v>
      </c>
      <c r="K70" s="383" t="s">
        <v>52</v>
      </c>
      <c r="L70" s="383" t="s">
        <v>52</v>
      </c>
      <c r="M70" s="383">
        <v>2614</v>
      </c>
      <c r="N70" s="383">
        <v>62</v>
      </c>
      <c r="O70" s="171"/>
    </row>
    <row r="71" spans="1:15" ht="9" customHeight="1">
      <c r="A71" s="169" t="s">
        <v>280</v>
      </c>
      <c r="B71" s="170"/>
      <c r="C71" s="381">
        <v>4140</v>
      </c>
      <c r="D71" s="382">
        <v>89</v>
      </c>
      <c r="E71" s="382">
        <v>679</v>
      </c>
      <c r="F71" s="382">
        <v>668</v>
      </c>
      <c r="G71" s="382"/>
      <c r="H71" s="383">
        <v>11</v>
      </c>
      <c r="I71" s="383"/>
      <c r="J71" s="382">
        <v>3372</v>
      </c>
      <c r="K71" s="383">
        <v>2</v>
      </c>
      <c r="L71" s="383">
        <v>911</v>
      </c>
      <c r="M71" s="383" t="s">
        <v>52</v>
      </c>
      <c r="N71" s="383">
        <v>2459</v>
      </c>
      <c r="O71" s="171"/>
    </row>
    <row r="72" spans="1:15" ht="4.5" customHeight="1">
      <c r="A72" s="170"/>
      <c r="B72" s="170"/>
      <c r="C72" s="381"/>
      <c r="D72" s="382"/>
      <c r="E72" s="382"/>
      <c r="F72" s="382"/>
      <c r="G72" s="382"/>
      <c r="H72" s="382"/>
      <c r="I72" s="382"/>
      <c r="J72" s="382"/>
      <c r="K72" s="382"/>
      <c r="L72" s="382"/>
      <c r="M72" s="382"/>
      <c r="N72" s="382"/>
      <c r="O72" s="171"/>
    </row>
    <row r="73" spans="1:15" ht="9" customHeight="1">
      <c r="A73" s="172" t="s">
        <v>29</v>
      </c>
      <c r="B73" s="172"/>
      <c r="C73" s="381"/>
      <c r="D73" s="382"/>
      <c r="E73" s="382"/>
      <c r="F73" s="382"/>
      <c r="G73" s="382"/>
      <c r="H73" s="382"/>
      <c r="I73" s="382"/>
      <c r="J73" s="382"/>
      <c r="K73" s="382"/>
      <c r="L73" s="382"/>
      <c r="M73" s="382"/>
      <c r="N73" s="382"/>
      <c r="O73" s="171"/>
    </row>
    <row r="74" spans="1:15" ht="4.5" customHeight="1">
      <c r="A74" s="170"/>
      <c r="B74" s="170"/>
      <c r="C74" s="381"/>
      <c r="D74" s="382"/>
      <c r="E74" s="382"/>
      <c r="F74" s="382"/>
      <c r="G74" s="382"/>
      <c r="H74" s="382"/>
      <c r="I74" s="382"/>
      <c r="J74" s="382"/>
      <c r="K74" s="382"/>
      <c r="L74" s="382"/>
      <c r="M74" s="382"/>
      <c r="N74" s="382"/>
      <c r="O74" s="171"/>
    </row>
    <row r="75" spans="1:15" ht="9" customHeight="1">
      <c r="A75" s="169" t="s">
        <v>61</v>
      </c>
      <c r="B75" s="170"/>
      <c r="C75" s="381">
        <v>3935</v>
      </c>
      <c r="D75" s="382">
        <v>1417</v>
      </c>
      <c r="E75" s="382">
        <v>1467</v>
      </c>
      <c r="F75" s="382">
        <v>1381</v>
      </c>
      <c r="G75" s="382"/>
      <c r="H75" s="383">
        <v>86</v>
      </c>
      <c r="I75" s="383"/>
      <c r="J75" s="382">
        <v>1051</v>
      </c>
      <c r="K75" s="382">
        <v>5</v>
      </c>
      <c r="L75" s="382">
        <v>262</v>
      </c>
      <c r="M75" s="382">
        <v>784</v>
      </c>
      <c r="N75" s="382" t="s">
        <v>52</v>
      </c>
      <c r="O75" s="171"/>
    </row>
    <row r="76" spans="1:15" ht="9" customHeight="1">
      <c r="A76" s="169" t="s">
        <v>62</v>
      </c>
      <c r="B76" s="170"/>
      <c r="C76" s="381">
        <v>8795</v>
      </c>
      <c r="D76" s="382">
        <v>5522</v>
      </c>
      <c r="E76" s="382">
        <v>1595</v>
      </c>
      <c r="F76" s="382">
        <v>550</v>
      </c>
      <c r="G76" s="382"/>
      <c r="H76" s="383">
        <v>1045</v>
      </c>
      <c r="I76" s="383"/>
      <c r="J76" s="382">
        <v>1678</v>
      </c>
      <c r="K76" s="382" t="s">
        <v>52</v>
      </c>
      <c r="L76" s="382">
        <v>1100</v>
      </c>
      <c r="M76" s="382">
        <v>203</v>
      </c>
      <c r="N76" s="382">
        <v>375</v>
      </c>
      <c r="O76" s="171"/>
    </row>
    <row r="77" spans="1:15" ht="9" customHeight="1">
      <c r="A77" s="169" t="s">
        <v>281</v>
      </c>
      <c r="B77" s="170"/>
      <c r="C77" s="381">
        <v>14025</v>
      </c>
      <c r="D77" s="382">
        <v>1394</v>
      </c>
      <c r="E77" s="382">
        <v>7913</v>
      </c>
      <c r="F77" s="382">
        <v>3842</v>
      </c>
      <c r="G77" s="382"/>
      <c r="H77" s="383">
        <v>4071</v>
      </c>
      <c r="I77" s="383"/>
      <c r="J77" s="382">
        <v>4718</v>
      </c>
      <c r="K77" s="382">
        <v>51</v>
      </c>
      <c r="L77" s="382">
        <v>83</v>
      </c>
      <c r="M77" s="382">
        <v>2091</v>
      </c>
      <c r="N77" s="382">
        <v>2493</v>
      </c>
      <c r="O77" s="171"/>
    </row>
    <row r="78" spans="1:15" ht="9" customHeight="1">
      <c r="A78" s="169" t="s">
        <v>282</v>
      </c>
      <c r="B78" s="170"/>
      <c r="C78" s="381">
        <v>5903</v>
      </c>
      <c r="D78" s="382">
        <v>2323</v>
      </c>
      <c r="E78" s="382">
        <v>2948</v>
      </c>
      <c r="F78" s="382">
        <v>605</v>
      </c>
      <c r="G78" s="382"/>
      <c r="H78" s="383">
        <v>2343</v>
      </c>
      <c r="I78" s="383"/>
      <c r="J78" s="382">
        <v>632</v>
      </c>
      <c r="K78" s="382">
        <v>136</v>
      </c>
      <c r="L78" s="382">
        <v>99</v>
      </c>
      <c r="M78" s="382" t="s">
        <v>52</v>
      </c>
      <c r="N78" s="382">
        <v>397</v>
      </c>
      <c r="O78" s="171"/>
    </row>
    <row r="79" spans="1:15" ht="9" customHeight="1">
      <c r="A79" s="169" t="s">
        <v>60</v>
      </c>
      <c r="B79" s="170"/>
      <c r="C79" s="381">
        <v>9329</v>
      </c>
      <c r="D79" s="382">
        <v>2606</v>
      </c>
      <c r="E79" s="382">
        <v>6543</v>
      </c>
      <c r="F79" s="382">
        <v>6465</v>
      </c>
      <c r="G79" s="382"/>
      <c r="H79" s="383">
        <v>78</v>
      </c>
      <c r="I79" s="383"/>
      <c r="J79" s="382">
        <v>180</v>
      </c>
      <c r="K79" s="382">
        <v>30</v>
      </c>
      <c r="L79" s="382">
        <v>150</v>
      </c>
      <c r="M79" s="382" t="s">
        <v>52</v>
      </c>
      <c r="N79" s="382" t="s">
        <v>52</v>
      </c>
      <c r="O79" s="171"/>
    </row>
    <row r="80" spans="1:15" ht="9" customHeight="1">
      <c r="A80" s="169" t="s">
        <v>63</v>
      </c>
      <c r="B80" s="170"/>
      <c r="C80" s="381">
        <v>7214</v>
      </c>
      <c r="D80" s="382">
        <v>2954</v>
      </c>
      <c r="E80" s="382">
        <v>3468</v>
      </c>
      <c r="F80" s="382">
        <v>2809</v>
      </c>
      <c r="G80" s="382"/>
      <c r="H80" s="383">
        <v>659</v>
      </c>
      <c r="I80" s="383"/>
      <c r="J80" s="382">
        <v>792</v>
      </c>
      <c r="K80" s="382" t="s">
        <v>52</v>
      </c>
      <c r="L80" s="382">
        <v>6</v>
      </c>
      <c r="M80" s="382">
        <v>770</v>
      </c>
      <c r="N80" s="382">
        <v>16</v>
      </c>
      <c r="O80" s="171"/>
    </row>
    <row r="81" spans="1:15" ht="9" customHeight="1">
      <c r="A81" s="169" t="s">
        <v>64</v>
      </c>
      <c r="B81" s="170"/>
      <c r="C81" s="381">
        <v>11192</v>
      </c>
      <c r="D81" s="382">
        <v>499</v>
      </c>
      <c r="E81" s="382">
        <v>3476</v>
      </c>
      <c r="F81" s="382">
        <v>2893</v>
      </c>
      <c r="G81" s="382"/>
      <c r="H81" s="383">
        <v>583</v>
      </c>
      <c r="I81" s="383"/>
      <c r="J81" s="382">
        <v>7217</v>
      </c>
      <c r="K81" s="382">
        <v>58</v>
      </c>
      <c r="L81" s="382">
        <v>7159</v>
      </c>
      <c r="M81" s="382" t="s">
        <v>52</v>
      </c>
      <c r="N81" s="382" t="s">
        <v>52</v>
      </c>
      <c r="O81" s="171"/>
    </row>
    <row r="82" spans="1:14" ht="4.5" customHeight="1">
      <c r="A82" s="170"/>
      <c r="B82" s="170"/>
      <c r="C82" s="381"/>
      <c r="D82" s="382"/>
      <c r="E82" s="382"/>
      <c r="F82" s="382"/>
      <c r="G82" s="382"/>
      <c r="H82" s="382"/>
      <c r="I82" s="382"/>
      <c r="J82" s="382"/>
      <c r="K82" s="382"/>
      <c r="L82" s="382"/>
      <c r="M82" s="382"/>
      <c r="N82" s="382"/>
    </row>
    <row r="83" spans="1:14" ht="9" customHeight="1">
      <c r="A83" s="173" t="s">
        <v>65</v>
      </c>
      <c r="B83" s="172"/>
      <c r="C83" s="384">
        <v>76544</v>
      </c>
      <c r="D83" s="385">
        <v>19028</v>
      </c>
      <c r="E83" s="385">
        <v>29696</v>
      </c>
      <c r="F83" s="385">
        <v>19563</v>
      </c>
      <c r="G83" s="385"/>
      <c r="H83" s="385">
        <v>10133</v>
      </c>
      <c r="I83" s="385"/>
      <c r="J83" s="385">
        <v>27820</v>
      </c>
      <c r="K83" s="385">
        <v>286</v>
      </c>
      <c r="L83" s="385">
        <v>13770</v>
      </c>
      <c r="M83" s="385">
        <v>6462</v>
      </c>
      <c r="N83" s="385">
        <v>7302</v>
      </c>
    </row>
    <row r="84" spans="3:14" ht="9" customHeight="1">
      <c r="C84" s="386"/>
      <c r="D84" s="387"/>
      <c r="E84" s="387"/>
      <c r="F84" s="387"/>
      <c r="G84" s="387"/>
      <c r="H84" s="387"/>
      <c r="I84" s="387"/>
      <c r="J84" s="387"/>
      <c r="K84" s="387"/>
      <c r="L84" s="387"/>
      <c r="M84" s="387"/>
      <c r="N84" s="387"/>
    </row>
    <row r="85" spans="1:14" s="174" customFormat="1" ht="9" customHeight="1">
      <c r="A85" s="174" t="s">
        <v>25</v>
      </c>
      <c r="C85" s="388"/>
      <c r="D85" s="389"/>
      <c r="E85" s="389"/>
      <c r="F85" s="389"/>
      <c r="G85" s="389"/>
      <c r="H85" s="389"/>
      <c r="I85" s="389"/>
      <c r="J85" s="389"/>
      <c r="K85" s="389"/>
      <c r="L85" s="389"/>
      <c r="M85" s="389"/>
      <c r="N85" s="389"/>
    </row>
    <row r="86" spans="3:14" s="175" customFormat="1" ht="4.5" customHeight="1">
      <c r="C86" s="390"/>
      <c r="D86" s="391"/>
      <c r="E86" s="391"/>
      <c r="F86" s="391"/>
      <c r="G86" s="391"/>
      <c r="H86" s="391"/>
      <c r="I86" s="391"/>
      <c r="J86" s="391"/>
      <c r="K86" s="391"/>
      <c r="L86" s="391"/>
      <c r="M86" s="391"/>
      <c r="N86" s="391"/>
    </row>
    <row r="87" spans="1:15" s="175" customFormat="1" ht="9" customHeight="1">
      <c r="A87" s="176" t="s">
        <v>66</v>
      </c>
      <c r="B87" s="177"/>
      <c r="C87" s="392">
        <v>1228</v>
      </c>
      <c r="D87" s="393">
        <v>23</v>
      </c>
      <c r="E87" s="393">
        <v>223</v>
      </c>
      <c r="F87" s="393">
        <v>2</v>
      </c>
      <c r="G87" s="394"/>
      <c r="H87" s="393">
        <v>221</v>
      </c>
      <c r="I87" s="394"/>
      <c r="J87" s="393">
        <v>982</v>
      </c>
      <c r="K87" s="393" t="s">
        <v>52</v>
      </c>
      <c r="L87" s="393">
        <v>35</v>
      </c>
      <c r="M87" s="393">
        <v>927</v>
      </c>
      <c r="N87" s="393">
        <v>20</v>
      </c>
      <c r="O87" s="178"/>
    </row>
    <row r="88" spans="1:15" s="175" customFormat="1" ht="9" customHeight="1">
      <c r="A88" s="176" t="s">
        <v>67</v>
      </c>
      <c r="B88" s="177"/>
      <c r="C88" s="392">
        <v>7744</v>
      </c>
      <c r="D88" s="393">
        <v>4358</v>
      </c>
      <c r="E88" s="393">
        <v>1098</v>
      </c>
      <c r="F88" s="393">
        <v>453</v>
      </c>
      <c r="G88" s="394"/>
      <c r="H88" s="393">
        <v>645</v>
      </c>
      <c r="I88" s="394"/>
      <c r="J88" s="393">
        <v>2288</v>
      </c>
      <c r="K88" s="393">
        <v>64</v>
      </c>
      <c r="L88" s="393">
        <v>223</v>
      </c>
      <c r="M88" s="393">
        <v>552</v>
      </c>
      <c r="N88" s="393">
        <v>1449</v>
      </c>
      <c r="O88" s="178"/>
    </row>
    <row r="89" spans="1:15" s="175" customFormat="1" ht="9" customHeight="1">
      <c r="A89" s="176" t="s">
        <v>68</v>
      </c>
      <c r="B89" s="177"/>
      <c r="C89" s="392">
        <v>231</v>
      </c>
      <c r="D89" s="393">
        <v>123</v>
      </c>
      <c r="E89" s="393">
        <v>49</v>
      </c>
      <c r="F89" s="393">
        <v>24</v>
      </c>
      <c r="G89" s="394"/>
      <c r="H89" s="393">
        <v>25</v>
      </c>
      <c r="I89" s="394"/>
      <c r="J89" s="393">
        <v>59</v>
      </c>
      <c r="K89" s="393" t="s">
        <v>52</v>
      </c>
      <c r="L89" s="393">
        <v>24</v>
      </c>
      <c r="M89" s="393">
        <v>35</v>
      </c>
      <c r="N89" s="393" t="s">
        <v>52</v>
      </c>
      <c r="O89" s="178"/>
    </row>
    <row r="90" spans="1:15" s="175" customFormat="1" ht="9" customHeight="1">
      <c r="A90" s="176" t="s">
        <v>69</v>
      </c>
      <c r="B90" s="177"/>
      <c r="C90" s="392">
        <v>112</v>
      </c>
      <c r="D90" s="571" t="s">
        <v>52</v>
      </c>
      <c r="E90" s="571">
        <v>81</v>
      </c>
      <c r="F90" s="571">
        <v>81</v>
      </c>
      <c r="G90" s="571"/>
      <c r="H90" s="571" t="s">
        <v>52</v>
      </c>
      <c r="I90" s="571"/>
      <c r="J90" s="571">
        <v>31</v>
      </c>
      <c r="K90" s="571" t="s">
        <v>52</v>
      </c>
      <c r="L90" s="571" t="s">
        <v>52</v>
      </c>
      <c r="M90" s="571">
        <v>6</v>
      </c>
      <c r="N90" s="571">
        <v>25</v>
      </c>
      <c r="O90" s="178"/>
    </row>
    <row r="91" spans="1:14" s="175" customFormat="1" ht="4.5" customHeight="1">
      <c r="A91" s="177"/>
      <c r="B91" s="177"/>
      <c r="C91" s="392"/>
      <c r="D91" s="393"/>
      <c r="E91" s="393"/>
      <c r="F91" s="393"/>
      <c r="G91" s="393"/>
      <c r="H91" s="393"/>
      <c r="I91" s="393"/>
      <c r="J91" s="393"/>
      <c r="K91" s="393"/>
      <c r="L91" s="393"/>
      <c r="M91" s="393"/>
      <c r="N91" s="393"/>
    </row>
    <row r="92" spans="1:14" s="175" customFormat="1" ht="9" customHeight="1">
      <c r="A92" s="179" t="s">
        <v>29</v>
      </c>
      <c r="B92" s="179"/>
      <c r="C92" s="392"/>
      <c r="D92" s="393"/>
      <c r="E92" s="393"/>
      <c r="F92" s="393"/>
      <c r="G92" s="393"/>
      <c r="H92" s="393"/>
      <c r="I92" s="393"/>
      <c r="J92" s="393"/>
      <c r="K92" s="393"/>
      <c r="L92" s="393"/>
      <c r="M92" s="393"/>
      <c r="N92" s="393"/>
    </row>
    <row r="93" spans="1:14" s="175" customFormat="1" ht="4.5" customHeight="1">
      <c r="A93" s="177"/>
      <c r="B93" s="177"/>
      <c r="C93" s="392"/>
      <c r="D93" s="393"/>
      <c r="E93" s="393"/>
      <c r="F93" s="393"/>
      <c r="G93" s="393"/>
      <c r="H93" s="393"/>
      <c r="I93" s="393"/>
      <c r="J93" s="393"/>
      <c r="K93" s="393"/>
      <c r="L93" s="393"/>
      <c r="M93" s="393"/>
      <c r="N93" s="393"/>
    </row>
    <row r="94" spans="1:15" s="175" customFormat="1" ht="9" customHeight="1">
      <c r="A94" s="176" t="s">
        <v>66</v>
      </c>
      <c r="B94" s="177"/>
      <c r="C94" s="392">
        <v>4551</v>
      </c>
      <c r="D94" s="393">
        <v>1121</v>
      </c>
      <c r="E94" s="393">
        <v>115</v>
      </c>
      <c r="F94" s="393">
        <v>15</v>
      </c>
      <c r="G94" s="394"/>
      <c r="H94" s="393">
        <v>100</v>
      </c>
      <c r="I94" s="394"/>
      <c r="J94" s="393">
        <v>3315</v>
      </c>
      <c r="K94" s="394">
        <v>30</v>
      </c>
      <c r="L94" s="393">
        <v>57</v>
      </c>
      <c r="M94" s="393">
        <v>1159</v>
      </c>
      <c r="N94" s="393">
        <v>2069</v>
      </c>
      <c r="O94" s="178"/>
    </row>
    <row r="95" spans="1:15" s="175" customFormat="1" ht="9" customHeight="1">
      <c r="A95" s="176" t="s">
        <v>67</v>
      </c>
      <c r="B95" s="177"/>
      <c r="C95" s="392">
        <v>2640</v>
      </c>
      <c r="D95" s="393">
        <v>179</v>
      </c>
      <c r="E95" s="393">
        <v>327</v>
      </c>
      <c r="F95" s="393">
        <v>327</v>
      </c>
      <c r="G95" s="393"/>
      <c r="H95" s="393" t="s">
        <v>52</v>
      </c>
      <c r="I95" s="393"/>
      <c r="J95" s="393">
        <v>2134</v>
      </c>
      <c r="K95" s="393">
        <v>73</v>
      </c>
      <c r="L95" s="393">
        <v>2061</v>
      </c>
      <c r="M95" s="393" t="s">
        <v>52</v>
      </c>
      <c r="N95" s="393" t="s">
        <v>52</v>
      </c>
      <c r="O95" s="178"/>
    </row>
    <row r="96" spans="1:15" s="175" customFormat="1" ht="9" customHeight="1">
      <c r="A96" s="180" t="s">
        <v>68</v>
      </c>
      <c r="B96" s="181"/>
      <c r="C96" s="392">
        <v>2101</v>
      </c>
      <c r="D96" s="393">
        <v>142</v>
      </c>
      <c r="E96" s="393">
        <v>1778</v>
      </c>
      <c r="F96" s="393">
        <v>20</v>
      </c>
      <c r="G96" s="394"/>
      <c r="H96" s="393">
        <v>1758</v>
      </c>
      <c r="I96" s="394"/>
      <c r="J96" s="393">
        <v>181</v>
      </c>
      <c r="K96" s="394" t="s">
        <v>52</v>
      </c>
      <c r="L96" s="393">
        <v>158</v>
      </c>
      <c r="M96" s="394">
        <v>2</v>
      </c>
      <c r="N96" s="393">
        <v>21</v>
      </c>
      <c r="O96" s="178"/>
    </row>
    <row r="97" spans="1:15" s="175" customFormat="1" ht="9" customHeight="1">
      <c r="A97" s="176" t="s">
        <v>70</v>
      </c>
      <c r="B97" s="177"/>
      <c r="C97" s="392">
        <v>500</v>
      </c>
      <c r="D97" s="393">
        <v>154</v>
      </c>
      <c r="E97" s="393">
        <v>0</v>
      </c>
      <c r="F97" s="393" t="s">
        <v>52</v>
      </c>
      <c r="G97" s="393"/>
      <c r="H97" s="393" t="s">
        <v>52</v>
      </c>
      <c r="I97" s="393"/>
      <c r="J97" s="393">
        <v>346</v>
      </c>
      <c r="K97" s="393" t="s">
        <v>52</v>
      </c>
      <c r="L97" s="393" t="s">
        <v>52</v>
      </c>
      <c r="M97" s="393" t="s">
        <v>52</v>
      </c>
      <c r="N97" s="393">
        <v>346</v>
      </c>
      <c r="O97" s="178"/>
    </row>
    <row r="98" spans="1:15" s="175" customFormat="1" ht="9" customHeight="1">
      <c r="A98" s="176" t="s">
        <v>69</v>
      </c>
      <c r="B98" s="177"/>
      <c r="C98" s="392">
        <v>5754</v>
      </c>
      <c r="D98" s="393">
        <v>372</v>
      </c>
      <c r="E98" s="393">
        <v>934</v>
      </c>
      <c r="F98" s="393">
        <v>551</v>
      </c>
      <c r="G98" s="394"/>
      <c r="H98" s="393">
        <v>383</v>
      </c>
      <c r="I98" s="393"/>
      <c r="J98" s="393">
        <v>4448</v>
      </c>
      <c r="K98" s="393">
        <v>11</v>
      </c>
      <c r="L98" s="393">
        <v>4353</v>
      </c>
      <c r="M98" s="393">
        <v>43</v>
      </c>
      <c r="N98" s="393">
        <v>41</v>
      </c>
      <c r="O98" s="178"/>
    </row>
    <row r="99" spans="1:15" s="175" customFormat="1" ht="9" customHeight="1">
      <c r="A99" s="176" t="s">
        <v>71</v>
      </c>
      <c r="B99" s="177"/>
      <c r="C99" s="392">
        <v>1505</v>
      </c>
      <c r="D99" s="393">
        <v>635</v>
      </c>
      <c r="E99" s="393">
        <v>370</v>
      </c>
      <c r="F99" s="393">
        <v>270</v>
      </c>
      <c r="G99" s="394"/>
      <c r="H99" s="393">
        <v>100</v>
      </c>
      <c r="I99" s="394"/>
      <c r="J99" s="393">
        <v>500</v>
      </c>
      <c r="K99" s="394" t="s">
        <v>52</v>
      </c>
      <c r="L99" s="393">
        <v>110</v>
      </c>
      <c r="M99" s="393">
        <v>20</v>
      </c>
      <c r="N99" s="393">
        <v>370</v>
      </c>
      <c r="O99" s="178"/>
    </row>
    <row r="100" spans="1:15" s="175" customFormat="1" ht="9" customHeight="1">
      <c r="A100" s="176" t="s">
        <v>72</v>
      </c>
      <c r="B100" s="177"/>
      <c r="C100" s="392">
        <v>1861</v>
      </c>
      <c r="D100" s="393">
        <v>63</v>
      </c>
      <c r="E100" s="393">
        <v>174</v>
      </c>
      <c r="F100" s="393">
        <v>54</v>
      </c>
      <c r="G100" s="394"/>
      <c r="H100" s="393">
        <v>120</v>
      </c>
      <c r="I100" s="393"/>
      <c r="J100" s="393">
        <v>1624</v>
      </c>
      <c r="K100" s="393">
        <v>10</v>
      </c>
      <c r="L100" s="393">
        <v>151</v>
      </c>
      <c r="M100" s="393" t="s">
        <v>52</v>
      </c>
      <c r="N100" s="393">
        <v>1463</v>
      </c>
      <c r="O100" s="178"/>
    </row>
    <row r="101" spans="1:15" s="175" customFormat="1" ht="9" customHeight="1">
      <c r="A101" s="176" t="s">
        <v>73</v>
      </c>
      <c r="B101" s="177"/>
      <c r="C101" s="392">
        <v>3799</v>
      </c>
      <c r="D101" s="393">
        <v>688</v>
      </c>
      <c r="E101" s="393">
        <v>389</v>
      </c>
      <c r="F101" s="393">
        <v>228</v>
      </c>
      <c r="G101" s="394"/>
      <c r="H101" s="393">
        <v>161</v>
      </c>
      <c r="I101" s="393"/>
      <c r="J101" s="393">
        <v>2722</v>
      </c>
      <c r="K101" s="393">
        <v>48</v>
      </c>
      <c r="L101" s="393">
        <v>1900</v>
      </c>
      <c r="M101" s="393">
        <v>498</v>
      </c>
      <c r="N101" s="393">
        <v>276</v>
      </c>
      <c r="O101" s="178"/>
    </row>
    <row r="102" spans="1:15" s="175" customFormat="1" ht="9" customHeight="1">
      <c r="A102" s="176" t="s">
        <v>283</v>
      </c>
      <c r="B102" s="177"/>
      <c r="C102" s="392">
        <v>673</v>
      </c>
      <c r="D102" s="393">
        <v>265</v>
      </c>
      <c r="E102" s="393">
        <v>314</v>
      </c>
      <c r="F102" s="393">
        <v>34</v>
      </c>
      <c r="G102" s="393"/>
      <c r="H102" s="393">
        <v>280</v>
      </c>
      <c r="I102" s="393"/>
      <c r="J102" s="393">
        <v>94</v>
      </c>
      <c r="K102" s="393" t="s">
        <v>52</v>
      </c>
      <c r="L102" s="393" t="s">
        <v>52</v>
      </c>
      <c r="M102" s="393" t="s">
        <v>52</v>
      </c>
      <c r="N102" s="393">
        <v>94</v>
      </c>
      <c r="O102" s="178"/>
    </row>
    <row r="103" spans="1:15" s="175" customFormat="1" ht="4.5" customHeight="1">
      <c r="A103" s="177"/>
      <c r="B103" s="177"/>
      <c r="C103" s="392"/>
      <c r="D103" s="393"/>
      <c r="E103" s="393"/>
      <c r="F103" s="393"/>
      <c r="G103" s="393"/>
      <c r="H103" s="393"/>
      <c r="I103" s="393"/>
      <c r="J103" s="393"/>
      <c r="K103" s="393"/>
      <c r="L103" s="393"/>
      <c r="M103" s="393"/>
      <c r="N103" s="393"/>
      <c r="O103" s="178"/>
    </row>
    <row r="104" spans="1:15" s="175" customFormat="1" ht="9" customHeight="1">
      <c r="A104" s="182" t="s">
        <v>74</v>
      </c>
      <c r="B104" s="179"/>
      <c r="C104" s="395">
        <v>32699</v>
      </c>
      <c r="D104" s="396">
        <v>8123</v>
      </c>
      <c r="E104" s="396">
        <v>5852</v>
      </c>
      <c r="F104" s="396">
        <v>2059</v>
      </c>
      <c r="G104" s="396"/>
      <c r="H104" s="396">
        <v>3793</v>
      </c>
      <c r="I104" s="396"/>
      <c r="J104" s="396">
        <v>18724</v>
      </c>
      <c r="K104" s="396">
        <v>236</v>
      </c>
      <c r="L104" s="396">
        <v>9072</v>
      </c>
      <c r="M104" s="396">
        <v>3242</v>
      </c>
      <c r="N104" s="396">
        <v>6174</v>
      </c>
      <c r="O104" s="178"/>
    </row>
    <row r="105" spans="1:15" s="175" customFormat="1" ht="9" customHeight="1">
      <c r="A105" s="177"/>
      <c r="B105" s="177"/>
      <c r="C105" s="392"/>
      <c r="D105" s="393"/>
      <c r="E105" s="393"/>
      <c r="F105" s="393"/>
      <c r="G105" s="393"/>
      <c r="H105" s="393"/>
      <c r="I105" s="393"/>
      <c r="J105" s="393"/>
      <c r="K105" s="393"/>
      <c r="L105" s="393"/>
      <c r="M105" s="393"/>
      <c r="N105" s="393"/>
      <c r="O105" s="178"/>
    </row>
    <row r="106" spans="1:15" s="175" customFormat="1" ht="9" customHeight="1">
      <c r="A106" s="179" t="s">
        <v>25</v>
      </c>
      <c r="B106" s="179"/>
      <c r="C106" s="392"/>
      <c r="D106" s="393"/>
      <c r="E106" s="393"/>
      <c r="F106" s="393"/>
      <c r="G106" s="393"/>
      <c r="H106" s="393"/>
      <c r="I106" s="393"/>
      <c r="J106" s="393"/>
      <c r="K106" s="393"/>
      <c r="L106" s="393"/>
      <c r="M106" s="393"/>
      <c r="N106" s="393"/>
      <c r="O106" s="178"/>
    </row>
    <row r="107" spans="1:15" s="175" customFormat="1" ht="4.5" customHeight="1">
      <c r="A107" s="177"/>
      <c r="B107" s="177"/>
      <c r="C107" s="392"/>
      <c r="D107" s="393"/>
      <c r="E107" s="393"/>
      <c r="F107" s="393"/>
      <c r="G107" s="393"/>
      <c r="H107" s="393"/>
      <c r="I107" s="393"/>
      <c r="J107" s="393"/>
      <c r="K107" s="393"/>
      <c r="L107" s="393"/>
      <c r="M107" s="393"/>
      <c r="N107" s="393"/>
      <c r="O107" s="178"/>
    </row>
    <row r="108" spans="1:15" s="175" customFormat="1" ht="9" customHeight="1">
      <c r="A108" s="176" t="s">
        <v>75</v>
      </c>
      <c r="B108" s="177"/>
      <c r="C108" s="96" t="s">
        <v>270</v>
      </c>
      <c r="D108" s="412" t="s">
        <v>270</v>
      </c>
      <c r="E108" s="412" t="s">
        <v>270</v>
      </c>
      <c r="F108" s="412" t="s">
        <v>270</v>
      </c>
      <c r="G108" s="412"/>
      <c r="H108" s="412" t="s">
        <v>270</v>
      </c>
      <c r="I108" s="412"/>
      <c r="J108" s="412" t="s">
        <v>270</v>
      </c>
      <c r="K108" s="412" t="s">
        <v>270</v>
      </c>
      <c r="L108" s="412" t="s">
        <v>270</v>
      </c>
      <c r="M108" s="412" t="s">
        <v>270</v>
      </c>
      <c r="N108" s="412" t="s">
        <v>270</v>
      </c>
      <c r="O108" s="178"/>
    </row>
    <row r="109" spans="1:15" s="175" customFormat="1" ht="9" customHeight="1">
      <c r="A109" s="176" t="s">
        <v>76</v>
      </c>
      <c r="B109" s="177"/>
      <c r="C109" s="392">
        <v>3582</v>
      </c>
      <c r="D109" s="393">
        <v>1851</v>
      </c>
      <c r="E109" s="393">
        <v>435</v>
      </c>
      <c r="F109" s="393">
        <v>314</v>
      </c>
      <c r="G109" s="394"/>
      <c r="H109" s="393">
        <v>121</v>
      </c>
      <c r="I109" s="394"/>
      <c r="J109" s="393">
        <v>1296</v>
      </c>
      <c r="K109" s="393" t="s">
        <v>52</v>
      </c>
      <c r="L109" s="393">
        <v>187</v>
      </c>
      <c r="M109" s="393">
        <v>99</v>
      </c>
      <c r="N109" s="393">
        <v>1010</v>
      </c>
      <c r="O109" s="178"/>
    </row>
    <row r="110" spans="1:15" s="175" customFormat="1" ht="9" customHeight="1">
      <c r="A110" s="176" t="s">
        <v>77</v>
      </c>
      <c r="B110" s="177"/>
      <c r="C110" s="96" t="s">
        <v>270</v>
      </c>
      <c r="D110" s="412" t="s">
        <v>270</v>
      </c>
      <c r="E110" s="412" t="s">
        <v>270</v>
      </c>
      <c r="F110" s="412" t="s">
        <v>270</v>
      </c>
      <c r="G110" s="412"/>
      <c r="H110" s="412" t="s">
        <v>270</v>
      </c>
      <c r="I110" s="412"/>
      <c r="J110" s="412" t="s">
        <v>270</v>
      </c>
      <c r="K110" s="412" t="s">
        <v>270</v>
      </c>
      <c r="L110" s="412" t="s">
        <v>270</v>
      </c>
      <c r="M110" s="412" t="s">
        <v>270</v>
      </c>
      <c r="N110" s="412" t="s">
        <v>270</v>
      </c>
      <c r="O110" s="178"/>
    </row>
    <row r="111" spans="1:15" s="175" customFormat="1" ht="9" customHeight="1">
      <c r="A111" s="176" t="s">
        <v>78</v>
      </c>
      <c r="B111" s="177"/>
      <c r="C111" s="392">
        <v>7525</v>
      </c>
      <c r="D111" s="393">
        <v>1556</v>
      </c>
      <c r="E111" s="393">
        <v>1969</v>
      </c>
      <c r="F111" s="393">
        <v>1746</v>
      </c>
      <c r="G111" s="393"/>
      <c r="H111" s="393">
        <v>223</v>
      </c>
      <c r="I111" s="393"/>
      <c r="J111" s="393">
        <v>4000</v>
      </c>
      <c r="K111" s="393">
        <v>52</v>
      </c>
      <c r="L111" s="393">
        <v>294</v>
      </c>
      <c r="M111" s="393">
        <v>506</v>
      </c>
      <c r="N111" s="393">
        <v>3148</v>
      </c>
      <c r="O111" s="178"/>
    </row>
    <row r="112" spans="1:15" s="175" customFormat="1" ht="9" customHeight="1">
      <c r="A112" s="176" t="s">
        <v>79</v>
      </c>
      <c r="B112" s="177"/>
      <c r="C112" s="96">
        <v>248</v>
      </c>
      <c r="D112" s="412" t="s">
        <v>52</v>
      </c>
      <c r="E112" s="412">
        <v>41</v>
      </c>
      <c r="F112" s="412">
        <v>27</v>
      </c>
      <c r="G112" s="412"/>
      <c r="H112" s="412">
        <v>14</v>
      </c>
      <c r="I112" s="412"/>
      <c r="J112" s="412">
        <v>207</v>
      </c>
      <c r="K112" s="412" t="s">
        <v>52</v>
      </c>
      <c r="L112" s="412" t="s">
        <v>52</v>
      </c>
      <c r="M112" s="412" t="s">
        <v>52</v>
      </c>
      <c r="N112" s="412">
        <v>207</v>
      </c>
      <c r="O112" s="178"/>
    </row>
    <row r="113" spans="1:15" s="175" customFormat="1" ht="4.5" customHeight="1">
      <c r="A113" s="177"/>
      <c r="B113" s="177"/>
      <c r="C113" s="392"/>
      <c r="D113" s="393"/>
      <c r="E113" s="393"/>
      <c r="F113" s="393"/>
      <c r="G113" s="393"/>
      <c r="H113" s="393"/>
      <c r="I113" s="393"/>
      <c r="J113" s="393"/>
      <c r="K113" s="393"/>
      <c r="L113" s="393"/>
      <c r="M113" s="393"/>
      <c r="N113" s="393"/>
      <c r="O113" s="178"/>
    </row>
    <row r="114" spans="1:15" s="175" customFormat="1" ht="9" customHeight="1">
      <c r="A114" s="179" t="s">
        <v>29</v>
      </c>
      <c r="B114" s="179"/>
      <c r="C114" s="392"/>
      <c r="D114" s="393"/>
      <c r="E114" s="393"/>
      <c r="F114" s="393"/>
      <c r="G114" s="393"/>
      <c r="H114" s="393"/>
      <c r="I114" s="393"/>
      <c r="J114" s="393"/>
      <c r="K114" s="393"/>
      <c r="L114" s="393"/>
      <c r="M114" s="393"/>
      <c r="N114" s="393"/>
      <c r="O114" s="178"/>
    </row>
    <row r="115" spans="1:15" s="175" customFormat="1" ht="9" customHeight="1">
      <c r="A115" s="177"/>
      <c r="B115" s="177"/>
      <c r="C115" s="392"/>
      <c r="D115" s="393"/>
      <c r="E115" s="393"/>
      <c r="F115" s="393"/>
      <c r="G115" s="393"/>
      <c r="H115" s="393"/>
      <c r="I115" s="393"/>
      <c r="J115" s="393"/>
      <c r="K115" s="393"/>
      <c r="L115" s="393"/>
      <c r="M115" s="393"/>
      <c r="N115" s="393"/>
      <c r="O115" s="178"/>
    </row>
    <row r="116" spans="1:15" s="175" customFormat="1" ht="9" customHeight="1">
      <c r="A116" s="176" t="s">
        <v>75</v>
      </c>
      <c r="B116" s="177"/>
      <c r="C116" s="392">
        <v>5585</v>
      </c>
      <c r="D116" s="393">
        <v>2427</v>
      </c>
      <c r="E116" s="393">
        <v>2548</v>
      </c>
      <c r="F116" s="393">
        <v>2248</v>
      </c>
      <c r="G116" s="394"/>
      <c r="H116" s="393">
        <v>300</v>
      </c>
      <c r="I116" s="393"/>
      <c r="J116" s="393">
        <v>610</v>
      </c>
      <c r="K116" s="393">
        <v>155</v>
      </c>
      <c r="L116" s="393">
        <v>53</v>
      </c>
      <c r="M116" s="393">
        <v>249</v>
      </c>
      <c r="N116" s="393">
        <v>153</v>
      </c>
      <c r="O116" s="178"/>
    </row>
    <row r="117" spans="1:15" s="175" customFormat="1" ht="9" customHeight="1">
      <c r="A117" s="176" t="s">
        <v>80</v>
      </c>
      <c r="B117" s="177"/>
      <c r="C117" s="392">
        <v>1446</v>
      </c>
      <c r="D117" s="393">
        <v>422</v>
      </c>
      <c r="E117" s="393">
        <v>250</v>
      </c>
      <c r="F117" s="393">
        <v>250</v>
      </c>
      <c r="G117" s="394"/>
      <c r="H117" s="393" t="s">
        <v>52</v>
      </c>
      <c r="I117" s="394"/>
      <c r="J117" s="393">
        <v>774</v>
      </c>
      <c r="K117" s="393">
        <v>3</v>
      </c>
      <c r="L117" s="393">
        <v>9</v>
      </c>
      <c r="M117" s="393">
        <v>707</v>
      </c>
      <c r="N117" s="393">
        <v>55</v>
      </c>
      <c r="O117" s="178"/>
    </row>
    <row r="118" spans="1:15" s="175" customFormat="1" ht="9" customHeight="1">
      <c r="A118" s="176" t="s">
        <v>77</v>
      </c>
      <c r="B118" s="177"/>
      <c r="C118" s="392">
        <v>1632</v>
      </c>
      <c r="D118" s="393">
        <v>1480</v>
      </c>
      <c r="E118" s="393">
        <v>152</v>
      </c>
      <c r="F118" s="393">
        <v>77</v>
      </c>
      <c r="G118" s="394"/>
      <c r="H118" s="393">
        <v>75</v>
      </c>
      <c r="I118" s="394"/>
      <c r="J118" s="393">
        <v>0</v>
      </c>
      <c r="K118" s="394" t="s">
        <v>52</v>
      </c>
      <c r="L118" s="393" t="s">
        <v>52</v>
      </c>
      <c r="M118" s="394" t="s">
        <v>52</v>
      </c>
      <c r="N118" s="393" t="s">
        <v>52</v>
      </c>
      <c r="O118" s="178"/>
    </row>
    <row r="119" spans="1:15" s="175" customFormat="1" ht="9" customHeight="1">
      <c r="A119" s="176" t="s">
        <v>81</v>
      </c>
      <c r="B119" s="177"/>
      <c r="C119" s="392">
        <v>7139</v>
      </c>
      <c r="D119" s="393">
        <v>448</v>
      </c>
      <c r="E119" s="393">
        <v>5407</v>
      </c>
      <c r="F119" s="393">
        <v>487</v>
      </c>
      <c r="G119" s="394"/>
      <c r="H119" s="393">
        <v>4920</v>
      </c>
      <c r="I119" s="394"/>
      <c r="J119" s="393">
        <v>1284</v>
      </c>
      <c r="K119" s="393">
        <v>383</v>
      </c>
      <c r="L119" s="393">
        <v>901</v>
      </c>
      <c r="M119" s="393" t="s">
        <v>52</v>
      </c>
      <c r="N119" s="393" t="s">
        <v>52</v>
      </c>
      <c r="O119" s="178"/>
    </row>
    <row r="120" spans="1:15" s="175" customFormat="1" ht="9" customHeight="1">
      <c r="A120" s="176" t="s">
        <v>82</v>
      </c>
      <c r="B120" s="177"/>
      <c r="C120" s="392">
        <v>3061</v>
      </c>
      <c r="D120" s="393">
        <v>2248</v>
      </c>
      <c r="E120" s="393">
        <v>590</v>
      </c>
      <c r="F120" s="393">
        <v>232</v>
      </c>
      <c r="G120" s="394"/>
      <c r="H120" s="393">
        <v>358</v>
      </c>
      <c r="I120" s="393"/>
      <c r="J120" s="393">
        <v>223</v>
      </c>
      <c r="K120" s="393">
        <v>8</v>
      </c>
      <c r="L120" s="393">
        <v>15</v>
      </c>
      <c r="M120" s="393" t="s">
        <v>52</v>
      </c>
      <c r="N120" s="393">
        <v>200</v>
      </c>
      <c r="O120" s="178"/>
    </row>
    <row r="121" spans="1:15" s="175" customFormat="1" ht="9" customHeight="1">
      <c r="A121" s="176" t="s">
        <v>83</v>
      </c>
      <c r="B121" s="177"/>
      <c r="C121" s="392">
        <v>5870</v>
      </c>
      <c r="D121" s="393">
        <v>1304</v>
      </c>
      <c r="E121" s="393">
        <v>3972</v>
      </c>
      <c r="F121" s="393">
        <v>3925</v>
      </c>
      <c r="G121" s="393"/>
      <c r="H121" s="393">
        <v>47</v>
      </c>
      <c r="I121" s="394"/>
      <c r="J121" s="393">
        <v>594</v>
      </c>
      <c r="K121" s="393" t="s">
        <v>52</v>
      </c>
      <c r="L121" s="393">
        <v>2</v>
      </c>
      <c r="M121" s="393">
        <v>144</v>
      </c>
      <c r="N121" s="393">
        <v>448</v>
      </c>
      <c r="O121" s="178"/>
    </row>
    <row r="122" spans="1:15" s="175" customFormat="1" ht="9" customHeight="1">
      <c r="A122" s="176" t="s">
        <v>84</v>
      </c>
      <c r="B122" s="177"/>
      <c r="C122" s="392">
        <v>486</v>
      </c>
      <c r="D122" s="393" t="s">
        <v>52</v>
      </c>
      <c r="E122" s="393">
        <v>64</v>
      </c>
      <c r="F122" s="393">
        <v>64</v>
      </c>
      <c r="G122" s="394"/>
      <c r="H122" s="393" t="s">
        <v>52</v>
      </c>
      <c r="I122" s="393"/>
      <c r="J122" s="393">
        <v>422</v>
      </c>
      <c r="K122" s="393" t="s">
        <v>52</v>
      </c>
      <c r="L122" s="393">
        <v>311</v>
      </c>
      <c r="M122" s="393">
        <v>111</v>
      </c>
      <c r="N122" s="393" t="s">
        <v>52</v>
      </c>
      <c r="O122" s="178"/>
    </row>
    <row r="123" spans="1:15" s="175" customFormat="1" ht="4.5" customHeight="1">
      <c r="A123" s="177"/>
      <c r="B123" s="177"/>
      <c r="C123" s="392"/>
      <c r="D123" s="393"/>
      <c r="E123" s="393"/>
      <c r="F123" s="393"/>
      <c r="G123" s="393"/>
      <c r="H123" s="393"/>
      <c r="I123" s="393"/>
      <c r="J123" s="393"/>
      <c r="K123" s="393"/>
      <c r="L123" s="393"/>
      <c r="M123" s="393"/>
      <c r="N123" s="393"/>
      <c r="O123" s="178"/>
    </row>
    <row r="124" spans="1:15" s="175" customFormat="1" ht="9" customHeight="1">
      <c r="A124" s="182" t="s">
        <v>85</v>
      </c>
      <c r="B124" s="179"/>
      <c r="C124" s="395">
        <v>37119</v>
      </c>
      <c r="D124" s="396">
        <v>11827</v>
      </c>
      <c r="E124" s="396">
        <v>15645</v>
      </c>
      <c r="F124" s="396">
        <v>9587</v>
      </c>
      <c r="G124" s="396"/>
      <c r="H124" s="396">
        <v>6058</v>
      </c>
      <c r="I124" s="396"/>
      <c r="J124" s="396">
        <v>9647</v>
      </c>
      <c r="K124" s="396">
        <v>715</v>
      </c>
      <c r="L124" s="396">
        <v>1785</v>
      </c>
      <c r="M124" s="396">
        <v>1816</v>
      </c>
      <c r="N124" s="396">
        <v>5331</v>
      </c>
      <c r="O124" s="178"/>
    </row>
    <row r="125" spans="1:15" s="175" customFormat="1" ht="9" customHeight="1">
      <c r="A125" s="177"/>
      <c r="B125" s="177"/>
      <c r="C125" s="392"/>
      <c r="D125" s="393"/>
      <c r="E125" s="393"/>
      <c r="F125" s="393"/>
      <c r="G125" s="393"/>
      <c r="H125" s="393"/>
      <c r="I125" s="393"/>
      <c r="J125" s="393"/>
      <c r="K125" s="393"/>
      <c r="L125" s="393"/>
      <c r="M125" s="393"/>
      <c r="N125" s="393"/>
      <c r="O125" s="178"/>
    </row>
    <row r="126" spans="1:15" s="175" customFormat="1" ht="9" customHeight="1">
      <c r="A126" s="179" t="s">
        <v>25</v>
      </c>
      <c r="B126" s="179"/>
      <c r="C126" s="392"/>
      <c r="D126" s="393"/>
      <c r="E126" s="393"/>
      <c r="F126" s="393"/>
      <c r="G126" s="393"/>
      <c r="H126" s="393"/>
      <c r="I126" s="393"/>
      <c r="J126" s="393"/>
      <c r="K126" s="393"/>
      <c r="L126" s="393"/>
      <c r="M126" s="393"/>
      <c r="N126" s="393"/>
      <c r="O126" s="178"/>
    </row>
    <row r="127" spans="1:15" s="175" customFormat="1" ht="4.5" customHeight="1">
      <c r="A127" s="177"/>
      <c r="B127" s="177"/>
      <c r="C127" s="392"/>
      <c r="D127" s="393"/>
      <c r="E127" s="393"/>
      <c r="F127" s="393"/>
      <c r="G127" s="393"/>
      <c r="H127" s="393"/>
      <c r="I127" s="393"/>
      <c r="J127" s="393"/>
      <c r="K127" s="393"/>
      <c r="L127" s="393"/>
      <c r="M127" s="393"/>
      <c r="N127" s="393"/>
      <c r="O127" s="178"/>
    </row>
    <row r="128" spans="1:15" s="175" customFormat="1" ht="9" customHeight="1">
      <c r="A128" s="176" t="s">
        <v>86</v>
      </c>
      <c r="B128" s="177"/>
      <c r="C128" s="392">
        <v>3447</v>
      </c>
      <c r="D128" s="393" t="s">
        <v>52</v>
      </c>
      <c r="E128" s="393">
        <v>3165</v>
      </c>
      <c r="F128" s="393">
        <v>187</v>
      </c>
      <c r="G128" s="393"/>
      <c r="H128" s="393">
        <v>2978</v>
      </c>
      <c r="I128" s="394"/>
      <c r="J128" s="393">
        <v>282</v>
      </c>
      <c r="K128" s="394" t="s">
        <v>52</v>
      </c>
      <c r="L128" s="393">
        <v>12</v>
      </c>
      <c r="M128" s="393">
        <v>120</v>
      </c>
      <c r="N128" s="393">
        <v>150</v>
      </c>
      <c r="O128" s="178"/>
    </row>
    <row r="129" spans="1:15" s="175" customFormat="1" ht="9" customHeight="1">
      <c r="A129" s="176" t="s">
        <v>87</v>
      </c>
      <c r="B129" s="177"/>
      <c r="C129" s="392">
        <v>6473</v>
      </c>
      <c r="D129" s="393">
        <v>118</v>
      </c>
      <c r="E129" s="393">
        <v>3459</v>
      </c>
      <c r="F129" s="393">
        <v>3381</v>
      </c>
      <c r="G129" s="394"/>
      <c r="H129" s="393">
        <v>78</v>
      </c>
      <c r="I129" s="394"/>
      <c r="J129" s="393">
        <v>2896</v>
      </c>
      <c r="K129" s="393">
        <v>1308</v>
      </c>
      <c r="L129" s="393">
        <v>1268</v>
      </c>
      <c r="M129" s="393">
        <v>320</v>
      </c>
      <c r="N129" s="393" t="s">
        <v>52</v>
      </c>
      <c r="O129" s="178"/>
    </row>
    <row r="130" spans="1:15" s="175" customFormat="1" ht="9" customHeight="1">
      <c r="A130" s="176" t="s">
        <v>88</v>
      </c>
      <c r="B130" s="177"/>
      <c r="C130" s="392">
        <v>5172</v>
      </c>
      <c r="D130" s="393">
        <v>1248</v>
      </c>
      <c r="E130" s="393">
        <v>1114</v>
      </c>
      <c r="F130" s="393">
        <v>839</v>
      </c>
      <c r="G130" s="394"/>
      <c r="H130" s="393">
        <v>275</v>
      </c>
      <c r="I130" s="393"/>
      <c r="J130" s="393">
        <v>2810</v>
      </c>
      <c r="K130" s="393">
        <v>1425</v>
      </c>
      <c r="L130" s="393">
        <v>822</v>
      </c>
      <c r="M130" s="393">
        <v>99</v>
      </c>
      <c r="N130" s="393">
        <v>464</v>
      </c>
      <c r="O130" s="178"/>
    </row>
    <row r="131" spans="1:15" s="175" customFormat="1" ht="4.5" customHeight="1">
      <c r="A131" s="177"/>
      <c r="B131" s="177"/>
      <c r="C131" s="392"/>
      <c r="D131" s="393"/>
      <c r="E131" s="393"/>
      <c r="F131" s="393"/>
      <c r="G131" s="393"/>
      <c r="H131" s="393"/>
      <c r="I131" s="393"/>
      <c r="J131" s="393"/>
      <c r="K131" s="393"/>
      <c r="L131" s="393"/>
      <c r="M131" s="393"/>
      <c r="N131" s="393"/>
      <c r="O131" s="178"/>
    </row>
    <row r="132" spans="1:15" s="175" customFormat="1" ht="9" customHeight="1">
      <c r="A132" s="179" t="s">
        <v>29</v>
      </c>
      <c r="B132" s="179"/>
      <c r="C132" s="392"/>
      <c r="D132" s="393"/>
      <c r="E132" s="393"/>
      <c r="F132" s="393"/>
      <c r="G132" s="393"/>
      <c r="H132" s="393"/>
      <c r="I132" s="393"/>
      <c r="J132" s="393"/>
      <c r="K132" s="393"/>
      <c r="L132" s="393"/>
      <c r="M132" s="393"/>
      <c r="N132" s="393"/>
      <c r="O132" s="178"/>
    </row>
    <row r="133" spans="1:15" s="175" customFormat="1" ht="4.5" customHeight="1">
      <c r="A133" s="177"/>
      <c r="B133" s="177"/>
      <c r="C133" s="392"/>
      <c r="D133" s="393"/>
      <c r="E133" s="393"/>
      <c r="F133" s="393"/>
      <c r="G133" s="393"/>
      <c r="H133" s="393"/>
      <c r="I133" s="393"/>
      <c r="J133" s="393"/>
      <c r="K133" s="393"/>
      <c r="L133" s="393"/>
      <c r="M133" s="393"/>
      <c r="N133" s="393"/>
      <c r="O133" s="178"/>
    </row>
    <row r="134" spans="1:15" s="175" customFormat="1" ht="9" customHeight="1">
      <c r="A134" s="176" t="s">
        <v>86</v>
      </c>
      <c r="B134" s="177"/>
      <c r="C134" s="392">
        <v>1206</v>
      </c>
      <c r="D134" s="393">
        <v>780</v>
      </c>
      <c r="E134" s="393">
        <v>123</v>
      </c>
      <c r="F134" s="393" t="s">
        <v>52</v>
      </c>
      <c r="G134" s="394"/>
      <c r="H134" s="393">
        <v>123</v>
      </c>
      <c r="I134" s="393"/>
      <c r="J134" s="393">
        <v>303</v>
      </c>
      <c r="K134" s="394">
        <v>132</v>
      </c>
      <c r="L134" s="393" t="s">
        <v>52</v>
      </c>
      <c r="M134" s="393">
        <v>159</v>
      </c>
      <c r="N134" s="393">
        <v>12</v>
      </c>
      <c r="O134" s="178"/>
    </row>
    <row r="135" spans="1:15" s="175" customFormat="1" ht="9" customHeight="1">
      <c r="A135" s="176" t="s">
        <v>89</v>
      </c>
      <c r="B135" s="177"/>
      <c r="C135" s="392">
        <v>15931</v>
      </c>
      <c r="D135" s="393">
        <v>3147</v>
      </c>
      <c r="E135" s="393">
        <v>403</v>
      </c>
      <c r="F135" s="393">
        <v>403</v>
      </c>
      <c r="G135" s="394"/>
      <c r="H135" s="393" t="s">
        <v>52</v>
      </c>
      <c r="I135" s="393"/>
      <c r="J135" s="393">
        <v>12381</v>
      </c>
      <c r="K135" s="393">
        <v>26</v>
      </c>
      <c r="L135" s="393">
        <v>532</v>
      </c>
      <c r="M135" s="393">
        <v>4887</v>
      </c>
      <c r="N135" s="393">
        <v>6936</v>
      </c>
      <c r="O135" s="178"/>
    </row>
    <row r="136" spans="1:15" s="175" customFormat="1" ht="9" customHeight="1">
      <c r="A136" s="176" t="s">
        <v>90</v>
      </c>
      <c r="B136" s="177"/>
      <c r="C136" s="392">
        <v>5369</v>
      </c>
      <c r="D136" s="393">
        <v>455</v>
      </c>
      <c r="E136" s="393">
        <v>1527</v>
      </c>
      <c r="F136" s="393">
        <v>817</v>
      </c>
      <c r="G136" s="394"/>
      <c r="H136" s="393">
        <v>710</v>
      </c>
      <c r="I136" s="393"/>
      <c r="J136" s="393">
        <v>3387</v>
      </c>
      <c r="K136" s="394">
        <v>936</v>
      </c>
      <c r="L136" s="393">
        <v>1561</v>
      </c>
      <c r="M136" s="393">
        <v>770</v>
      </c>
      <c r="N136" s="393">
        <v>120</v>
      </c>
      <c r="O136" s="178"/>
    </row>
    <row r="137" spans="1:15" s="175" customFormat="1" ht="9" customHeight="1">
      <c r="A137" s="176" t="s">
        <v>91</v>
      </c>
      <c r="B137" s="177"/>
      <c r="C137" s="392">
        <v>319</v>
      </c>
      <c r="D137" s="393">
        <v>268</v>
      </c>
      <c r="E137" s="393">
        <v>0</v>
      </c>
      <c r="F137" s="393" t="s">
        <v>52</v>
      </c>
      <c r="G137" s="394"/>
      <c r="H137" s="393" t="s">
        <v>52</v>
      </c>
      <c r="I137" s="393"/>
      <c r="J137" s="393">
        <v>51</v>
      </c>
      <c r="K137" s="394" t="s">
        <v>52</v>
      </c>
      <c r="L137" s="393" t="s">
        <v>52</v>
      </c>
      <c r="M137" s="393">
        <v>51</v>
      </c>
      <c r="N137" s="393" t="s">
        <v>52</v>
      </c>
      <c r="O137" s="178"/>
    </row>
    <row r="138" spans="1:15" s="175" customFormat="1" ht="9" customHeight="1">
      <c r="A138" s="176" t="s">
        <v>92</v>
      </c>
      <c r="B138" s="177"/>
      <c r="C138" s="96" t="s">
        <v>270</v>
      </c>
      <c r="D138" s="412" t="s">
        <v>270</v>
      </c>
      <c r="E138" s="412" t="s">
        <v>270</v>
      </c>
      <c r="F138" s="412" t="s">
        <v>270</v>
      </c>
      <c r="G138" s="412"/>
      <c r="H138" s="412" t="s">
        <v>270</v>
      </c>
      <c r="I138" s="412"/>
      <c r="J138" s="412" t="s">
        <v>270</v>
      </c>
      <c r="K138" s="412" t="s">
        <v>270</v>
      </c>
      <c r="L138" s="412" t="s">
        <v>270</v>
      </c>
      <c r="M138" s="412" t="s">
        <v>270</v>
      </c>
      <c r="N138" s="412" t="s">
        <v>270</v>
      </c>
      <c r="O138" s="178"/>
    </row>
    <row r="139" spans="1:15" s="175" customFormat="1" ht="9" customHeight="1">
      <c r="A139" s="176" t="s">
        <v>93</v>
      </c>
      <c r="B139" s="177"/>
      <c r="C139" s="392">
        <v>801</v>
      </c>
      <c r="D139" s="393">
        <v>384</v>
      </c>
      <c r="E139" s="393">
        <v>224</v>
      </c>
      <c r="F139" s="393">
        <v>224</v>
      </c>
      <c r="G139" s="394"/>
      <c r="H139" s="393" t="s">
        <v>52</v>
      </c>
      <c r="I139" s="394"/>
      <c r="J139" s="393">
        <v>193</v>
      </c>
      <c r="K139" s="394">
        <v>6</v>
      </c>
      <c r="L139" s="393">
        <v>187</v>
      </c>
      <c r="M139" s="393" t="s">
        <v>52</v>
      </c>
      <c r="N139" s="393" t="s">
        <v>52</v>
      </c>
      <c r="O139" s="178"/>
    </row>
    <row r="140" spans="1:15" s="175" customFormat="1" ht="9" customHeight="1">
      <c r="A140" s="176" t="s">
        <v>94</v>
      </c>
      <c r="B140" s="177"/>
      <c r="C140" s="392">
        <v>3001</v>
      </c>
      <c r="D140" s="393">
        <v>467</v>
      </c>
      <c r="E140" s="393">
        <v>964</v>
      </c>
      <c r="F140" s="393">
        <v>773</v>
      </c>
      <c r="G140" s="394"/>
      <c r="H140" s="393">
        <v>191</v>
      </c>
      <c r="I140" s="393"/>
      <c r="J140" s="393">
        <v>1570</v>
      </c>
      <c r="K140" s="393">
        <v>40</v>
      </c>
      <c r="L140" s="393">
        <v>945</v>
      </c>
      <c r="M140" s="393">
        <v>25</v>
      </c>
      <c r="N140" s="393">
        <v>560</v>
      </c>
      <c r="O140" s="178"/>
    </row>
    <row r="141" spans="1:15" s="175" customFormat="1" ht="9" customHeight="1">
      <c r="A141" s="176" t="s">
        <v>87</v>
      </c>
      <c r="B141" s="177"/>
      <c r="C141" s="96" t="s">
        <v>270</v>
      </c>
      <c r="D141" s="412" t="s">
        <v>270</v>
      </c>
      <c r="E141" s="412" t="s">
        <v>270</v>
      </c>
      <c r="F141" s="412" t="s">
        <v>270</v>
      </c>
      <c r="G141" s="412"/>
      <c r="H141" s="412" t="s">
        <v>270</v>
      </c>
      <c r="I141" s="412"/>
      <c r="J141" s="412" t="s">
        <v>270</v>
      </c>
      <c r="K141" s="412" t="s">
        <v>270</v>
      </c>
      <c r="L141" s="412" t="s">
        <v>270</v>
      </c>
      <c r="M141" s="412" t="s">
        <v>270</v>
      </c>
      <c r="N141" s="412" t="s">
        <v>270</v>
      </c>
      <c r="O141" s="178"/>
    </row>
    <row r="142" spans="1:15" s="175" customFormat="1" ht="9" customHeight="1">
      <c r="A142" s="176" t="s">
        <v>88</v>
      </c>
      <c r="B142" s="177"/>
      <c r="C142" s="392">
        <v>2177</v>
      </c>
      <c r="D142" s="393">
        <v>452</v>
      </c>
      <c r="E142" s="393">
        <v>374</v>
      </c>
      <c r="F142" s="393">
        <v>264</v>
      </c>
      <c r="G142" s="394"/>
      <c r="H142" s="393">
        <v>110</v>
      </c>
      <c r="I142" s="393"/>
      <c r="J142" s="393">
        <v>1351</v>
      </c>
      <c r="K142" s="393">
        <v>23</v>
      </c>
      <c r="L142" s="393">
        <v>985</v>
      </c>
      <c r="M142" s="393">
        <v>78</v>
      </c>
      <c r="N142" s="393">
        <v>265</v>
      </c>
      <c r="O142" s="178"/>
    </row>
    <row r="143" spans="1:15" s="175" customFormat="1" ht="4.5" customHeight="1">
      <c r="A143" s="177"/>
      <c r="B143" s="177"/>
      <c r="C143" s="392"/>
      <c r="D143" s="393"/>
      <c r="E143" s="393"/>
      <c r="F143" s="393"/>
      <c r="G143" s="393"/>
      <c r="H143" s="393"/>
      <c r="I143" s="393"/>
      <c r="J143" s="393"/>
      <c r="K143" s="393"/>
      <c r="L143" s="393"/>
      <c r="M143" s="393"/>
      <c r="N143" s="393"/>
      <c r="O143" s="178"/>
    </row>
    <row r="144" spans="1:15" s="175" customFormat="1" ht="9" customHeight="1">
      <c r="A144" s="182" t="s">
        <v>95</v>
      </c>
      <c r="B144" s="179"/>
      <c r="C144" s="395">
        <v>45853</v>
      </c>
      <c r="D144" s="396">
        <v>7438</v>
      </c>
      <c r="E144" s="396">
        <v>12185</v>
      </c>
      <c r="F144" s="396">
        <v>7698</v>
      </c>
      <c r="G144" s="396"/>
      <c r="H144" s="396">
        <v>4487</v>
      </c>
      <c r="I144" s="396"/>
      <c r="J144" s="396">
        <v>26230</v>
      </c>
      <c r="K144" s="396">
        <v>3990</v>
      </c>
      <c r="L144" s="396">
        <v>6389</v>
      </c>
      <c r="M144" s="396">
        <v>7342</v>
      </c>
      <c r="N144" s="396">
        <v>8509</v>
      </c>
      <c r="O144" s="178"/>
    </row>
    <row r="145" spans="3:14" s="175" customFormat="1" ht="9" customHeight="1">
      <c r="C145" s="390"/>
      <c r="D145" s="391"/>
      <c r="E145" s="391"/>
      <c r="F145" s="391"/>
      <c r="G145" s="391"/>
      <c r="H145" s="391"/>
      <c r="I145" s="391"/>
      <c r="J145" s="391"/>
      <c r="K145" s="391"/>
      <c r="L145" s="391"/>
      <c r="M145" s="391"/>
      <c r="N145" s="391"/>
    </row>
    <row r="146" spans="1:14" s="183" customFormat="1" ht="9" customHeight="1">
      <c r="A146" s="183" t="s">
        <v>25</v>
      </c>
      <c r="C146" s="397"/>
      <c r="D146" s="398"/>
      <c r="E146" s="398"/>
      <c r="F146" s="398"/>
      <c r="G146" s="398"/>
      <c r="H146" s="398"/>
      <c r="I146" s="398"/>
      <c r="J146" s="398"/>
      <c r="K146" s="398"/>
      <c r="L146" s="398"/>
      <c r="M146" s="398"/>
      <c r="N146" s="398"/>
    </row>
    <row r="147" spans="3:14" s="184" customFormat="1" ht="4.5" customHeight="1">
      <c r="C147" s="399"/>
      <c r="D147" s="400"/>
      <c r="E147" s="400"/>
      <c r="F147" s="400"/>
      <c r="G147" s="400"/>
      <c r="H147" s="400"/>
      <c r="I147" s="400"/>
      <c r="J147" s="400"/>
      <c r="K147" s="400"/>
      <c r="L147" s="400"/>
      <c r="M147" s="400"/>
      <c r="N147" s="400"/>
    </row>
    <row r="148" spans="1:15" s="184" customFormat="1" ht="9" customHeight="1">
      <c r="A148" s="185" t="s">
        <v>96</v>
      </c>
      <c r="B148" s="186"/>
      <c r="C148" s="401">
        <v>2407</v>
      </c>
      <c r="D148" s="402">
        <v>716</v>
      </c>
      <c r="E148" s="402">
        <v>1491</v>
      </c>
      <c r="F148" s="402">
        <v>436</v>
      </c>
      <c r="G148" s="402"/>
      <c r="H148" s="402">
        <v>1055</v>
      </c>
      <c r="I148" s="402"/>
      <c r="J148" s="402">
        <v>200</v>
      </c>
      <c r="K148" s="402">
        <v>15</v>
      </c>
      <c r="L148" s="402">
        <v>10</v>
      </c>
      <c r="M148" s="402">
        <v>175</v>
      </c>
      <c r="N148" s="402" t="s">
        <v>52</v>
      </c>
      <c r="O148" s="187"/>
    </row>
    <row r="149" spans="1:15" s="184" customFormat="1" ht="9" customHeight="1">
      <c r="A149" s="185" t="s">
        <v>97</v>
      </c>
      <c r="B149" s="186"/>
      <c r="C149" s="96" t="s">
        <v>270</v>
      </c>
      <c r="D149" s="412" t="s">
        <v>270</v>
      </c>
      <c r="E149" s="412" t="s">
        <v>270</v>
      </c>
      <c r="F149" s="412" t="s">
        <v>270</v>
      </c>
      <c r="G149" s="412"/>
      <c r="H149" s="412" t="s">
        <v>270</v>
      </c>
      <c r="I149" s="412"/>
      <c r="J149" s="412" t="s">
        <v>270</v>
      </c>
      <c r="K149" s="412" t="s">
        <v>270</v>
      </c>
      <c r="L149" s="412" t="s">
        <v>270</v>
      </c>
      <c r="M149" s="412" t="s">
        <v>270</v>
      </c>
      <c r="N149" s="412" t="s">
        <v>270</v>
      </c>
      <c r="O149" s="415"/>
    </row>
    <row r="150" spans="1:15" s="184" customFormat="1" ht="9" customHeight="1">
      <c r="A150" s="185" t="s">
        <v>98</v>
      </c>
      <c r="B150" s="186"/>
      <c r="C150" s="96" t="s">
        <v>270</v>
      </c>
      <c r="D150" s="412" t="s">
        <v>270</v>
      </c>
      <c r="E150" s="412" t="s">
        <v>270</v>
      </c>
      <c r="F150" s="412" t="s">
        <v>270</v>
      </c>
      <c r="G150" s="412"/>
      <c r="H150" s="412" t="s">
        <v>270</v>
      </c>
      <c r="I150" s="412"/>
      <c r="J150" s="412" t="s">
        <v>270</v>
      </c>
      <c r="K150" s="412" t="s">
        <v>270</v>
      </c>
      <c r="L150" s="412" t="s">
        <v>270</v>
      </c>
      <c r="M150" s="412" t="s">
        <v>270</v>
      </c>
      <c r="N150" s="412" t="s">
        <v>270</v>
      </c>
      <c r="O150" s="415"/>
    </row>
    <row r="151" spans="1:15" s="184" customFormat="1" ht="9" customHeight="1">
      <c r="A151" s="185" t="s">
        <v>99</v>
      </c>
      <c r="B151" s="186"/>
      <c r="C151" s="401">
        <v>6956</v>
      </c>
      <c r="D151" s="402">
        <v>2743</v>
      </c>
      <c r="E151" s="402">
        <v>1804</v>
      </c>
      <c r="F151" s="402">
        <v>1804</v>
      </c>
      <c r="G151" s="402"/>
      <c r="H151" s="402" t="s">
        <v>52</v>
      </c>
      <c r="I151" s="402"/>
      <c r="J151" s="402">
        <v>2409</v>
      </c>
      <c r="K151" s="402">
        <v>5</v>
      </c>
      <c r="L151" s="402">
        <v>170</v>
      </c>
      <c r="M151" s="402">
        <v>887</v>
      </c>
      <c r="N151" s="402">
        <v>1347</v>
      </c>
      <c r="O151" s="187"/>
    </row>
    <row r="152" spans="1:15" s="184" customFormat="1" ht="4.5" customHeight="1">
      <c r="A152" s="186"/>
      <c r="B152" s="186"/>
      <c r="C152" s="401"/>
      <c r="D152" s="402"/>
      <c r="E152" s="402"/>
      <c r="F152" s="402"/>
      <c r="G152" s="402"/>
      <c r="H152" s="402"/>
      <c r="I152" s="402"/>
      <c r="J152" s="402"/>
      <c r="K152" s="402"/>
      <c r="L152" s="402"/>
      <c r="M152" s="402"/>
      <c r="N152" s="402"/>
      <c r="O152" s="187"/>
    </row>
    <row r="153" spans="1:15" s="184" customFormat="1" ht="9" customHeight="1">
      <c r="A153" s="188" t="s">
        <v>29</v>
      </c>
      <c r="B153" s="188"/>
      <c r="C153" s="401"/>
      <c r="D153" s="402"/>
      <c r="E153" s="402"/>
      <c r="F153" s="402"/>
      <c r="G153" s="402"/>
      <c r="H153" s="402"/>
      <c r="I153" s="402"/>
      <c r="J153" s="402"/>
      <c r="K153" s="402"/>
      <c r="L153" s="402"/>
      <c r="M153" s="402"/>
      <c r="N153" s="402"/>
      <c r="O153" s="187"/>
    </row>
    <row r="154" spans="1:15" s="184" customFormat="1" ht="4.5" customHeight="1">
      <c r="A154" s="186"/>
      <c r="B154" s="186"/>
      <c r="C154" s="401"/>
      <c r="D154" s="402"/>
      <c r="E154" s="402"/>
      <c r="F154" s="402"/>
      <c r="G154" s="402"/>
      <c r="H154" s="402"/>
      <c r="I154" s="402"/>
      <c r="J154" s="402"/>
      <c r="K154" s="402"/>
      <c r="L154" s="402"/>
      <c r="M154" s="402"/>
      <c r="N154" s="402"/>
      <c r="O154" s="187"/>
    </row>
    <row r="155" spans="1:15" s="184" customFormat="1" ht="9" customHeight="1">
      <c r="A155" s="185" t="s">
        <v>100</v>
      </c>
      <c r="B155" s="186"/>
      <c r="C155" s="401">
        <v>3244</v>
      </c>
      <c r="D155" s="402">
        <v>1018</v>
      </c>
      <c r="E155" s="402">
        <v>1599</v>
      </c>
      <c r="F155" s="402">
        <v>1446</v>
      </c>
      <c r="G155" s="402"/>
      <c r="H155" s="402">
        <v>153</v>
      </c>
      <c r="I155" s="402"/>
      <c r="J155" s="402">
        <v>627</v>
      </c>
      <c r="K155" s="402">
        <v>50</v>
      </c>
      <c r="L155" s="402">
        <v>159</v>
      </c>
      <c r="M155" s="402">
        <v>98</v>
      </c>
      <c r="N155" s="402">
        <v>320</v>
      </c>
      <c r="O155" s="187"/>
    </row>
    <row r="156" spans="1:15" s="184" customFormat="1" ht="9" customHeight="1">
      <c r="A156" s="185" t="s">
        <v>96</v>
      </c>
      <c r="B156" s="186"/>
      <c r="C156" s="401">
        <v>13304</v>
      </c>
      <c r="D156" s="402">
        <v>8245</v>
      </c>
      <c r="E156" s="402">
        <v>2608</v>
      </c>
      <c r="F156" s="402">
        <v>1828</v>
      </c>
      <c r="G156" s="402"/>
      <c r="H156" s="402">
        <v>780</v>
      </c>
      <c r="I156" s="402"/>
      <c r="J156" s="402">
        <v>2451</v>
      </c>
      <c r="K156" s="402" t="s">
        <v>52</v>
      </c>
      <c r="L156" s="402">
        <v>742</v>
      </c>
      <c r="M156" s="402">
        <v>1041</v>
      </c>
      <c r="N156" s="402">
        <v>668</v>
      </c>
      <c r="O156" s="187"/>
    </row>
    <row r="157" spans="1:15" s="184" customFormat="1" ht="9" customHeight="1">
      <c r="A157" s="185" t="s">
        <v>284</v>
      </c>
      <c r="B157" s="186"/>
      <c r="C157" s="401">
        <v>5659</v>
      </c>
      <c r="D157" s="402">
        <v>1931</v>
      </c>
      <c r="E157" s="402">
        <v>1171</v>
      </c>
      <c r="F157" s="402">
        <v>1071</v>
      </c>
      <c r="G157" s="402"/>
      <c r="H157" s="402">
        <v>100</v>
      </c>
      <c r="I157" s="402"/>
      <c r="J157" s="402">
        <v>2557</v>
      </c>
      <c r="K157" s="402">
        <v>131</v>
      </c>
      <c r="L157" s="402">
        <v>104</v>
      </c>
      <c r="M157" s="402">
        <v>35</v>
      </c>
      <c r="N157" s="402">
        <v>2287</v>
      </c>
      <c r="O157" s="187"/>
    </row>
    <row r="158" spans="1:15" s="184" customFormat="1" ht="9" customHeight="1">
      <c r="A158" s="185" t="s">
        <v>101</v>
      </c>
      <c r="B158" s="186"/>
      <c r="C158" s="401">
        <v>4229</v>
      </c>
      <c r="D158" s="402">
        <v>1271</v>
      </c>
      <c r="E158" s="402">
        <v>1729</v>
      </c>
      <c r="F158" s="402">
        <v>1542</v>
      </c>
      <c r="G158" s="402"/>
      <c r="H158" s="402">
        <v>187</v>
      </c>
      <c r="I158" s="402"/>
      <c r="J158" s="402">
        <v>1229</v>
      </c>
      <c r="K158" s="402">
        <v>280</v>
      </c>
      <c r="L158" s="402">
        <v>403</v>
      </c>
      <c r="M158" s="402">
        <v>107</v>
      </c>
      <c r="N158" s="402">
        <v>439</v>
      </c>
      <c r="O158" s="187"/>
    </row>
    <row r="159" spans="1:15" s="184" customFormat="1" ht="9" customHeight="1">
      <c r="A159" s="185" t="s">
        <v>102</v>
      </c>
      <c r="B159" s="186"/>
      <c r="C159" s="401">
        <v>10175</v>
      </c>
      <c r="D159" s="402">
        <v>946</v>
      </c>
      <c r="E159" s="402">
        <v>9209</v>
      </c>
      <c r="F159" s="402">
        <v>7460</v>
      </c>
      <c r="G159" s="402"/>
      <c r="H159" s="402">
        <v>1749</v>
      </c>
      <c r="I159" s="402"/>
      <c r="J159" s="402">
        <v>20</v>
      </c>
      <c r="K159" s="402" t="s">
        <v>52</v>
      </c>
      <c r="L159" s="402" t="s">
        <v>52</v>
      </c>
      <c r="M159" s="402">
        <v>20</v>
      </c>
      <c r="N159" s="402" t="s">
        <v>52</v>
      </c>
      <c r="O159" s="187"/>
    </row>
    <row r="160" spans="1:14" s="184" customFormat="1" ht="9" customHeight="1">
      <c r="A160" s="185" t="s">
        <v>103</v>
      </c>
      <c r="B160" s="186"/>
      <c r="C160" s="401">
        <v>294</v>
      </c>
      <c r="D160" s="402">
        <v>241</v>
      </c>
      <c r="E160" s="402">
        <v>25</v>
      </c>
      <c r="F160" s="402">
        <v>25</v>
      </c>
      <c r="G160" s="402"/>
      <c r="H160" s="402" t="s">
        <v>52</v>
      </c>
      <c r="I160" s="402"/>
      <c r="J160" s="402">
        <v>28</v>
      </c>
      <c r="K160" s="402">
        <v>28</v>
      </c>
      <c r="L160" s="402" t="s">
        <v>52</v>
      </c>
      <c r="M160" s="402" t="s">
        <v>52</v>
      </c>
      <c r="N160" s="402" t="s">
        <v>52</v>
      </c>
    </row>
    <row r="161" spans="1:15" s="184" customFormat="1" ht="9" customHeight="1">
      <c r="A161" s="185" t="s">
        <v>104</v>
      </c>
      <c r="B161" s="186"/>
      <c r="C161" s="401">
        <v>6444</v>
      </c>
      <c r="D161" s="402">
        <v>2874</v>
      </c>
      <c r="E161" s="402">
        <v>630</v>
      </c>
      <c r="F161" s="402">
        <v>116</v>
      </c>
      <c r="G161" s="402"/>
      <c r="H161" s="402">
        <v>514</v>
      </c>
      <c r="I161" s="402"/>
      <c r="J161" s="402">
        <v>2940</v>
      </c>
      <c r="K161" s="402">
        <v>5</v>
      </c>
      <c r="L161" s="402">
        <v>1238</v>
      </c>
      <c r="M161" s="402">
        <v>5</v>
      </c>
      <c r="N161" s="402">
        <v>1692</v>
      </c>
      <c r="O161" s="187"/>
    </row>
    <row r="162" spans="1:15" s="184" customFormat="1" ht="9" customHeight="1">
      <c r="A162" s="185" t="s">
        <v>105</v>
      </c>
      <c r="B162" s="186"/>
      <c r="C162" s="401">
        <v>17658</v>
      </c>
      <c r="D162" s="402">
        <v>4856</v>
      </c>
      <c r="E162" s="402">
        <v>8004</v>
      </c>
      <c r="F162" s="402">
        <v>7327</v>
      </c>
      <c r="G162" s="402"/>
      <c r="H162" s="402">
        <v>677</v>
      </c>
      <c r="I162" s="402"/>
      <c r="J162" s="402">
        <v>4798</v>
      </c>
      <c r="K162" s="402">
        <v>80</v>
      </c>
      <c r="L162" s="402">
        <v>829</v>
      </c>
      <c r="M162" s="402">
        <v>3138</v>
      </c>
      <c r="N162" s="402">
        <v>751</v>
      </c>
      <c r="O162" s="187"/>
    </row>
    <row r="163" spans="1:15" s="184" customFormat="1" ht="9" customHeight="1">
      <c r="A163" s="185" t="s">
        <v>106</v>
      </c>
      <c r="B163" s="186"/>
      <c r="C163" s="401">
        <v>4008</v>
      </c>
      <c r="D163" s="402">
        <v>1791</v>
      </c>
      <c r="E163" s="402">
        <v>1716</v>
      </c>
      <c r="F163" s="402">
        <v>1598</v>
      </c>
      <c r="G163" s="402"/>
      <c r="H163" s="402">
        <v>118</v>
      </c>
      <c r="I163" s="402"/>
      <c r="J163" s="402">
        <v>501</v>
      </c>
      <c r="K163" s="402">
        <v>40</v>
      </c>
      <c r="L163" s="402">
        <v>28</v>
      </c>
      <c r="M163" s="402">
        <v>9</v>
      </c>
      <c r="N163" s="402">
        <v>424</v>
      </c>
      <c r="O163" s="187"/>
    </row>
    <row r="164" spans="1:15" s="184" customFormat="1" ht="9" customHeight="1">
      <c r="A164" s="185" t="s">
        <v>107</v>
      </c>
      <c r="B164" s="186"/>
      <c r="C164" s="401">
        <v>5608</v>
      </c>
      <c r="D164" s="402">
        <v>1804</v>
      </c>
      <c r="E164" s="402">
        <v>2793</v>
      </c>
      <c r="F164" s="402">
        <v>328</v>
      </c>
      <c r="G164" s="402"/>
      <c r="H164" s="402">
        <v>2465</v>
      </c>
      <c r="I164" s="402"/>
      <c r="J164" s="402">
        <v>1011</v>
      </c>
      <c r="K164" s="402">
        <v>23</v>
      </c>
      <c r="L164" s="402">
        <v>65</v>
      </c>
      <c r="M164" s="402">
        <v>154</v>
      </c>
      <c r="N164" s="402">
        <v>769</v>
      </c>
      <c r="O164" s="187"/>
    </row>
    <row r="165" spans="1:15" s="184" customFormat="1" ht="4.5" customHeight="1">
      <c r="A165" s="186"/>
      <c r="B165" s="186"/>
      <c r="C165" s="401"/>
      <c r="D165" s="402"/>
      <c r="E165" s="402"/>
      <c r="F165" s="402"/>
      <c r="G165" s="402"/>
      <c r="H165" s="402"/>
      <c r="I165" s="402"/>
      <c r="J165" s="402"/>
      <c r="K165" s="402"/>
      <c r="L165" s="402"/>
      <c r="M165" s="402"/>
      <c r="N165" s="402"/>
      <c r="O165" s="187"/>
    </row>
    <row r="166" spans="1:15" s="184" customFormat="1" ht="9" customHeight="1">
      <c r="A166" s="189" t="s">
        <v>108</v>
      </c>
      <c r="B166" s="188"/>
      <c r="C166" s="403">
        <v>87227</v>
      </c>
      <c r="D166" s="404">
        <v>28749</v>
      </c>
      <c r="E166" s="404">
        <v>35129</v>
      </c>
      <c r="F166" s="404">
        <v>26946</v>
      </c>
      <c r="G166" s="404"/>
      <c r="H166" s="404">
        <v>8183</v>
      </c>
      <c r="I166" s="404"/>
      <c r="J166" s="404">
        <v>23349</v>
      </c>
      <c r="K166" s="404">
        <v>670</v>
      </c>
      <c r="L166" s="404">
        <v>4220</v>
      </c>
      <c r="M166" s="404">
        <v>8551</v>
      </c>
      <c r="N166" s="404">
        <v>9908</v>
      </c>
      <c r="O166" s="187"/>
    </row>
    <row r="167" spans="1:14" s="184" customFormat="1" ht="4.5" customHeight="1">
      <c r="A167" s="186"/>
      <c r="B167" s="186"/>
      <c r="C167" s="399"/>
      <c r="D167" s="400"/>
      <c r="E167" s="400"/>
      <c r="F167" s="400"/>
      <c r="G167" s="400"/>
      <c r="H167" s="400"/>
      <c r="I167" s="400"/>
      <c r="J167" s="400"/>
      <c r="K167" s="400"/>
      <c r="L167" s="400"/>
      <c r="M167" s="400"/>
      <c r="N167" s="400"/>
    </row>
    <row r="168" spans="1:14" s="184" customFormat="1" ht="9" customHeight="1">
      <c r="A168" s="190" t="s">
        <v>109</v>
      </c>
      <c r="B168" s="188"/>
      <c r="C168" s="397">
        <v>515069</v>
      </c>
      <c r="D168" s="398">
        <v>136837</v>
      </c>
      <c r="E168" s="398">
        <v>193441</v>
      </c>
      <c r="F168" s="398">
        <v>125388</v>
      </c>
      <c r="G168" s="398"/>
      <c r="H168" s="398">
        <v>68053</v>
      </c>
      <c r="I168" s="398"/>
      <c r="J168" s="398">
        <v>184791</v>
      </c>
      <c r="K168" s="398">
        <v>6511</v>
      </c>
      <c r="L168" s="398">
        <v>42506</v>
      </c>
      <c r="M168" s="398">
        <v>65618</v>
      </c>
      <c r="N168" s="398">
        <v>70156</v>
      </c>
    </row>
    <row r="169" spans="1:14" s="184" customFormat="1" ht="9" customHeight="1">
      <c r="A169" s="184" t="s">
        <v>20</v>
      </c>
      <c r="C169" s="187"/>
      <c r="D169" s="187"/>
      <c r="E169" s="187"/>
      <c r="F169" s="187"/>
      <c r="G169" s="187"/>
      <c r="H169" s="187"/>
      <c r="I169" s="187"/>
      <c r="J169" s="187"/>
      <c r="K169" s="187"/>
      <c r="L169" s="187"/>
      <c r="M169" s="187"/>
      <c r="N169" s="187"/>
    </row>
    <row r="170" spans="1:14" s="184" customFormat="1" ht="10.5" customHeight="1">
      <c r="A170" s="103" t="s">
        <v>263</v>
      </c>
      <c r="C170" s="187"/>
      <c r="D170" s="187"/>
      <c r="E170" s="187"/>
      <c r="F170" s="187"/>
      <c r="G170" s="187"/>
      <c r="H170" s="187"/>
      <c r="I170" s="187"/>
      <c r="J170" s="187"/>
      <c r="K170" s="187"/>
      <c r="L170" s="187"/>
      <c r="M170" s="187"/>
      <c r="N170" s="187"/>
    </row>
  </sheetData>
  <mergeCells count="15">
    <mergeCell ref="A7:A14"/>
    <mergeCell ref="C7:C14"/>
    <mergeCell ref="D8:D14"/>
    <mergeCell ref="E8:E14"/>
    <mergeCell ref="F9:F14"/>
    <mergeCell ref="G9:G14"/>
    <mergeCell ref="H9:H14"/>
    <mergeCell ref="I9:I14"/>
    <mergeCell ref="M10:M14"/>
    <mergeCell ref="N10:N14"/>
    <mergeCell ref="M9:N9"/>
    <mergeCell ref="J8:J14"/>
    <mergeCell ref="K10:K14"/>
    <mergeCell ref="L10:L14"/>
    <mergeCell ref="K9:L9"/>
  </mergeCells>
  <printOptions/>
  <pageMargins left="0.6692913385826772" right="0.3937007874015748" top="0.5905511811023623" bottom="0.1968503937007874" header="0.511811023" footer="0.511811023"/>
  <pageSetup firstPageNumber="15" useFirstPageNumber="1" horizontalDpi="600" verticalDpi="600" orientation="portrait" paperSize="9" r:id="rId2"/>
  <headerFooter alignWithMargins="0">
    <oddHeader>&amp;C- &amp;P -</oddHeader>
  </headerFooter>
  <rowBreaks count="2" manualBreakCount="2">
    <brk id="83" max="65535" man="1"/>
    <brk id="144" max="6553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113"/>
  <sheetViews>
    <sheetView workbookViewId="0" topLeftCell="A1">
      <selection activeCell="O40" sqref="O40"/>
    </sheetView>
  </sheetViews>
  <sheetFormatPr defaultColWidth="11.19921875" defaultRowHeight="9" customHeight="1"/>
  <cols>
    <col min="1" max="1" width="4.796875" style="193" customWidth="1"/>
    <col min="2" max="2" width="0.796875" style="193" customWidth="1"/>
    <col min="3" max="3" width="21.19921875" style="193" customWidth="1"/>
    <col min="4" max="4" width="1.19921875" style="193" customWidth="1"/>
    <col min="5" max="7" width="21.19921875" style="193" customWidth="1"/>
    <col min="8" max="10" width="10.3984375" style="193" hidden="1" customWidth="1"/>
    <col min="11" max="11" width="21.19921875" style="193" customWidth="1"/>
    <col min="12" max="13" width="10.3984375" style="193" hidden="1" customWidth="1"/>
    <col min="14" max="14" width="21.19921875" style="193" customWidth="1"/>
    <col min="15" max="15" width="4.796875" style="193" customWidth="1"/>
    <col min="16" max="16" width="0.59765625" style="193" customWidth="1"/>
    <col min="17" max="17" width="20.796875" style="193" customWidth="1"/>
    <col min="18" max="18" width="1" style="193" customWidth="1"/>
    <col min="19" max="22" width="10.59765625" style="193" customWidth="1"/>
    <col min="23" max="23" width="8.59765625" style="193" hidden="1" customWidth="1"/>
    <col min="24" max="24" width="10.59765625" style="193" customWidth="1"/>
    <col min="25" max="25" width="8.59765625" style="193" hidden="1" customWidth="1"/>
    <col min="26" max="30" width="10.59765625" style="193" customWidth="1"/>
    <col min="31" max="16384" width="11.19921875" style="193" customWidth="1"/>
  </cols>
  <sheetData>
    <row r="1" spans="1:14" ht="9" customHeight="1">
      <c r="A1" s="191"/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</row>
    <row r="2" spans="1:14" s="195" customFormat="1" ht="11.25">
      <c r="A2" s="194" t="s">
        <v>0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</row>
    <row r="3" ht="6" customHeight="1"/>
    <row r="4" spans="1:14" s="195" customFormat="1" ht="11.25">
      <c r="A4" s="194" t="s">
        <v>292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</row>
    <row r="5" spans="1:14" s="196" customFormat="1" ht="9" customHeight="1">
      <c r="A5" s="193"/>
      <c r="C5" s="197" t="s">
        <v>24</v>
      </c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</row>
    <row r="6" spans="2:4" s="198" customFormat="1" ht="11.25">
      <c r="B6" s="193"/>
      <c r="C6" s="9" t="str">
        <f>'I3'!A6</f>
        <v>Dezember 2010</v>
      </c>
      <c r="D6" s="199"/>
    </row>
    <row r="7" spans="1:14" ht="9" customHeight="1">
      <c r="A7" s="676" t="s">
        <v>189</v>
      </c>
      <c r="B7" s="681"/>
      <c r="C7" s="681"/>
      <c r="D7" s="200"/>
      <c r="E7" s="653" t="s">
        <v>23</v>
      </c>
      <c r="F7" s="673" t="s">
        <v>180</v>
      </c>
      <c r="G7" s="684"/>
      <c r="H7" s="684"/>
      <c r="I7" s="684"/>
      <c r="J7" s="684"/>
      <c r="K7" s="684"/>
      <c r="L7" s="685"/>
      <c r="M7" s="641"/>
      <c r="N7" s="644" t="s">
        <v>277</v>
      </c>
    </row>
    <row r="8" spans="1:14" ht="9" customHeight="1">
      <c r="A8" s="682"/>
      <c r="B8" s="682"/>
      <c r="C8" s="682"/>
      <c r="D8" s="203"/>
      <c r="E8" s="642"/>
      <c r="F8" s="641" t="s">
        <v>213</v>
      </c>
      <c r="G8" s="641" t="s">
        <v>214</v>
      </c>
      <c r="H8" s="641"/>
      <c r="I8" s="641"/>
      <c r="J8" s="641"/>
      <c r="K8" s="641" t="s">
        <v>181</v>
      </c>
      <c r="L8" s="641"/>
      <c r="M8" s="642"/>
      <c r="N8" s="679"/>
    </row>
    <row r="9" spans="1:14" ht="9" customHeight="1">
      <c r="A9" s="682"/>
      <c r="B9" s="682"/>
      <c r="C9" s="682"/>
      <c r="D9" s="203"/>
      <c r="E9" s="642"/>
      <c r="F9" s="642"/>
      <c r="G9" s="642"/>
      <c r="H9" s="642"/>
      <c r="I9" s="642"/>
      <c r="J9" s="642"/>
      <c r="K9" s="642"/>
      <c r="L9" s="642"/>
      <c r="M9" s="642"/>
      <c r="N9" s="679"/>
    </row>
    <row r="10" spans="1:14" ht="9" customHeight="1">
      <c r="A10" s="682"/>
      <c r="B10" s="682"/>
      <c r="C10" s="682"/>
      <c r="D10" s="203"/>
      <c r="E10" s="642"/>
      <c r="F10" s="642"/>
      <c r="G10" s="642"/>
      <c r="H10" s="642"/>
      <c r="I10" s="642"/>
      <c r="J10" s="642"/>
      <c r="K10" s="642"/>
      <c r="L10" s="642"/>
      <c r="M10" s="642"/>
      <c r="N10" s="679"/>
    </row>
    <row r="11" spans="1:14" ht="9" customHeight="1">
      <c r="A11" s="682"/>
      <c r="B11" s="682"/>
      <c r="C11" s="682"/>
      <c r="D11" s="203"/>
      <c r="E11" s="642"/>
      <c r="F11" s="642"/>
      <c r="G11" s="642"/>
      <c r="H11" s="642"/>
      <c r="I11" s="642"/>
      <c r="J11" s="642"/>
      <c r="K11" s="642"/>
      <c r="L11" s="642"/>
      <c r="M11" s="642"/>
      <c r="N11" s="679"/>
    </row>
    <row r="12" spans="1:14" ht="9" customHeight="1">
      <c r="A12" s="682"/>
      <c r="B12" s="682"/>
      <c r="C12" s="682"/>
      <c r="D12" s="203"/>
      <c r="E12" s="642"/>
      <c r="F12" s="642"/>
      <c r="G12" s="642"/>
      <c r="H12" s="642"/>
      <c r="I12" s="642"/>
      <c r="J12" s="642"/>
      <c r="K12" s="642"/>
      <c r="L12" s="642"/>
      <c r="M12" s="642"/>
      <c r="N12" s="679"/>
    </row>
    <row r="13" spans="1:18" ht="9" customHeight="1">
      <c r="A13" s="683"/>
      <c r="B13" s="683"/>
      <c r="C13" s="683"/>
      <c r="D13" s="203"/>
      <c r="E13" s="643"/>
      <c r="F13" s="643"/>
      <c r="G13" s="643"/>
      <c r="H13" s="643"/>
      <c r="I13" s="643"/>
      <c r="J13" s="643"/>
      <c r="K13" s="643"/>
      <c r="L13" s="643"/>
      <c r="M13" s="643"/>
      <c r="N13" s="680"/>
      <c r="Q13" s="647"/>
      <c r="R13" s="647"/>
    </row>
    <row r="14" spans="1:14" ht="9" customHeight="1">
      <c r="A14" s="353" t="s">
        <v>190</v>
      </c>
      <c r="B14" s="201"/>
      <c r="C14" s="354" t="s">
        <v>191</v>
      </c>
      <c r="D14" s="202"/>
      <c r="E14" s="650" t="s">
        <v>167</v>
      </c>
      <c r="F14" s="651"/>
      <c r="G14" s="651"/>
      <c r="H14" s="651"/>
      <c r="I14" s="651"/>
      <c r="J14" s="651"/>
      <c r="K14" s="651"/>
      <c r="L14" s="652"/>
      <c r="N14" s="425" t="s">
        <v>207</v>
      </c>
    </row>
    <row r="15" ht="9" customHeight="1">
      <c r="E15" s="204"/>
    </row>
    <row r="16" spans="1:15" s="196" customFormat="1" ht="9" customHeight="1">
      <c r="A16" s="206" t="s">
        <v>111</v>
      </c>
      <c r="C16" s="207" t="s">
        <v>112</v>
      </c>
      <c r="D16" s="208"/>
      <c r="E16" s="209">
        <v>26</v>
      </c>
      <c r="F16" s="210">
        <v>1664</v>
      </c>
      <c r="G16" s="210" t="s">
        <v>52</v>
      </c>
      <c r="H16" s="210"/>
      <c r="I16" s="210"/>
      <c r="J16" s="210"/>
      <c r="K16" s="210">
        <v>1664</v>
      </c>
      <c r="L16" s="210"/>
      <c r="M16" s="210"/>
      <c r="N16" s="210">
        <v>4693</v>
      </c>
      <c r="O16" s="193"/>
    </row>
    <row r="17" spans="1:14" ht="9" customHeight="1">
      <c r="A17" s="206" t="s">
        <v>113</v>
      </c>
      <c r="C17" s="207" t="s">
        <v>88</v>
      </c>
      <c r="D17" s="208"/>
      <c r="E17" s="209">
        <v>38</v>
      </c>
      <c r="F17" s="210">
        <v>1807</v>
      </c>
      <c r="G17" s="210">
        <v>2</v>
      </c>
      <c r="H17" s="210"/>
      <c r="I17" s="210"/>
      <c r="J17" s="210"/>
      <c r="K17" s="210">
        <v>1809</v>
      </c>
      <c r="L17" s="210"/>
      <c r="M17" s="210"/>
      <c r="N17" s="210">
        <v>5099</v>
      </c>
    </row>
    <row r="18" spans="1:14" ht="9" customHeight="1">
      <c r="A18" s="206" t="s">
        <v>114</v>
      </c>
      <c r="C18" s="207" t="s">
        <v>115</v>
      </c>
      <c r="D18" s="208"/>
      <c r="E18" s="209">
        <v>53</v>
      </c>
      <c r="F18" s="210">
        <v>3298</v>
      </c>
      <c r="G18" s="210">
        <v>22</v>
      </c>
      <c r="H18" s="210"/>
      <c r="I18" s="210"/>
      <c r="J18" s="210"/>
      <c r="K18" s="210">
        <v>3320</v>
      </c>
      <c r="L18" s="210"/>
      <c r="M18" s="210"/>
      <c r="N18" s="210">
        <v>8012</v>
      </c>
    </row>
    <row r="19" spans="1:14" ht="9" customHeight="1">
      <c r="A19" s="206" t="s">
        <v>116</v>
      </c>
      <c r="C19" s="207" t="s">
        <v>117</v>
      </c>
      <c r="D19" s="208"/>
      <c r="E19" s="209">
        <v>63</v>
      </c>
      <c r="F19" s="210">
        <v>3096</v>
      </c>
      <c r="G19" s="210">
        <v>27</v>
      </c>
      <c r="H19" s="210"/>
      <c r="I19" s="210"/>
      <c r="J19" s="210"/>
      <c r="K19" s="210">
        <v>3123</v>
      </c>
      <c r="L19" s="210"/>
      <c r="M19" s="210"/>
      <c r="N19" s="210">
        <v>7985</v>
      </c>
    </row>
    <row r="20" spans="1:14" ht="9" customHeight="1">
      <c r="A20" s="206" t="s">
        <v>118</v>
      </c>
      <c r="C20" s="207" t="s">
        <v>119</v>
      </c>
      <c r="D20" s="208"/>
      <c r="E20" s="209">
        <v>44</v>
      </c>
      <c r="F20" s="210">
        <v>2367</v>
      </c>
      <c r="G20" s="210">
        <v>35</v>
      </c>
      <c r="H20" s="210"/>
      <c r="I20" s="210"/>
      <c r="J20" s="210"/>
      <c r="K20" s="210">
        <v>2402</v>
      </c>
      <c r="L20" s="210"/>
      <c r="M20" s="210"/>
      <c r="N20" s="210">
        <v>6206</v>
      </c>
    </row>
    <row r="21" spans="1:14" ht="9" customHeight="1">
      <c r="A21" s="206" t="s">
        <v>120</v>
      </c>
      <c r="C21" s="207" t="s">
        <v>121</v>
      </c>
      <c r="D21" s="208"/>
      <c r="E21" s="209">
        <v>67</v>
      </c>
      <c r="F21" s="210">
        <v>3565</v>
      </c>
      <c r="G21" s="210">
        <v>13</v>
      </c>
      <c r="H21" s="210"/>
      <c r="I21" s="210"/>
      <c r="J21" s="210"/>
      <c r="K21" s="210">
        <v>3578</v>
      </c>
      <c r="L21" s="210"/>
      <c r="M21" s="210"/>
      <c r="N21" s="210">
        <v>9391</v>
      </c>
    </row>
    <row r="22" spans="1:14" ht="9" customHeight="1">
      <c r="A22" s="206" t="s">
        <v>122</v>
      </c>
      <c r="C22" s="208" t="s">
        <v>123</v>
      </c>
      <c r="D22" s="208"/>
      <c r="E22" s="211">
        <v>0</v>
      </c>
      <c r="F22" s="212">
        <v>0</v>
      </c>
      <c r="G22" s="212">
        <v>0</v>
      </c>
      <c r="H22" s="212"/>
      <c r="I22" s="212"/>
      <c r="J22" s="212"/>
      <c r="K22" s="212">
        <v>0</v>
      </c>
      <c r="L22" s="212"/>
      <c r="M22" s="212"/>
      <c r="N22" s="212">
        <v>0</v>
      </c>
    </row>
    <row r="23" spans="1:14" ht="9" customHeight="1">
      <c r="A23" s="213"/>
      <c r="C23" s="207" t="s">
        <v>124</v>
      </c>
      <c r="D23" s="208"/>
      <c r="E23" s="209">
        <v>83</v>
      </c>
      <c r="F23" s="210">
        <v>4252</v>
      </c>
      <c r="G23" s="210">
        <v>57</v>
      </c>
      <c r="H23" s="210"/>
      <c r="I23" s="210"/>
      <c r="J23" s="210"/>
      <c r="K23" s="210">
        <v>4309</v>
      </c>
      <c r="L23" s="210"/>
      <c r="M23" s="210"/>
      <c r="N23" s="210">
        <v>11535</v>
      </c>
    </row>
    <row r="24" spans="1:14" ht="9" customHeight="1">
      <c r="A24" s="206" t="s">
        <v>125</v>
      </c>
      <c r="C24" s="207" t="s">
        <v>126</v>
      </c>
      <c r="D24" s="208"/>
      <c r="E24" s="209">
        <v>47</v>
      </c>
      <c r="F24" s="210">
        <v>2273</v>
      </c>
      <c r="G24" s="210">
        <v>24</v>
      </c>
      <c r="H24" s="210"/>
      <c r="I24" s="210"/>
      <c r="J24" s="210"/>
      <c r="K24" s="210">
        <v>2297</v>
      </c>
      <c r="L24" s="210"/>
      <c r="M24" s="210"/>
      <c r="N24" s="210">
        <v>5086</v>
      </c>
    </row>
    <row r="25" spans="1:14" ht="9" customHeight="1">
      <c r="A25" s="206" t="s">
        <v>127</v>
      </c>
      <c r="C25" s="207" t="s">
        <v>96</v>
      </c>
      <c r="D25" s="208"/>
      <c r="E25" s="209">
        <v>83</v>
      </c>
      <c r="F25" s="210">
        <v>3857</v>
      </c>
      <c r="G25" s="210">
        <v>28</v>
      </c>
      <c r="H25" s="210"/>
      <c r="I25" s="210"/>
      <c r="J25" s="210"/>
      <c r="K25" s="210">
        <v>3885</v>
      </c>
      <c r="L25" s="210"/>
      <c r="M25" s="210"/>
      <c r="N25" s="210">
        <v>9198</v>
      </c>
    </row>
    <row r="26" spans="1:14" ht="9" customHeight="1">
      <c r="A26" s="206" t="s">
        <v>128</v>
      </c>
      <c r="C26" s="207" t="s">
        <v>26</v>
      </c>
      <c r="D26" s="208"/>
      <c r="E26" s="209">
        <v>56</v>
      </c>
      <c r="F26" s="210">
        <v>3588</v>
      </c>
      <c r="G26" s="210">
        <v>103</v>
      </c>
      <c r="H26" s="210"/>
      <c r="I26" s="210"/>
      <c r="J26" s="210"/>
      <c r="K26" s="210">
        <v>3691</v>
      </c>
      <c r="L26" s="210"/>
      <c r="M26" s="210"/>
      <c r="N26" s="210">
        <v>10450</v>
      </c>
    </row>
    <row r="27" spans="1:14" ht="9" customHeight="1">
      <c r="A27" s="206" t="s">
        <v>129</v>
      </c>
      <c r="C27" s="207" t="s">
        <v>60</v>
      </c>
      <c r="D27" s="208"/>
      <c r="E27" s="209">
        <v>89</v>
      </c>
      <c r="F27" s="210">
        <v>7317</v>
      </c>
      <c r="G27" s="210">
        <v>2</v>
      </c>
      <c r="H27" s="210"/>
      <c r="I27" s="210"/>
      <c r="J27" s="210"/>
      <c r="K27" s="210">
        <v>7319</v>
      </c>
      <c r="L27" s="210"/>
      <c r="M27" s="210"/>
      <c r="N27" s="210">
        <v>19519</v>
      </c>
    </row>
    <row r="28" spans="1:14" ht="9" customHeight="1">
      <c r="A28" s="206" t="s">
        <v>130</v>
      </c>
      <c r="C28" s="207" t="s">
        <v>131</v>
      </c>
      <c r="D28" s="208"/>
      <c r="E28" s="209">
        <v>92</v>
      </c>
      <c r="F28" s="210">
        <v>7654</v>
      </c>
      <c r="G28" s="210">
        <v>12</v>
      </c>
      <c r="H28" s="210"/>
      <c r="I28" s="210"/>
      <c r="J28" s="210"/>
      <c r="K28" s="210">
        <v>7666</v>
      </c>
      <c r="L28" s="210"/>
      <c r="M28" s="210"/>
      <c r="N28" s="210">
        <v>21789</v>
      </c>
    </row>
    <row r="29" spans="1:14" ht="9" customHeight="1">
      <c r="A29" s="206" t="s">
        <v>132</v>
      </c>
      <c r="C29" s="207" t="s">
        <v>47</v>
      </c>
      <c r="D29" s="208"/>
      <c r="E29" s="209">
        <v>52</v>
      </c>
      <c r="F29" s="210">
        <v>2499</v>
      </c>
      <c r="G29" s="210">
        <v>58</v>
      </c>
      <c r="H29" s="210"/>
      <c r="I29" s="210"/>
      <c r="J29" s="210"/>
      <c r="K29" s="210">
        <v>2557</v>
      </c>
      <c r="L29" s="210"/>
      <c r="M29" s="210"/>
      <c r="N29" s="210">
        <v>6876</v>
      </c>
    </row>
    <row r="30" spans="1:14" ht="9" customHeight="1">
      <c r="A30" s="206" t="s">
        <v>133</v>
      </c>
      <c r="C30" s="207" t="s">
        <v>27</v>
      </c>
      <c r="D30" s="208"/>
      <c r="E30" s="209">
        <v>159</v>
      </c>
      <c r="F30" s="210">
        <v>7901</v>
      </c>
      <c r="G30" s="210">
        <v>39</v>
      </c>
      <c r="H30" s="210"/>
      <c r="I30" s="210"/>
      <c r="J30" s="210"/>
      <c r="K30" s="210">
        <v>7940</v>
      </c>
      <c r="L30" s="210"/>
      <c r="M30" s="210"/>
      <c r="N30" s="210">
        <v>25435</v>
      </c>
    </row>
    <row r="31" spans="1:14" ht="9" customHeight="1">
      <c r="A31" s="206" t="s">
        <v>134</v>
      </c>
      <c r="C31" s="207" t="s">
        <v>135</v>
      </c>
      <c r="D31" s="208"/>
      <c r="E31" s="209">
        <v>72</v>
      </c>
      <c r="F31" s="210">
        <v>5726</v>
      </c>
      <c r="G31" s="210">
        <v>45</v>
      </c>
      <c r="H31" s="210"/>
      <c r="I31" s="210"/>
      <c r="J31" s="210"/>
      <c r="K31" s="210">
        <v>5771</v>
      </c>
      <c r="L31" s="210"/>
      <c r="M31" s="210"/>
      <c r="N31" s="210">
        <v>14282</v>
      </c>
    </row>
    <row r="32" spans="1:14" ht="9" customHeight="1">
      <c r="A32" s="206" t="s">
        <v>136</v>
      </c>
      <c r="C32" s="207" t="s">
        <v>137</v>
      </c>
      <c r="D32" s="208"/>
      <c r="E32" s="209">
        <v>63</v>
      </c>
      <c r="F32" s="210">
        <v>3664</v>
      </c>
      <c r="G32" s="210">
        <v>33</v>
      </c>
      <c r="H32" s="210"/>
      <c r="I32" s="210"/>
      <c r="J32" s="210"/>
      <c r="K32" s="210">
        <v>3697</v>
      </c>
      <c r="L32" s="210"/>
      <c r="M32" s="210"/>
      <c r="N32" s="210">
        <v>8889</v>
      </c>
    </row>
    <row r="33" spans="1:14" ht="9" customHeight="1">
      <c r="A33" s="206" t="s">
        <v>138</v>
      </c>
      <c r="C33" s="207" t="s">
        <v>139</v>
      </c>
      <c r="D33" s="208"/>
      <c r="E33" s="209">
        <v>33</v>
      </c>
      <c r="F33" s="210">
        <v>1559</v>
      </c>
      <c r="G33" s="210">
        <v>9</v>
      </c>
      <c r="H33" s="210"/>
      <c r="I33" s="210"/>
      <c r="J33" s="210"/>
      <c r="K33" s="210">
        <v>1568</v>
      </c>
      <c r="L33" s="210"/>
      <c r="M33" s="210"/>
      <c r="N33" s="210">
        <v>4394</v>
      </c>
    </row>
    <row r="34" spans="1:14" ht="9" customHeight="1">
      <c r="A34" s="206" t="s">
        <v>140</v>
      </c>
      <c r="C34" s="207" t="s">
        <v>141</v>
      </c>
      <c r="D34" s="208"/>
      <c r="E34" s="209">
        <v>96</v>
      </c>
      <c r="F34" s="210">
        <v>4100</v>
      </c>
      <c r="G34" s="210">
        <v>49</v>
      </c>
      <c r="H34" s="210"/>
      <c r="I34" s="210"/>
      <c r="J34" s="210"/>
      <c r="K34" s="210">
        <v>4149</v>
      </c>
      <c r="L34" s="210"/>
      <c r="M34" s="210"/>
      <c r="N34" s="210">
        <v>10073</v>
      </c>
    </row>
    <row r="35" spans="1:14" ht="9" customHeight="1">
      <c r="A35" s="214"/>
      <c r="C35" s="208"/>
      <c r="D35" s="208"/>
      <c r="E35" s="211"/>
      <c r="F35" s="212"/>
      <c r="G35" s="212"/>
      <c r="H35" s="212"/>
      <c r="I35" s="212"/>
      <c r="J35" s="212"/>
      <c r="K35" s="212"/>
      <c r="L35" s="212"/>
      <c r="M35" s="212"/>
      <c r="N35" s="212"/>
    </row>
    <row r="36" spans="1:14" ht="9" customHeight="1">
      <c r="A36" s="215"/>
      <c r="B36" s="216"/>
      <c r="C36" s="217" t="s">
        <v>109</v>
      </c>
      <c r="D36" s="218"/>
      <c r="E36" s="219">
        <v>1216</v>
      </c>
      <c r="F36" s="220">
        <v>70187</v>
      </c>
      <c r="G36" s="220">
        <v>558</v>
      </c>
      <c r="H36" s="220"/>
      <c r="I36" s="220"/>
      <c r="J36" s="220"/>
      <c r="K36" s="220">
        <v>70745</v>
      </c>
      <c r="L36" s="220"/>
      <c r="M36" s="220"/>
      <c r="N36" s="220">
        <v>188912</v>
      </c>
    </row>
    <row r="37" spans="1:14" ht="9" customHeight="1">
      <c r="A37" s="215"/>
      <c r="B37" s="216"/>
      <c r="C37" s="217"/>
      <c r="D37" s="218"/>
      <c r="E37" s="221"/>
      <c r="F37" s="221"/>
      <c r="G37" s="221"/>
      <c r="H37" s="221"/>
      <c r="I37" s="221"/>
      <c r="J37" s="221"/>
      <c r="K37" s="221"/>
      <c r="L37" s="221"/>
      <c r="M37" s="221"/>
      <c r="N37" s="221"/>
    </row>
    <row r="38" spans="1:14" ht="9" customHeight="1">
      <c r="A38" s="222"/>
      <c r="B38" s="216"/>
      <c r="C38" s="216"/>
      <c r="D38" s="216"/>
      <c r="E38" s="223"/>
      <c r="F38" s="223"/>
      <c r="G38" s="223"/>
      <c r="H38" s="223"/>
      <c r="I38" s="223"/>
      <c r="J38" s="223"/>
      <c r="K38" s="223"/>
      <c r="L38" s="223"/>
      <c r="M38" s="223"/>
      <c r="N38" s="223"/>
    </row>
    <row r="39" spans="1:14" ht="9" customHeight="1">
      <c r="A39" s="214"/>
      <c r="E39" s="223"/>
      <c r="F39" s="223"/>
      <c r="G39" s="223"/>
      <c r="H39" s="223"/>
      <c r="I39" s="223"/>
      <c r="J39" s="223"/>
      <c r="K39" s="223"/>
      <c r="L39" s="223"/>
      <c r="M39" s="223"/>
      <c r="N39" s="223"/>
    </row>
    <row r="40" spans="1:30" s="195" customFormat="1" ht="11.25">
      <c r="A40" s="224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194" t="s">
        <v>293</v>
      </c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94"/>
      <c r="AA40" s="194"/>
      <c r="AB40" s="194"/>
      <c r="AC40" s="194"/>
      <c r="AD40" s="194"/>
    </row>
    <row r="41" spans="1:30" s="196" customFormat="1" ht="9" customHeight="1">
      <c r="A41" s="226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193"/>
      <c r="Q41" s="197" t="s">
        <v>24</v>
      </c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</row>
    <row r="42" spans="1:18" s="195" customFormat="1" ht="11.25">
      <c r="A42" s="224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Q42" s="9" t="str">
        <f>'I3'!A6</f>
        <v>Dezember 2010</v>
      </c>
      <c r="R42" s="199"/>
    </row>
    <row r="43" spans="1:30" ht="9" customHeight="1">
      <c r="A43" s="214"/>
      <c r="E43" s="223"/>
      <c r="F43" s="223"/>
      <c r="G43" s="223"/>
      <c r="H43" s="223"/>
      <c r="I43" s="223"/>
      <c r="J43" s="223"/>
      <c r="K43" s="223"/>
      <c r="L43" s="223"/>
      <c r="M43" s="223"/>
      <c r="N43" s="223"/>
      <c r="O43" s="676" t="s">
        <v>189</v>
      </c>
      <c r="P43" s="676"/>
      <c r="Q43" s="676"/>
      <c r="R43" s="200"/>
      <c r="S43" s="656" t="s">
        <v>182</v>
      </c>
      <c r="T43" s="228" t="s">
        <v>110</v>
      </c>
      <c r="U43" s="229"/>
      <c r="V43" s="229"/>
      <c r="W43" s="229"/>
      <c r="X43" s="229"/>
      <c r="Y43" s="229"/>
      <c r="Z43" s="229"/>
      <c r="AA43" s="229"/>
      <c r="AB43" s="229"/>
      <c r="AC43" s="229"/>
      <c r="AD43" s="229"/>
    </row>
    <row r="44" spans="1:30" ht="9" customHeight="1">
      <c r="A44" s="214"/>
      <c r="E44" s="223"/>
      <c r="F44" s="223"/>
      <c r="G44" s="223"/>
      <c r="H44" s="223"/>
      <c r="I44" s="223"/>
      <c r="J44" s="223"/>
      <c r="K44" s="223"/>
      <c r="L44" s="223"/>
      <c r="M44" s="223"/>
      <c r="N44" s="223"/>
      <c r="O44" s="677"/>
      <c r="P44" s="677"/>
      <c r="Q44" s="677"/>
      <c r="R44" s="203"/>
      <c r="S44" s="657"/>
      <c r="T44" s="656" t="s">
        <v>183</v>
      </c>
      <c r="U44" s="656" t="s">
        <v>264</v>
      </c>
      <c r="V44" s="230" t="s">
        <v>110</v>
      </c>
      <c r="W44" s="231"/>
      <c r="X44" s="231"/>
      <c r="Y44" s="231"/>
      <c r="Z44" s="656" t="s">
        <v>186</v>
      </c>
      <c r="AA44" s="230" t="s">
        <v>110</v>
      </c>
      <c r="AB44" s="231"/>
      <c r="AC44" s="231"/>
      <c r="AD44" s="231"/>
    </row>
    <row r="45" spans="5:30" ht="9" customHeight="1">
      <c r="E45" s="223"/>
      <c r="F45" s="223"/>
      <c r="G45" s="223"/>
      <c r="H45" s="223"/>
      <c r="I45" s="223"/>
      <c r="J45" s="223"/>
      <c r="K45" s="223"/>
      <c r="L45" s="223"/>
      <c r="M45" s="223"/>
      <c r="N45" s="223"/>
      <c r="O45" s="677"/>
      <c r="P45" s="677"/>
      <c r="Q45" s="677"/>
      <c r="R45" s="203"/>
      <c r="S45" s="657"/>
      <c r="T45" s="657"/>
      <c r="U45" s="665"/>
      <c r="V45" s="656" t="s">
        <v>184</v>
      </c>
      <c r="W45" s="656"/>
      <c r="X45" s="656" t="s">
        <v>185</v>
      </c>
      <c r="Y45" s="656"/>
      <c r="Z45" s="657"/>
      <c r="AA45" s="673" t="s">
        <v>9</v>
      </c>
      <c r="AB45" s="674"/>
      <c r="AC45" s="673" t="s">
        <v>10</v>
      </c>
      <c r="AD45" s="675"/>
    </row>
    <row r="46" spans="1:30" ht="9" customHeight="1">
      <c r="A46" s="232"/>
      <c r="C46" s="196"/>
      <c r="D46" s="196"/>
      <c r="E46" s="223"/>
      <c r="F46" s="223"/>
      <c r="G46" s="223"/>
      <c r="H46" s="223"/>
      <c r="I46" s="223"/>
      <c r="J46" s="223"/>
      <c r="K46" s="223"/>
      <c r="L46" s="223"/>
      <c r="M46" s="223"/>
      <c r="N46" s="223"/>
      <c r="O46" s="677"/>
      <c r="P46" s="677"/>
      <c r="Q46" s="677"/>
      <c r="R46" s="203"/>
      <c r="S46" s="657"/>
      <c r="T46" s="657"/>
      <c r="U46" s="665"/>
      <c r="V46" s="657"/>
      <c r="W46" s="657"/>
      <c r="X46" s="657"/>
      <c r="Y46" s="657"/>
      <c r="Z46" s="657"/>
      <c r="AA46" s="656" t="s">
        <v>287</v>
      </c>
      <c r="AB46" s="656" t="s">
        <v>285</v>
      </c>
      <c r="AC46" s="656" t="s">
        <v>187</v>
      </c>
      <c r="AD46" s="659" t="s">
        <v>285</v>
      </c>
    </row>
    <row r="47" spans="1:30" ht="9" customHeight="1">
      <c r="A47" s="232"/>
      <c r="C47" s="196"/>
      <c r="D47" s="196"/>
      <c r="E47" s="223"/>
      <c r="F47" s="223"/>
      <c r="G47" s="223"/>
      <c r="H47" s="223"/>
      <c r="I47" s="223"/>
      <c r="J47" s="223"/>
      <c r="K47" s="223"/>
      <c r="L47" s="223"/>
      <c r="M47" s="223"/>
      <c r="N47" s="223"/>
      <c r="O47" s="677"/>
      <c r="P47" s="677"/>
      <c r="Q47" s="677"/>
      <c r="R47" s="203"/>
      <c r="S47" s="657"/>
      <c r="T47" s="657"/>
      <c r="U47" s="665"/>
      <c r="V47" s="657"/>
      <c r="W47" s="657"/>
      <c r="X47" s="657"/>
      <c r="Y47" s="657"/>
      <c r="Z47" s="657"/>
      <c r="AA47" s="657"/>
      <c r="AB47" s="657"/>
      <c r="AC47" s="657"/>
      <c r="AD47" s="660"/>
    </row>
    <row r="48" spans="5:30" ht="9" customHeight="1">
      <c r="E48" s="223"/>
      <c r="F48" s="223"/>
      <c r="G48" s="223"/>
      <c r="H48" s="223"/>
      <c r="I48" s="223"/>
      <c r="J48" s="223"/>
      <c r="K48" s="223"/>
      <c r="L48" s="223"/>
      <c r="M48" s="223"/>
      <c r="N48" s="223"/>
      <c r="O48" s="677"/>
      <c r="P48" s="677"/>
      <c r="Q48" s="677"/>
      <c r="R48" s="203"/>
      <c r="S48" s="657"/>
      <c r="T48" s="657"/>
      <c r="U48" s="665"/>
      <c r="V48" s="657"/>
      <c r="W48" s="657"/>
      <c r="X48" s="657"/>
      <c r="Y48" s="657"/>
      <c r="Z48" s="657"/>
      <c r="AA48" s="657"/>
      <c r="AB48" s="657"/>
      <c r="AC48" s="657"/>
      <c r="AD48" s="660"/>
    </row>
    <row r="49" spans="3:30" ht="9" customHeight="1">
      <c r="C49" s="196"/>
      <c r="D49" s="196"/>
      <c r="E49" s="223"/>
      <c r="F49" s="223"/>
      <c r="G49" s="223"/>
      <c r="H49" s="223"/>
      <c r="I49" s="223"/>
      <c r="J49" s="223"/>
      <c r="K49" s="223"/>
      <c r="L49" s="223"/>
      <c r="M49" s="223"/>
      <c r="N49" s="223"/>
      <c r="O49" s="678"/>
      <c r="P49" s="678"/>
      <c r="Q49" s="678"/>
      <c r="R49" s="205"/>
      <c r="S49" s="657"/>
      <c r="T49" s="657"/>
      <c r="U49" s="665"/>
      <c r="V49" s="657"/>
      <c r="W49" s="657"/>
      <c r="X49" s="657"/>
      <c r="Y49" s="657"/>
      <c r="Z49" s="657"/>
      <c r="AA49" s="657"/>
      <c r="AB49" s="657"/>
      <c r="AC49" s="657"/>
      <c r="AD49" s="660"/>
    </row>
    <row r="50" spans="5:30" ht="9" customHeight="1">
      <c r="E50" s="223"/>
      <c r="F50" s="223"/>
      <c r="G50" s="223"/>
      <c r="H50" s="223"/>
      <c r="I50" s="223"/>
      <c r="J50" s="223"/>
      <c r="K50" s="223"/>
      <c r="L50" s="223"/>
      <c r="M50" s="223"/>
      <c r="N50" s="223"/>
      <c r="O50" s="355" t="s">
        <v>190</v>
      </c>
      <c r="P50" s="202"/>
      <c r="Q50" s="354" t="s">
        <v>191</v>
      </c>
      <c r="R50" s="205"/>
      <c r="S50" s="658"/>
      <c r="T50" s="658"/>
      <c r="U50" s="666"/>
      <c r="V50" s="658"/>
      <c r="W50" s="658"/>
      <c r="X50" s="658"/>
      <c r="Y50" s="658"/>
      <c r="Z50" s="658"/>
      <c r="AA50" s="658"/>
      <c r="AB50" s="658"/>
      <c r="AC50" s="658"/>
      <c r="AD50" s="661"/>
    </row>
    <row r="51" spans="1:19" ht="9" customHeight="1">
      <c r="A51" s="214"/>
      <c r="E51" s="223"/>
      <c r="F51" s="223"/>
      <c r="G51" s="223"/>
      <c r="H51" s="223"/>
      <c r="I51" s="223"/>
      <c r="J51" s="223"/>
      <c r="K51" s="223"/>
      <c r="L51" s="223"/>
      <c r="M51" s="223"/>
      <c r="N51" s="223"/>
      <c r="S51" s="204"/>
    </row>
    <row r="52" spans="1:30" ht="9" customHeight="1">
      <c r="A52" s="214"/>
      <c r="E52" s="223"/>
      <c r="F52" s="223"/>
      <c r="G52" s="223"/>
      <c r="H52" s="223"/>
      <c r="I52" s="223"/>
      <c r="J52" s="223"/>
      <c r="K52" s="223"/>
      <c r="L52" s="223"/>
      <c r="M52" s="223"/>
      <c r="N52" s="223"/>
      <c r="O52" s="206" t="s">
        <v>111</v>
      </c>
      <c r="P52" s="196"/>
      <c r="Q52" s="207" t="s">
        <v>112</v>
      </c>
      <c r="R52" s="208"/>
      <c r="S52" s="209">
        <v>95</v>
      </c>
      <c r="T52" s="233">
        <v>8</v>
      </c>
      <c r="U52" s="233">
        <v>60</v>
      </c>
      <c r="V52" s="233">
        <v>38</v>
      </c>
      <c r="W52" s="233"/>
      <c r="X52" s="233">
        <v>22</v>
      </c>
      <c r="Y52" s="233"/>
      <c r="Z52" s="233">
        <v>27</v>
      </c>
      <c r="AA52" s="233">
        <v>4</v>
      </c>
      <c r="AB52" s="233">
        <v>7</v>
      </c>
      <c r="AC52" s="233">
        <v>12</v>
      </c>
      <c r="AD52" s="233">
        <v>4</v>
      </c>
    </row>
    <row r="53" spans="1:30" ht="9" customHeight="1">
      <c r="A53" s="214"/>
      <c r="E53" s="223"/>
      <c r="F53" s="223"/>
      <c r="G53" s="223"/>
      <c r="H53" s="223"/>
      <c r="I53" s="223"/>
      <c r="J53" s="223"/>
      <c r="K53" s="223"/>
      <c r="L53" s="223"/>
      <c r="M53" s="223"/>
      <c r="N53" s="223"/>
      <c r="O53" s="206" t="s">
        <v>113</v>
      </c>
      <c r="Q53" s="207" t="s">
        <v>88</v>
      </c>
      <c r="R53" s="208"/>
      <c r="S53" s="209">
        <v>105</v>
      </c>
      <c r="T53" s="233">
        <v>17</v>
      </c>
      <c r="U53" s="233">
        <v>50</v>
      </c>
      <c r="V53" s="233">
        <v>35</v>
      </c>
      <c r="W53" s="233"/>
      <c r="X53" s="233">
        <v>15</v>
      </c>
      <c r="Y53" s="233"/>
      <c r="Z53" s="233">
        <v>38</v>
      </c>
      <c r="AA53" s="233">
        <v>2</v>
      </c>
      <c r="AB53" s="233">
        <v>10</v>
      </c>
      <c r="AC53" s="233">
        <v>9</v>
      </c>
      <c r="AD53" s="233">
        <v>17</v>
      </c>
    </row>
    <row r="54" spans="1:30" ht="9" customHeight="1">
      <c r="A54" s="214"/>
      <c r="E54" s="223"/>
      <c r="F54" s="223"/>
      <c r="G54" s="223"/>
      <c r="H54" s="223"/>
      <c r="I54" s="223"/>
      <c r="J54" s="223"/>
      <c r="K54" s="223"/>
      <c r="L54" s="223"/>
      <c r="M54" s="223"/>
      <c r="N54" s="223"/>
      <c r="O54" s="206" t="s">
        <v>114</v>
      </c>
      <c r="Q54" s="207" t="s">
        <v>115</v>
      </c>
      <c r="R54" s="208"/>
      <c r="S54" s="209">
        <v>167</v>
      </c>
      <c r="T54" s="233">
        <v>39</v>
      </c>
      <c r="U54" s="233">
        <v>51</v>
      </c>
      <c r="V54" s="233">
        <v>34</v>
      </c>
      <c r="W54" s="233"/>
      <c r="X54" s="233">
        <v>17</v>
      </c>
      <c r="Y54" s="233"/>
      <c r="Z54" s="233">
        <v>76</v>
      </c>
      <c r="AA54" s="233">
        <v>6</v>
      </c>
      <c r="AB54" s="233">
        <v>26</v>
      </c>
      <c r="AC54" s="233">
        <v>23</v>
      </c>
      <c r="AD54" s="233">
        <v>21</v>
      </c>
    </row>
    <row r="55" spans="3:30" ht="9" customHeight="1">
      <c r="C55" s="196"/>
      <c r="D55" s="196"/>
      <c r="E55" s="223"/>
      <c r="F55" s="223"/>
      <c r="G55" s="223"/>
      <c r="H55" s="223"/>
      <c r="I55" s="223"/>
      <c r="J55" s="223"/>
      <c r="K55" s="223"/>
      <c r="L55" s="223"/>
      <c r="M55" s="223"/>
      <c r="N55" s="223"/>
      <c r="O55" s="206" t="s">
        <v>116</v>
      </c>
      <c r="Q55" s="207" t="s">
        <v>117</v>
      </c>
      <c r="R55" s="208"/>
      <c r="S55" s="209">
        <v>180</v>
      </c>
      <c r="T55" s="233">
        <v>48</v>
      </c>
      <c r="U55" s="233">
        <v>45</v>
      </c>
      <c r="V55" s="233">
        <v>31</v>
      </c>
      <c r="W55" s="233"/>
      <c r="X55" s="233">
        <v>14</v>
      </c>
      <c r="Y55" s="233"/>
      <c r="Z55" s="233">
        <v>86</v>
      </c>
      <c r="AA55" s="233">
        <v>3</v>
      </c>
      <c r="AB55" s="233">
        <v>17</v>
      </c>
      <c r="AC55" s="233">
        <v>25</v>
      </c>
      <c r="AD55" s="233">
        <v>41</v>
      </c>
    </row>
    <row r="56" spans="5:30" ht="9" customHeight="1">
      <c r="E56" s="223"/>
      <c r="F56" s="223"/>
      <c r="G56" s="223"/>
      <c r="H56" s="223"/>
      <c r="I56" s="223"/>
      <c r="J56" s="223"/>
      <c r="K56" s="223"/>
      <c r="L56" s="223"/>
      <c r="M56" s="223"/>
      <c r="N56" s="223"/>
      <c r="O56" s="206" t="s">
        <v>118</v>
      </c>
      <c r="Q56" s="207" t="s">
        <v>119</v>
      </c>
      <c r="R56" s="208"/>
      <c r="S56" s="209">
        <v>135</v>
      </c>
      <c r="T56" s="233">
        <v>23</v>
      </c>
      <c r="U56" s="233">
        <v>57</v>
      </c>
      <c r="V56" s="233">
        <v>41</v>
      </c>
      <c r="W56" s="233"/>
      <c r="X56" s="233">
        <v>16</v>
      </c>
      <c r="Y56" s="233"/>
      <c r="Z56" s="233">
        <v>55</v>
      </c>
      <c r="AA56" s="233">
        <v>4</v>
      </c>
      <c r="AB56" s="233">
        <v>23</v>
      </c>
      <c r="AC56" s="233">
        <v>7</v>
      </c>
      <c r="AD56" s="233">
        <v>21</v>
      </c>
    </row>
    <row r="57" spans="1:30" ht="9" customHeight="1">
      <c r="A57" s="214"/>
      <c r="E57" s="223"/>
      <c r="F57" s="223"/>
      <c r="G57" s="223"/>
      <c r="H57" s="223"/>
      <c r="I57" s="223"/>
      <c r="J57" s="223"/>
      <c r="K57" s="223"/>
      <c r="L57" s="223"/>
      <c r="M57" s="223"/>
      <c r="N57" s="223"/>
      <c r="O57" s="206" t="s">
        <v>120</v>
      </c>
      <c r="Q57" s="207" t="s">
        <v>121</v>
      </c>
      <c r="R57" s="208"/>
      <c r="S57" s="209">
        <v>234</v>
      </c>
      <c r="T57" s="233">
        <v>79</v>
      </c>
      <c r="U57" s="233">
        <v>84</v>
      </c>
      <c r="V57" s="233">
        <v>59</v>
      </c>
      <c r="W57" s="233"/>
      <c r="X57" s="233">
        <v>25</v>
      </c>
      <c r="Y57" s="233"/>
      <c r="Z57" s="233">
        <v>71</v>
      </c>
      <c r="AA57" s="233">
        <v>2</v>
      </c>
      <c r="AB57" s="233">
        <v>16</v>
      </c>
      <c r="AC57" s="233">
        <v>10</v>
      </c>
      <c r="AD57" s="233">
        <v>43</v>
      </c>
    </row>
    <row r="58" spans="1:30" ht="9" customHeight="1">
      <c r="A58" s="214"/>
      <c r="E58" s="223"/>
      <c r="F58" s="223"/>
      <c r="G58" s="223"/>
      <c r="H58" s="223"/>
      <c r="I58" s="223"/>
      <c r="J58" s="223"/>
      <c r="K58" s="223"/>
      <c r="L58" s="223"/>
      <c r="M58" s="223"/>
      <c r="N58" s="223"/>
      <c r="O58" s="206" t="s">
        <v>122</v>
      </c>
      <c r="Q58" s="208" t="s">
        <v>123</v>
      </c>
      <c r="R58" s="208"/>
      <c r="S58" s="211">
        <v>0</v>
      </c>
      <c r="T58" s="234">
        <v>0</v>
      </c>
      <c r="U58" s="234"/>
      <c r="V58" s="234"/>
      <c r="W58" s="234"/>
      <c r="X58" s="234"/>
      <c r="Y58" s="234"/>
      <c r="Z58" s="234">
        <v>0</v>
      </c>
      <c r="AA58" s="234">
        <v>0</v>
      </c>
      <c r="AB58" s="234">
        <v>0</v>
      </c>
      <c r="AC58" s="234">
        <v>0</v>
      </c>
      <c r="AD58" s="234">
        <v>0</v>
      </c>
    </row>
    <row r="59" spans="1:30" ht="9" customHeight="1">
      <c r="A59" s="214"/>
      <c r="E59" s="223"/>
      <c r="F59" s="223"/>
      <c r="G59" s="223"/>
      <c r="H59" s="223"/>
      <c r="I59" s="223"/>
      <c r="J59" s="223"/>
      <c r="K59" s="223"/>
      <c r="L59" s="223"/>
      <c r="M59" s="223"/>
      <c r="N59" s="223"/>
      <c r="O59" s="213"/>
      <c r="Q59" s="207" t="s">
        <v>124</v>
      </c>
      <c r="R59" s="208"/>
      <c r="S59" s="209">
        <v>224</v>
      </c>
      <c r="T59" s="233">
        <v>48</v>
      </c>
      <c r="U59" s="233">
        <v>92</v>
      </c>
      <c r="V59" s="233">
        <v>60</v>
      </c>
      <c r="W59" s="233"/>
      <c r="X59" s="233">
        <v>32</v>
      </c>
      <c r="Y59" s="233"/>
      <c r="Z59" s="233">
        <v>85</v>
      </c>
      <c r="AA59" s="233">
        <v>6</v>
      </c>
      <c r="AB59" s="233">
        <v>21</v>
      </c>
      <c r="AC59" s="233">
        <v>10</v>
      </c>
      <c r="AD59" s="233">
        <v>48</v>
      </c>
    </row>
    <row r="60" spans="1:30" ht="9" customHeight="1">
      <c r="A60" s="214"/>
      <c r="E60" s="223"/>
      <c r="F60" s="223"/>
      <c r="G60" s="223"/>
      <c r="H60" s="223"/>
      <c r="I60" s="223"/>
      <c r="J60" s="223"/>
      <c r="K60" s="223"/>
      <c r="L60" s="223"/>
      <c r="M60" s="223"/>
      <c r="N60" s="223"/>
      <c r="O60" s="206" t="s">
        <v>125</v>
      </c>
      <c r="Q60" s="207" t="s">
        <v>126</v>
      </c>
      <c r="R60" s="208"/>
      <c r="S60" s="209">
        <v>110</v>
      </c>
      <c r="T60" s="233">
        <v>40</v>
      </c>
      <c r="U60" s="233">
        <v>27</v>
      </c>
      <c r="V60" s="233">
        <v>23</v>
      </c>
      <c r="W60" s="233"/>
      <c r="X60" s="233">
        <v>4</v>
      </c>
      <c r="Y60" s="233"/>
      <c r="Z60" s="233">
        <v>43</v>
      </c>
      <c r="AA60" s="233">
        <v>7</v>
      </c>
      <c r="AB60" s="233">
        <v>11</v>
      </c>
      <c r="AC60" s="233">
        <v>7</v>
      </c>
      <c r="AD60" s="233">
        <v>18</v>
      </c>
    </row>
    <row r="61" spans="1:30" ht="9" customHeight="1">
      <c r="A61" s="214"/>
      <c r="E61" s="223"/>
      <c r="F61" s="223"/>
      <c r="G61" s="223"/>
      <c r="H61" s="223"/>
      <c r="I61" s="223"/>
      <c r="J61" s="223"/>
      <c r="K61" s="223"/>
      <c r="L61" s="223"/>
      <c r="M61" s="223"/>
      <c r="N61" s="223"/>
      <c r="O61" s="206" t="s">
        <v>127</v>
      </c>
      <c r="Q61" s="207" t="s">
        <v>96</v>
      </c>
      <c r="R61" s="208"/>
      <c r="S61" s="209">
        <v>213</v>
      </c>
      <c r="T61" s="233">
        <v>76</v>
      </c>
      <c r="U61" s="233">
        <v>83</v>
      </c>
      <c r="V61" s="233">
        <v>51</v>
      </c>
      <c r="W61" s="233"/>
      <c r="X61" s="233">
        <v>32</v>
      </c>
      <c r="Y61" s="233"/>
      <c r="Z61" s="233">
        <v>55</v>
      </c>
      <c r="AA61" s="233">
        <v>8</v>
      </c>
      <c r="AB61" s="233">
        <v>16</v>
      </c>
      <c r="AC61" s="233">
        <v>18</v>
      </c>
      <c r="AD61" s="233">
        <v>13</v>
      </c>
    </row>
    <row r="62" spans="1:30" ht="9" customHeight="1">
      <c r="A62" s="214"/>
      <c r="E62" s="223"/>
      <c r="F62" s="223"/>
      <c r="G62" s="223"/>
      <c r="H62" s="223"/>
      <c r="I62" s="223"/>
      <c r="J62" s="223"/>
      <c r="K62" s="223"/>
      <c r="L62" s="223"/>
      <c r="M62" s="223"/>
      <c r="N62" s="223"/>
      <c r="O62" s="206" t="s">
        <v>128</v>
      </c>
      <c r="Q62" s="207" t="s">
        <v>26</v>
      </c>
      <c r="R62" s="208"/>
      <c r="S62" s="209">
        <v>206</v>
      </c>
      <c r="T62" s="233">
        <v>53</v>
      </c>
      <c r="U62" s="233">
        <v>87</v>
      </c>
      <c r="V62" s="233">
        <v>22</v>
      </c>
      <c r="W62" s="233"/>
      <c r="X62" s="233">
        <v>65</v>
      </c>
      <c r="Y62" s="233"/>
      <c r="Z62" s="233">
        <v>66</v>
      </c>
      <c r="AA62" s="233">
        <v>3</v>
      </c>
      <c r="AB62" s="233">
        <v>4</v>
      </c>
      <c r="AC62" s="233">
        <v>44</v>
      </c>
      <c r="AD62" s="233">
        <v>15</v>
      </c>
    </row>
    <row r="63" spans="1:30" ht="9" customHeight="1">
      <c r="A63" s="214"/>
      <c r="E63" s="223"/>
      <c r="F63" s="223"/>
      <c r="G63" s="223"/>
      <c r="H63" s="223"/>
      <c r="I63" s="223"/>
      <c r="J63" s="223"/>
      <c r="K63" s="223"/>
      <c r="L63" s="223"/>
      <c r="M63" s="223"/>
      <c r="N63" s="223"/>
      <c r="O63" s="206" t="s">
        <v>129</v>
      </c>
      <c r="Q63" s="207" t="s">
        <v>60</v>
      </c>
      <c r="R63" s="208"/>
      <c r="S63" s="209">
        <v>400</v>
      </c>
      <c r="T63" s="233">
        <v>84</v>
      </c>
      <c r="U63" s="233">
        <v>152</v>
      </c>
      <c r="V63" s="233">
        <v>129</v>
      </c>
      <c r="W63" s="233"/>
      <c r="X63" s="233">
        <v>23</v>
      </c>
      <c r="Y63" s="233"/>
      <c r="Z63" s="233">
        <v>163</v>
      </c>
      <c r="AA63" s="233">
        <v>9</v>
      </c>
      <c r="AB63" s="233">
        <v>39</v>
      </c>
      <c r="AC63" s="233">
        <v>61</v>
      </c>
      <c r="AD63" s="233">
        <v>54</v>
      </c>
    </row>
    <row r="64" spans="1:30" ht="9" customHeight="1">
      <c r="A64" s="214"/>
      <c r="E64" s="223"/>
      <c r="F64" s="223"/>
      <c r="G64" s="223"/>
      <c r="H64" s="223"/>
      <c r="I64" s="223"/>
      <c r="J64" s="223"/>
      <c r="K64" s="223"/>
      <c r="L64" s="223"/>
      <c r="M64" s="223"/>
      <c r="N64" s="223"/>
      <c r="O64" s="206" t="s">
        <v>130</v>
      </c>
      <c r="Q64" s="207" t="s">
        <v>131</v>
      </c>
      <c r="R64" s="208"/>
      <c r="S64" s="209">
        <v>409</v>
      </c>
      <c r="T64" s="233">
        <v>85</v>
      </c>
      <c r="U64" s="233">
        <v>163</v>
      </c>
      <c r="V64" s="233">
        <v>90</v>
      </c>
      <c r="W64" s="233"/>
      <c r="X64" s="233">
        <v>73</v>
      </c>
      <c r="Y64" s="233"/>
      <c r="Z64" s="233">
        <v>162</v>
      </c>
      <c r="AA64" s="233">
        <v>4</v>
      </c>
      <c r="AB64" s="233">
        <v>35</v>
      </c>
      <c r="AC64" s="233">
        <v>40</v>
      </c>
      <c r="AD64" s="233">
        <v>83</v>
      </c>
    </row>
    <row r="65" spans="1:30" ht="9" customHeight="1">
      <c r="A65" s="214"/>
      <c r="E65" s="223"/>
      <c r="F65" s="223"/>
      <c r="G65" s="223"/>
      <c r="H65" s="223"/>
      <c r="I65" s="223"/>
      <c r="J65" s="223"/>
      <c r="K65" s="223"/>
      <c r="L65" s="223"/>
      <c r="M65" s="223"/>
      <c r="N65" s="223"/>
      <c r="O65" s="206" t="s">
        <v>132</v>
      </c>
      <c r="Q65" s="207" t="s">
        <v>47</v>
      </c>
      <c r="R65" s="208"/>
      <c r="S65" s="209">
        <v>146</v>
      </c>
      <c r="T65" s="233">
        <v>55</v>
      </c>
      <c r="U65" s="233">
        <v>39</v>
      </c>
      <c r="V65" s="233">
        <v>19</v>
      </c>
      <c r="W65" s="233"/>
      <c r="X65" s="233">
        <v>20</v>
      </c>
      <c r="Y65" s="233"/>
      <c r="Z65" s="233">
        <v>51</v>
      </c>
      <c r="AA65" s="233">
        <v>1</v>
      </c>
      <c r="AB65" s="233">
        <v>16</v>
      </c>
      <c r="AC65" s="233">
        <v>10</v>
      </c>
      <c r="AD65" s="233">
        <v>24</v>
      </c>
    </row>
    <row r="66" spans="5:30" ht="9" customHeight="1">
      <c r="E66" s="223"/>
      <c r="F66" s="223"/>
      <c r="G66" s="223"/>
      <c r="H66" s="223"/>
      <c r="I66" s="223"/>
      <c r="J66" s="223"/>
      <c r="K66" s="223"/>
      <c r="L66" s="223"/>
      <c r="M66" s="223"/>
      <c r="N66" s="223"/>
      <c r="O66" s="206" t="s">
        <v>133</v>
      </c>
      <c r="Q66" s="207" t="s">
        <v>27</v>
      </c>
      <c r="R66" s="208"/>
      <c r="S66" s="209">
        <v>573</v>
      </c>
      <c r="T66" s="233">
        <v>128</v>
      </c>
      <c r="U66" s="233">
        <v>294</v>
      </c>
      <c r="V66" s="233">
        <v>138</v>
      </c>
      <c r="W66" s="233"/>
      <c r="X66" s="233">
        <v>156</v>
      </c>
      <c r="Y66" s="233"/>
      <c r="Z66" s="233">
        <v>151</v>
      </c>
      <c r="AA66" s="233">
        <v>6</v>
      </c>
      <c r="AB66" s="233">
        <v>32</v>
      </c>
      <c r="AC66" s="233">
        <v>38</v>
      </c>
      <c r="AD66" s="233">
        <v>75</v>
      </c>
    </row>
    <row r="67" spans="1:30" ht="9" customHeight="1">
      <c r="A67" s="235"/>
      <c r="C67" s="196"/>
      <c r="D67" s="196"/>
      <c r="E67" s="223"/>
      <c r="F67" s="223"/>
      <c r="G67" s="223"/>
      <c r="H67" s="223"/>
      <c r="I67" s="223"/>
      <c r="J67" s="223"/>
      <c r="K67" s="223"/>
      <c r="L67" s="223"/>
      <c r="M67" s="223"/>
      <c r="N67" s="223"/>
      <c r="O67" s="206" t="s">
        <v>134</v>
      </c>
      <c r="Q67" s="207" t="s">
        <v>135</v>
      </c>
      <c r="R67" s="208"/>
      <c r="S67" s="209">
        <v>316</v>
      </c>
      <c r="T67" s="233">
        <v>91</v>
      </c>
      <c r="U67" s="233">
        <v>131</v>
      </c>
      <c r="V67" s="233">
        <v>93</v>
      </c>
      <c r="W67" s="233"/>
      <c r="X67" s="233">
        <v>38</v>
      </c>
      <c r="Y67" s="233"/>
      <c r="Z67" s="233">
        <v>94</v>
      </c>
      <c r="AA67" s="233">
        <v>2</v>
      </c>
      <c r="AB67" s="233">
        <v>24</v>
      </c>
      <c r="AC67" s="233">
        <v>37</v>
      </c>
      <c r="AD67" s="233">
        <v>31</v>
      </c>
    </row>
    <row r="68" spans="5:30" ht="9" customHeight="1">
      <c r="E68" s="223"/>
      <c r="F68" s="223"/>
      <c r="G68" s="223"/>
      <c r="H68" s="223"/>
      <c r="I68" s="223"/>
      <c r="J68" s="223"/>
      <c r="K68" s="223"/>
      <c r="L68" s="223"/>
      <c r="M68" s="223"/>
      <c r="N68" s="223"/>
      <c r="O68" s="206" t="s">
        <v>136</v>
      </c>
      <c r="Q68" s="207" t="s">
        <v>137</v>
      </c>
      <c r="R68" s="208"/>
      <c r="S68" s="209">
        <v>194</v>
      </c>
      <c r="T68" s="233">
        <v>70</v>
      </c>
      <c r="U68" s="233">
        <v>67</v>
      </c>
      <c r="V68" s="233">
        <v>44</v>
      </c>
      <c r="W68" s="233"/>
      <c r="X68" s="233">
        <v>23</v>
      </c>
      <c r="Y68" s="233"/>
      <c r="Z68" s="233">
        <v>57</v>
      </c>
      <c r="AA68" s="233">
        <v>5</v>
      </c>
      <c r="AB68" s="233">
        <v>9</v>
      </c>
      <c r="AC68" s="233">
        <v>19</v>
      </c>
      <c r="AD68" s="233">
        <v>24</v>
      </c>
    </row>
    <row r="69" spans="3:30" ht="9" customHeight="1">
      <c r="C69" s="196"/>
      <c r="D69" s="196"/>
      <c r="E69" s="223"/>
      <c r="F69" s="223"/>
      <c r="G69" s="223"/>
      <c r="H69" s="223"/>
      <c r="I69" s="223"/>
      <c r="J69" s="223"/>
      <c r="K69" s="223"/>
      <c r="L69" s="223"/>
      <c r="M69" s="223"/>
      <c r="N69" s="223"/>
      <c r="O69" s="206" t="s">
        <v>138</v>
      </c>
      <c r="Q69" s="207" t="s">
        <v>139</v>
      </c>
      <c r="R69" s="208"/>
      <c r="S69" s="209">
        <v>103</v>
      </c>
      <c r="T69" s="233">
        <v>38</v>
      </c>
      <c r="U69" s="233">
        <v>25</v>
      </c>
      <c r="V69" s="233">
        <v>14</v>
      </c>
      <c r="W69" s="233"/>
      <c r="X69" s="233">
        <v>11</v>
      </c>
      <c r="Y69" s="233"/>
      <c r="Z69" s="233">
        <v>39</v>
      </c>
      <c r="AA69" s="233">
        <v>2</v>
      </c>
      <c r="AB69" s="233">
        <v>2</v>
      </c>
      <c r="AC69" s="233">
        <v>10</v>
      </c>
      <c r="AD69" s="233">
        <v>25</v>
      </c>
    </row>
    <row r="70" spans="5:30" ht="9" customHeight="1">
      <c r="E70" s="223"/>
      <c r="F70" s="223"/>
      <c r="G70" s="223"/>
      <c r="H70" s="223"/>
      <c r="I70" s="223"/>
      <c r="J70" s="223"/>
      <c r="K70" s="223"/>
      <c r="L70" s="223"/>
      <c r="M70" s="223"/>
      <c r="N70" s="223"/>
      <c r="O70" s="206" t="s">
        <v>140</v>
      </c>
      <c r="Q70" s="207" t="s">
        <v>141</v>
      </c>
      <c r="R70" s="208"/>
      <c r="S70" s="209">
        <v>247</v>
      </c>
      <c r="T70" s="233">
        <v>96</v>
      </c>
      <c r="U70" s="233">
        <v>87</v>
      </c>
      <c r="V70" s="233">
        <v>68</v>
      </c>
      <c r="W70" s="233"/>
      <c r="X70" s="233">
        <v>19</v>
      </c>
      <c r="Y70" s="233"/>
      <c r="Z70" s="233">
        <v>65</v>
      </c>
      <c r="AA70" s="233">
        <v>4</v>
      </c>
      <c r="AB70" s="233">
        <v>15</v>
      </c>
      <c r="AC70" s="233">
        <v>26</v>
      </c>
      <c r="AD70" s="233">
        <v>20</v>
      </c>
    </row>
    <row r="71" spans="1:30" ht="9" customHeight="1">
      <c r="A71" s="214"/>
      <c r="E71" s="223"/>
      <c r="F71" s="223"/>
      <c r="G71" s="223"/>
      <c r="H71" s="223"/>
      <c r="I71" s="223"/>
      <c r="J71" s="223"/>
      <c r="K71" s="223"/>
      <c r="L71" s="223"/>
      <c r="M71" s="223"/>
      <c r="N71" s="223"/>
      <c r="O71" s="214"/>
      <c r="Q71" s="208"/>
      <c r="R71" s="208"/>
      <c r="S71" s="211"/>
      <c r="T71" s="234"/>
      <c r="U71" s="234"/>
      <c r="V71" s="234"/>
      <c r="W71" s="234"/>
      <c r="X71" s="234"/>
      <c r="Y71" s="234"/>
      <c r="Z71" s="234"/>
      <c r="AA71" s="234"/>
      <c r="AB71" s="234"/>
      <c r="AC71" s="234"/>
      <c r="AD71" s="234"/>
    </row>
    <row r="72" spans="1:30" ht="9" customHeight="1">
      <c r="A72" s="214"/>
      <c r="E72" s="223"/>
      <c r="F72" s="223"/>
      <c r="G72" s="223"/>
      <c r="H72" s="223"/>
      <c r="I72" s="223"/>
      <c r="J72" s="223"/>
      <c r="K72" s="223"/>
      <c r="L72" s="223"/>
      <c r="M72" s="223"/>
      <c r="N72" s="223"/>
      <c r="P72" s="216"/>
      <c r="Q72" s="236" t="s">
        <v>142</v>
      </c>
      <c r="R72" s="218"/>
      <c r="S72" s="237">
        <v>4055</v>
      </c>
      <c r="T72" s="238">
        <v>1076</v>
      </c>
      <c r="U72" s="238">
        <v>1593</v>
      </c>
      <c r="V72" s="238">
        <v>989</v>
      </c>
      <c r="W72" s="238"/>
      <c r="X72" s="238">
        <v>604</v>
      </c>
      <c r="Y72" s="238"/>
      <c r="Z72" s="238">
        <v>1386</v>
      </c>
      <c r="AA72" s="238">
        <v>77</v>
      </c>
      <c r="AB72" s="238">
        <v>323</v>
      </c>
      <c r="AC72" s="238">
        <v>407</v>
      </c>
      <c r="AD72" s="238">
        <v>579</v>
      </c>
    </row>
    <row r="73" spans="1:30" ht="9" customHeight="1">
      <c r="A73" s="214"/>
      <c r="E73" s="223"/>
      <c r="F73" s="223"/>
      <c r="G73" s="223"/>
      <c r="H73" s="223"/>
      <c r="I73" s="223"/>
      <c r="J73" s="223"/>
      <c r="K73" s="223"/>
      <c r="L73" s="223"/>
      <c r="M73" s="223"/>
      <c r="N73" s="223"/>
      <c r="O73" s="193" t="s">
        <v>20</v>
      </c>
      <c r="S73" s="223"/>
      <c r="T73" s="223"/>
      <c r="U73" s="223"/>
      <c r="V73" s="223"/>
      <c r="W73" s="223"/>
      <c r="X73" s="223"/>
      <c r="Y73" s="223"/>
      <c r="Z73" s="223"/>
      <c r="AA73" s="223"/>
      <c r="AB73" s="223"/>
      <c r="AC73" s="223"/>
      <c r="AD73" s="223"/>
    </row>
    <row r="74" spans="5:30" ht="10.5" customHeight="1">
      <c r="E74" s="223"/>
      <c r="F74" s="223"/>
      <c r="G74" s="223"/>
      <c r="H74" s="223"/>
      <c r="I74" s="223"/>
      <c r="J74" s="223"/>
      <c r="K74" s="223"/>
      <c r="L74" s="223"/>
      <c r="M74" s="223"/>
      <c r="N74" s="223"/>
      <c r="O74" s="103" t="s">
        <v>263</v>
      </c>
      <c r="S74" s="223"/>
      <c r="T74" s="223"/>
      <c r="U74" s="223"/>
      <c r="V74" s="223"/>
      <c r="W74" s="223"/>
      <c r="X74" s="223"/>
      <c r="Y74" s="223"/>
      <c r="Z74" s="223"/>
      <c r="AA74" s="223"/>
      <c r="AB74" s="223"/>
      <c r="AC74" s="223"/>
      <c r="AD74" s="223"/>
    </row>
    <row r="75" spans="3:30" ht="9" customHeight="1">
      <c r="C75" s="196"/>
      <c r="D75" s="196"/>
      <c r="E75" s="223"/>
      <c r="F75" s="223"/>
      <c r="G75" s="223"/>
      <c r="H75" s="223"/>
      <c r="I75" s="223"/>
      <c r="J75" s="223"/>
      <c r="K75" s="223"/>
      <c r="L75" s="223"/>
      <c r="M75" s="223"/>
      <c r="N75" s="223"/>
      <c r="S75" s="223"/>
      <c r="T75" s="223"/>
      <c r="U75" s="223"/>
      <c r="V75" s="223"/>
      <c r="W75" s="223"/>
      <c r="X75" s="223"/>
      <c r="Y75" s="223"/>
      <c r="Z75" s="223"/>
      <c r="AA75" s="223"/>
      <c r="AB75" s="223"/>
      <c r="AC75" s="223"/>
      <c r="AD75" s="223"/>
    </row>
    <row r="76" spans="5:30" ht="9" customHeight="1">
      <c r="E76" s="223"/>
      <c r="F76" s="223"/>
      <c r="G76" s="223"/>
      <c r="H76" s="223"/>
      <c r="I76" s="223"/>
      <c r="J76" s="223"/>
      <c r="K76" s="223"/>
      <c r="L76" s="223"/>
      <c r="M76" s="223"/>
      <c r="N76" s="223"/>
      <c r="S76" s="223"/>
      <c r="T76" s="223"/>
      <c r="U76" s="223"/>
      <c r="V76" s="223"/>
      <c r="W76" s="223"/>
      <c r="X76" s="223"/>
      <c r="Y76" s="223"/>
      <c r="Z76" s="223"/>
      <c r="AA76" s="223"/>
      <c r="AB76" s="223"/>
      <c r="AC76" s="223"/>
      <c r="AD76" s="223"/>
    </row>
    <row r="77" spans="1:30" ht="9" customHeight="1">
      <c r="A77" s="214"/>
      <c r="E77" s="223"/>
      <c r="F77" s="223"/>
      <c r="G77" s="223"/>
      <c r="H77" s="223"/>
      <c r="I77" s="223"/>
      <c r="J77" s="223"/>
      <c r="K77" s="223"/>
      <c r="L77" s="223"/>
      <c r="M77" s="223"/>
      <c r="N77" s="223"/>
      <c r="S77" s="223"/>
      <c r="T77" s="223"/>
      <c r="U77" s="223"/>
      <c r="V77" s="223"/>
      <c r="W77" s="223"/>
      <c r="X77" s="223"/>
      <c r="Y77" s="223"/>
      <c r="Z77" s="223"/>
      <c r="AA77" s="223"/>
      <c r="AB77" s="223"/>
      <c r="AC77" s="223"/>
      <c r="AD77" s="223"/>
    </row>
    <row r="78" spans="1:30" ht="9" customHeight="1">
      <c r="A78" s="214"/>
      <c r="E78" s="223"/>
      <c r="F78" s="223"/>
      <c r="G78" s="223"/>
      <c r="H78" s="223"/>
      <c r="I78" s="223"/>
      <c r="J78" s="223"/>
      <c r="K78" s="223"/>
      <c r="L78" s="223"/>
      <c r="M78" s="223"/>
      <c r="N78" s="223"/>
      <c r="S78" s="223"/>
      <c r="T78" s="223"/>
      <c r="U78" s="223"/>
      <c r="V78" s="223"/>
      <c r="W78" s="223"/>
      <c r="X78" s="223"/>
      <c r="Y78" s="223"/>
      <c r="Z78" s="223"/>
      <c r="AA78" s="223"/>
      <c r="AB78" s="223"/>
      <c r="AC78" s="223"/>
      <c r="AD78" s="223"/>
    </row>
    <row r="79" spans="1:30" ht="9" customHeight="1">
      <c r="A79" s="214"/>
      <c r="E79" s="223"/>
      <c r="F79" s="223"/>
      <c r="G79" s="223"/>
      <c r="H79" s="223"/>
      <c r="I79" s="223"/>
      <c r="J79" s="223"/>
      <c r="K79" s="223"/>
      <c r="L79" s="223"/>
      <c r="M79" s="223"/>
      <c r="N79" s="223"/>
      <c r="S79" s="223"/>
      <c r="T79" s="223"/>
      <c r="U79" s="223"/>
      <c r="V79" s="223"/>
      <c r="W79" s="223"/>
      <c r="X79" s="223"/>
      <c r="Y79" s="223"/>
      <c r="Z79" s="223"/>
      <c r="AA79" s="223"/>
      <c r="AB79" s="223"/>
      <c r="AC79" s="223"/>
      <c r="AD79" s="223"/>
    </row>
    <row r="80" spans="1:30" ht="9" customHeight="1">
      <c r="A80" s="214"/>
      <c r="E80" s="223"/>
      <c r="F80" s="223"/>
      <c r="G80" s="223"/>
      <c r="H80" s="223"/>
      <c r="I80" s="223"/>
      <c r="J80" s="223"/>
      <c r="K80" s="223"/>
      <c r="L80" s="223"/>
      <c r="M80" s="223"/>
      <c r="N80" s="223"/>
      <c r="S80" s="223"/>
      <c r="T80" s="223"/>
      <c r="U80" s="223"/>
      <c r="V80" s="223"/>
      <c r="W80" s="223"/>
      <c r="X80" s="223"/>
      <c r="Y80" s="223"/>
      <c r="Z80" s="223"/>
      <c r="AA80" s="223"/>
      <c r="AB80" s="223"/>
      <c r="AC80" s="223"/>
      <c r="AD80" s="223"/>
    </row>
    <row r="81" spans="1:30" ht="9" customHeight="1">
      <c r="A81" s="214"/>
      <c r="E81" s="223"/>
      <c r="F81" s="223"/>
      <c r="G81" s="223"/>
      <c r="H81" s="223"/>
      <c r="I81" s="223"/>
      <c r="J81" s="223"/>
      <c r="K81" s="223"/>
      <c r="L81" s="223"/>
      <c r="M81" s="223"/>
      <c r="N81" s="223"/>
      <c r="S81" s="223"/>
      <c r="T81" s="223"/>
      <c r="U81" s="223"/>
      <c r="V81" s="223"/>
      <c r="W81" s="223"/>
      <c r="X81" s="223"/>
      <c r="Y81" s="223"/>
      <c r="Z81" s="223"/>
      <c r="AA81" s="223"/>
      <c r="AB81" s="223"/>
      <c r="AC81" s="223"/>
      <c r="AD81" s="223"/>
    </row>
    <row r="82" spans="1:30" ht="9" customHeight="1">
      <c r="A82" s="214"/>
      <c r="E82" s="223"/>
      <c r="F82" s="223"/>
      <c r="G82" s="223"/>
      <c r="H82" s="223"/>
      <c r="I82" s="223"/>
      <c r="J82" s="223"/>
      <c r="K82" s="223"/>
      <c r="L82" s="223"/>
      <c r="M82" s="223"/>
      <c r="N82" s="223"/>
      <c r="S82" s="223"/>
      <c r="T82" s="223"/>
      <c r="U82" s="223"/>
      <c r="V82" s="223"/>
      <c r="W82" s="223"/>
      <c r="X82" s="223"/>
      <c r="Y82" s="223"/>
      <c r="Z82" s="223"/>
      <c r="AA82" s="223"/>
      <c r="AB82" s="223"/>
      <c r="AC82" s="223"/>
      <c r="AD82" s="223"/>
    </row>
    <row r="83" spans="1:30" ht="9" customHeight="1">
      <c r="A83" s="214"/>
      <c r="E83" s="223"/>
      <c r="F83" s="223"/>
      <c r="G83" s="223"/>
      <c r="H83" s="223"/>
      <c r="I83" s="223"/>
      <c r="J83" s="223"/>
      <c r="K83" s="223"/>
      <c r="L83" s="223"/>
      <c r="M83" s="223"/>
      <c r="N83" s="223"/>
      <c r="S83" s="223"/>
      <c r="T83" s="223"/>
      <c r="U83" s="223"/>
      <c r="V83" s="223"/>
      <c r="W83" s="223"/>
      <c r="X83" s="223"/>
      <c r="Y83" s="223"/>
      <c r="Z83" s="223"/>
      <c r="AA83" s="223"/>
      <c r="AB83" s="223"/>
      <c r="AC83" s="223"/>
      <c r="AD83" s="223"/>
    </row>
    <row r="84" spans="5:30" ht="9" customHeight="1">
      <c r="E84" s="223"/>
      <c r="F84" s="223"/>
      <c r="G84" s="223"/>
      <c r="H84" s="223"/>
      <c r="I84" s="223"/>
      <c r="J84" s="223"/>
      <c r="K84" s="223"/>
      <c r="L84" s="223"/>
      <c r="M84" s="223"/>
      <c r="N84" s="223"/>
      <c r="S84" s="223"/>
      <c r="T84" s="223"/>
      <c r="U84" s="223"/>
      <c r="V84" s="223"/>
      <c r="W84" s="223"/>
      <c r="X84" s="223"/>
      <c r="Y84" s="223"/>
      <c r="Z84" s="223"/>
      <c r="AA84" s="223"/>
      <c r="AB84" s="223"/>
      <c r="AC84" s="223"/>
      <c r="AD84" s="223"/>
    </row>
    <row r="85" spans="1:30" ht="9" customHeight="1">
      <c r="A85" s="235"/>
      <c r="C85" s="196"/>
      <c r="D85" s="196"/>
      <c r="S85" s="223"/>
      <c r="T85" s="223"/>
      <c r="U85" s="223"/>
      <c r="V85" s="223"/>
      <c r="W85" s="223"/>
      <c r="X85" s="223"/>
      <c r="Y85" s="223"/>
      <c r="Z85" s="223"/>
      <c r="AA85" s="223"/>
      <c r="AB85" s="223"/>
      <c r="AC85" s="223"/>
      <c r="AD85" s="223"/>
    </row>
    <row r="86" spans="19:30" ht="9" customHeight="1">
      <c r="S86" s="223"/>
      <c r="T86" s="223"/>
      <c r="U86" s="223"/>
      <c r="V86" s="223"/>
      <c r="W86" s="223"/>
      <c r="X86" s="223"/>
      <c r="Y86" s="223"/>
      <c r="Z86" s="223"/>
      <c r="AA86" s="223"/>
      <c r="AB86" s="223"/>
      <c r="AC86" s="223"/>
      <c r="AD86" s="223"/>
    </row>
    <row r="87" spans="19:30" ht="9" customHeight="1">
      <c r="S87" s="223"/>
      <c r="T87" s="223"/>
      <c r="U87" s="223"/>
      <c r="V87" s="223"/>
      <c r="W87" s="223"/>
      <c r="X87" s="223"/>
      <c r="Y87" s="223"/>
      <c r="Z87" s="223"/>
      <c r="AA87" s="223"/>
      <c r="AB87" s="223"/>
      <c r="AC87" s="223"/>
      <c r="AD87" s="223"/>
    </row>
    <row r="88" spans="19:30" ht="9" customHeight="1">
      <c r="S88" s="223"/>
      <c r="T88" s="223"/>
      <c r="U88" s="223"/>
      <c r="V88" s="223"/>
      <c r="W88" s="223"/>
      <c r="X88" s="223"/>
      <c r="Y88" s="223"/>
      <c r="Z88" s="223"/>
      <c r="AA88" s="223"/>
      <c r="AB88" s="223"/>
      <c r="AC88" s="223"/>
      <c r="AD88" s="223"/>
    </row>
    <row r="89" spans="19:30" ht="9" customHeight="1">
      <c r="S89" s="223"/>
      <c r="T89" s="223"/>
      <c r="U89" s="223"/>
      <c r="V89" s="223"/>
      <c r="W89" s="223"/>
      <c r="X89" s="223"/>
      <c r="Y89" s="223"/>
      <c r="Z89" s="223"/>
      <c r="AA89" s="223"/>
      <c r="AB89" s="223"/>
      <c r="AC89" s="223"/>
      <c r="AD89" s="223"/>
    </row>
    <row r="90" spans="19:30" ht="9" customHeight="1">
      <c r="S90" s="223"/>
      <c r="T90" s="223"/>
      <c r="U90" s="223"/>
      <c r="V90" s="223"/>
      <c r="W90" s="223"/>
      <c r="X90" s="223"/>
      <c r="Y90" s="223"/>
      <c r="Z90" s="223"/>
      <c r="AA90" s="223"/>
      <c r="AB90" s="223"/>
      <c r="AC90" s="223"/>
      <c r="AD90" s="223"/>
    </row>
    <row r="91" spans="19:30" ht="9" customHeight="1">
      <c r="S91" s="223"/>
      <c r="T91" s="223"/>
      <c r="U91" s="223"/>
      <c r="V91" s="223"/>
      <c r="W91" s="223"/>
      <c r="X91" s="223"/>
      <c r="Y91" s="223"/>
      <c r="Z91" s="223"/>
      <c r="AA91" s="223"/>
      <c r="AB91" s="223"/>
      <c r="AC91" s="223"/>
      <c r="AD91" s="223"/>
    </row>
    <row r="92" spans="19:30" ht="9" customHeight="1">
      <c r="S92" s="223"/>
      <c r="T92" s="223"/>
      <c r="U92" s="223"/>
      <c r="V92" s="223"/>
      <c r="W92" s="223"/>
      <c r="X92" s="223"/>
      <c r="Y92" s="223"/>
      <c r="Z92" s="223"/>
      <c r="AA92" s="223"/>
      <c r="AB92" s="223"/>
      <c r="AC92" s="223"/>
      <c r="AD92" s="223"/>
    </row>
    <row r="93" spans="19:30" ht="9" customHeight="1">
      <c r="S93" s="223"/>
      <c r="T93" s="223"/>
      <c r="U93" s="223"/>
      <c r="V93" s="223"/>
      <c r="W93" s="223"/>
      <c r="X93" s="223"/>
      <c r="Y93" s="223"/>
      <c r="Z93" s="223"/>
      <c r="AA93" s="223"/>
      <c r="AB93" s="223"/>
      <c r="AC93" s="223"/>
      <c r="AD93" s="223"/>
    </row>
    <row r="94" spans="19:30" ht="9" customHeight="1">
      <c r="S94" s="223"/>
      <c r="T94" s="223"/>
      <c r="U94" s="223"/>
      <c r="V94" s="223"/>
      <c r="W94" s="223"/>
      <c r="X94" s="223"/>
      <c r="Y94" s="223"/>
      <c r="Z94" s="223"/>
      <c r="AA94" s="223"/>
      <c r="AB94" s="223"/>
      <c r="AC94" s="223"/>
      <c r="AD94" s="223"/>
    </row>
    <row r="95" spans="19:30" ht="9" customHeight="1">
      <c r="S95" s="223"/>
      <c r="T95" s="223"/>
      <c r="U95" s="223"/>
      <c r="V95" s="223"/>
      <c r="W95" s="223"/>
      <c r="X95" s="223"/>
      <c r="Y95" s="223"/>
      <c r="Z95" s="223"/>
      <c r="AA95" s="223"/>
      <c r="AB95" s="223"/>
      <c r="AC95" s="223"/>
      <c r="AD95" s="223"/>
    </row>
    <row r="96" spans="19:30" ht="9" customHeight="1">
      <c r="S96" s="223"/>
      <c r="T96" s="223"/>
      <c r="U96" s="223"/>
      <c r="V96" s="223"/>
      <c r="W96" s="223"/>
      <c r="X96" s="223"/>
      <c r="Y96" s="223"/>
      <c r="Z96" s="223"/>
      <c r="AA96" s="223"/>
      <c r="AB96" s="223"/>
      <c r="AC96" s="223"/>
      <c r="AD96" s="223"/>
    </row>
    <row r="97" spans="19:30" ht="9" customHeight="1">
      <c r="S97" s="223"/>
      <c r="T97" s="223"/>
      <c r="U97" s="223"/>
      <c r="V97" s="223"/>
      <c r="W97" s="223"/>
      <c r="X97" s="223"/>
      <c r="Y97" s="223"/>
      <c r="Z97" s="223"/>
      <c r="AA97" s="223"/>
      <c r="AB97" s="223"/>
      <c r="AC97" s="223"/>
      <c r="AD97" s="223"/>
    </row>
    <row r="98" spans="19:30" ht="9" customHeight="1">
      <c r="S98" s="223"/>
      <c r="T98" s="223"/>
      <c r="U98" s="223"/>
      <c r="V98" s="223"/>
      <c r="W98" s="223"/>
      <c r="X98" s="223"/>
      <c r="Y98" s="223"/>
      <c r="Z98" s="223"/>
      <c r="AA98" s="223"/>
      <c r="AB98" s="223"/>
      <c r="AC98" s="223"/>
      <c r="AD98" s="223"/>
    </row>
    <row r="99" spans="19:30" ht="9" customHeight="1">
      <c r="S99" s="223"/>
      <c r="T99" s="223"/>
      <c r="U99" s="223"/>
      <c r="V99" s="223"/>
      <c r="W99" s="223"/>
      <c r="X99" s="223"/>
      <c r="Y99" s="223"/>
      <c r="Z99" s="223"/>
      <c r="AA99" s="223"/>
      <c r="AB99" s="223"/>
      <c r="AC99" s="223"/>
      <c r="AD99" s="223"/>
    </row>
    <row r="100" spans="19:30" ht="9" customHeight="1">
      <c r="S100" s="223"/>
      <c r="T100" s="223"/>
      <c r="U100" s="223"/>
      <c r="V100" s="223"/>
      <c r="W100" s="223"/>
      <c r="X100" s="223"/>
      <c r="Y100" s="223"/>
      <c r="Z100" s="223"/>
      <c r="AA100" s="223"/>
      <c r="AB100" s="223"/>
      <c r="AC100" s="223"/>
      <c r="AD100" s="223"/>
    </row>
    <row r="101" spans="19:30" ht="9" customHeight="1">
      <c r="S101" s="223"/>
      <c r="T101" s="223"/>
      <c r="U101" s="223"/>
      <c r="V101" s="223"/>
      <c r="W101" s="223"/>
      <c r="X101" s="223"/>
      <c r="Y101" s="223"/>
      <c r="Z101" s="223"/>
      <c r="AA101" s="223"/>
      <c r="AB101" s="223"/>
      <c r="AC101" s="223"/>
      <c r="AD101" s="223"/>
    </row>
    <row r="102" spans="19:30" ht="9" customHeight="1">
      <c r="S102" s="223"/>
      <c r="T102" s="223"/>
      <c r="U102" s="223"/>
      <c r="V102" s="223"/>
      <c r="W102" s="223"/>
      <c r="X102" s="223"/>
      <c r="Y102" s="223"/>
      <c r="Z102" s="223"/>
      <c r="AA102" s="223"/>
      <c r="AB102" s="223"/>
      <c r="AC102" s="223"/>
      <c r="AD102" s="223"/>
    </row>
    <row r="103" spans="19:30" ht="9" customHeight="1">
      <c r="S103" s="223"/>
      <c r="T103" s="223"/>
      <c r="U103" s="223"/>
      <c r="V103" s="223"/>
      <c r="W103" s="223"/>
      <c r="X103" s="223"/>
      <c r="Y103" s="223"/>
      <c r="Z103" s="223"/>
      <c r="AA103" s="223"/>
      <c r="AB103" s="223"/>
      <c r="AC103" s="223"/>
      <c r="AD103" s="223"/>
    </row>
    <row r="104" spans="19:30" ht="9" customHeight="1">
      <c r="S104" s="223"/>
      <c r="T104" s="223"/>
      <c r="U104" s="223"/>
      <c r="V104" s="223"/>
      <c r="W104" s="223"/>
      <c r="X104" s="223"/>
      <c r="Y104" s="223"/>
      <c r="Z104" s="223"/>
      <c r="AA104" s="223"/>
      <c r="AB104" s="223"/>
      <c r="AC104" s="223"/>
      <c r="AD104" s="223"/>
    </row>
    <row r="105" spans="19:30" ht="9" customHeight="1">
      <c r="S105" s="223"/>
      <c r="T105" s="223"/>
      <c r="U105" s="223"/>
      <c r="V105" s="223"/>
      <c r="W105" s="223"/>
      <c r="X105" s="223"/>
      <c r="Y105" s="223"/>
      <c r="Z105" s="223"/>
      <c r="AA105" s="223"/>
      <c r="AB105" s="223"/>
      <c r="AC105" s="223"/>
      <c r="AD105" s="223"/>
    </row>
    <row r="106" spans="19:30" ht="9" customHeight="1">
      <c r="S106" s="223"/>
      <c r="T106" s="223"/>
      <c r="U106" s="223"/>
      <c r="V106" s="223"/>
      <c r="W106" s="223"/>
      <c r="X106" s="223"/>
      <c r="Y106" s="223"/>
      <c r="Z106" s="223"/>
      <c r="AA106" s="223"/>
      <c r="AB106" s="223"/>
      <c r="AC106" s="223"/>
      <c r="AD106" s="223"/>
    </row>
    <row r="107" spans="19:30" ht="9" customHeight="1">
      <c r="S107" s="223"/>
      <c r="T107" s="223"/>
      <c r="U107" s="223"/>
      <c r="V107" s="223"/>
      <c r="W107" s="223"/>
      <c r="X107" s="223"/>
      <c r="Y107" s="223"/>
      <c r="Z107" s="223"/>
      <c r="AA107" s="223"/>
      <c r="AB107" s="223"/>
      <c r="AC107" s="223"/>
      <c r="AD107" s="223"/>
    </row>
    <row r="108" spans="19:30" ht="9" customHeight="1">
      <c r="S108" s="223"/>
      <c r="T108" s="223"/>
      <c r="U108" s="223"/>
      <c r="V108" s="223"/>
      <c r="W108" s="223"/>
      <c r="X108" s="223"/>
      <c r="Y108" s="223"/>
      <c r="Z108" s="223"/>
      <c r="AA108" s="223"/>
      <c r="AB108" s="223"/>
      <c r="AC108" s="223"/>
      <c r="AD108" s="223"/>
    </row>
    <row r="109" spans="19:30" ht="9" customHeight="1">
      <c r="S109" s="223"/>
      <c r="T109" s="223"/>
      <c r="U109" s="223"/>
      <c r="V109" s="223"/>
      <c r="W109" s="223"/>
      <c r="X109" s="223"/>
      <c r="Y109" s="223"/>
      <c r="Z109" s="223"/>
      <c r="AA109" s="223"/>
      <c r="AB109" s="223"/>
      <c r="AC109" s="223"/>
      <c r="AD109" s="223"/>
    </row>
    <row r="110" spans="19:30" ht="9" customHeight="1">
      <c r="S110" s="223"/>
      <c r="T110" s="223"/>
      <c r="U110" s="223"/>
      <c r="V110" s="223"/>
      <c r="W110" s="223"/>
      <c r="X110" s="223"/>
      <c r="Y110" s="223"/>
      <c r="Z110" s="223"/>
      <c r="AA110" s="223"/>
      <c r="AB110" s="223"/>
      <c r="AC110" s="223"/>
      <c r="AD110" s="223"/>
    </row>
    <row r="111" spans="19:30" ht="9" customHeight="1">
      <c r="S111" s="223"/>
      <c r="T111" s="223"/>
      <c r="U111" s="223"/>
      <c r="V111" s="223"/>
      <c r="W111" s="223"/>
      <c r="X111" s="223"/>
      <c r="Y111" s="223"/>
      <c r="Z111" s="223"/>
      <c r="AA111" s="223"/>
      <c r="AB111" s="223"/>
      <c r="AC111" s="223"/>
      <c r="AD111" s="223"/>
    </row>
    <row r="112" spans="19:30" ht="9" customHeight="1">
      <c r="S112" s="223"/>
      <c r="T112" s="223"/>
      <c r="U112" s="223"/>
      <c r="V112" s="223"/>
      <c r="W112" s="223"/>
      <c r="X112" s="223"/>
      <c r="Y112" s="223"/>
      <c r="Z112" s="223"/>
      <c r="AA112" s="223"/>
      <c r="AB112" s="223"/>
      <c r="AC112" s="223"/>
      <c r="AD112" s="223"/>
    </row>
    <row r="113" spans="19:30" ht="9" customHeight="1">
      <c r="S113" s="223"/>
      <c r="T113" s="223"/>
      <c r="U113" s="223"/>
      <c r="V113" s="223"/>
      <c r="W113" s="223"/>
      <c r="X113" s="223"/>
      <c r="Y113" s="223"/>
      <c r="Z113" s="223"/>
      <c r="AA113" s="223"/>
      <c r="AB113" s="223"/>
      <c r="AC113" s="223"/>
      <c r="AD113" s="223"/>
    </row>
  </sheetData>
  <mergeCells count="29">
    <mergeCell ref="E14:L14"/>
    <mergeCell ref="J8:J13"/>
    <mergeCell ref="K8:K13"/>
    <mergeCell ref="L8:L13"/>
    <mergeCell ref="A7:C13"/>
    <mergeCell ref="E7:E13"/>
    <mergeCell ref="F7:L7"/>
    <mergeCell ref="F8:F13"/>
    <mergeCell ref="G8:G13"/>
    <mergeCell ref="H8:H13"/>
    <mergeCell ref="I8:I13"/>
    <mergeCell ref="X45:X50"/>
    <mergeCell ref="M7:M13"/>
    <mergeCell ref="Q13:R13"/>
    <mergeCell ref="N7:N13"/>
    <mergeCell ref="Z44:Z50"/>
    <mergeCell ref="AA46:AA50"/>
    <mergeCell ref="AB46:AB50"/>
    <mergeCell ref="AC46:AC50"/>
    <mergeCell ref="AD46:AD50"/>
    <mergeCell ref="AA45:AB45"/>
    <mergeCell ref="AC45:AD45"/>
    <mergeCell ref="O43:Q49"/>
    <mergeCell ref="S43:S50"/>
    <mergeCell ref="T44:T50"/>
    <mergeCell ref="U44:U50"/>
    <mergeCell ref="V45:V50"/>
    <mergeCell ref="W45:W50"/>
    <mergeCell ref="Y45:Y50"/>
  </mergeCells>
  <printOptions/>
  <pageMargins left="0.6692913385826772" right="0.3937007874015748" top="0.5905511811023623" bottom="0.3937007874015748" header="0.511811023" footer="0.511811023"/>
  <pageSetup firstPageNumber="18" useFirstPageNumber="1" horizontalDpi="300" verticalDpi="300" orientation="portrait" paperSize="9" r:id="rId2"/>
  <headerFooter alignWithMargins="0">
    <oddHeader>&amp;C- 18 -</oddHead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84"/>
  <sheetViews>
    <sheetView workbookViewId="0" topLeftCell="A1">
      <selection activeCell="Q4" sqref="Q4"/>
    </sheetView>
  </sheetViews>
  <sheetFormatPr defaultColWidth="11.19921875" defaultRowHeight="9" customHeight="1"/>
  <cols>
    <col min="1" max="1" width="4.59765625" style="241" customWidth="1"/>
    <col min="2" max="2" width="0.59765625" style="241" customWidth="1"/>
    <col min="3" max="3" width="22.19921875" style="241" customWidth="1"/>
    <col min="4" max="4" width="1" style="241" customWidth="1"/>
    <col min="5" max="8" width="10.59765625" style="241" customWidth="1"/>
    <col min="9" max="9" width="8.796875" style="241" hidden="1" customWidth="1"/>
    <col min="10" max="10" width="10.59765625" style="241" customWidth="1"/>
    <col min="11" max="11" width="8.796875" style="241" hidden="1" customWidth="1"/>
    <col min="12" max="16" width="10.59765625" style="241" customWidth="1"/>
    <col min="17" max="16384" width="11.19921875" style="241" customWidth="1"/>
  </cols>
  <sheetData>
    <row r="1" spans="1:16" ht="9" customHeight="1">
      <c r="A1" s="239"/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</row>
    <row r="2" spans="1:16" s="243" customFormat="1" ht="11.25">
      <c r="A2" s="242" t="s">
        <v>0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</row>
    <row r="3" ht="6" customHeight="1"/>
    <row r="4" spans="1:16" s="243" customFormat="1" ht="11.25">
      <c r="A4" s="242" t="s">
        <v>294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</row>
    <row r="5" spans="1:16" s="244" customFormat="1" ht="9" customHeight="1">
      <c r="A5" s="241"/>
      <c r="C5" s="245" t="s">
        <v>24</v>
      </c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</row>
    <row r="6" spans="3:6" s="246" customFormat="1" ht="11.25">
      <c r="C6" s="9" t="str">
        <f>'I3'!A6</f>
        <v>Dezember 2010</v>
      </c>
      <c r="D6" s="247"/>
      <c r="F6" s="9"/>
    </row>
    <row r="7" spans="1:16" ht="9" customHeight="1">
      <c r="A7" s="676" t="s">
        <v>189</v>
      </c>
      <c r="B7" s="681"/>
      <c r="C7" s="681"/>
      <c r="D7" s="248"/>
      <c r="E7" s="669" t="s">
        <v>188</v>
      </c>
      <c r="F7" s="249" t="s">
        <v>110</v>
      </c>
      <c r="G7" s="250"/>
      <c r="H7" s="250"/>
      <c r="I7" s="250"/>
      <c r="J7" s="250"/>
      <c r="K7" s="250"/>
      <c r="L7" s="250"/>
      <c r="M7" s="250"/>
      <c r="N7" s="251"/>
      <c r="O7" s="251"/>
      <c r="P7" s="250"/>
    </row>
    <row r="8" spans="1:16" ht="9" customHeight="1">
      <c r="A8" s="682"/>
      <c r="B8" s="682"/>
      <c r="C8" s="682"/>
      <c r="D8" s="252"/>
      <c r="E8" s="670"/>
      <c r="F8" s="656" t="s">
        <v>183</v>
      </c>
      <c r="G8" s="656" t="s">
        <v>264</v>
      </c>
      <c r="H8" s="254" t="s">
        <v>110</v>
      </c>
      <c r="I8" s="255"/>
      <c r="J8" s="255"/>
      <c r="K8" s="255"/>
      <c r="L8" s="656" t="s">
        <v>186</v>
      </c>
      <c r="M8" s="254" t="s">
        <v>110</v>
      </c>
      <c r="N8" s="250"/>
      <c r="O8" s="250"/>
      <c r="P8" s="255"/>
    </row>
    <row r="9" spans="1:16" ht="9" customHeight="1">
      <c r="A9" s="682"/>
      <c r="B9" s="682"/>
      <c r="C9" s="682"/>
      <c r="D9" s="252"/>
      <c r="E9" s="670"/>
      <c r="F9" s="657"/>
      <c r="G9" s="665"/>
      <c r="H9" s="656" t="s">
        <v>184</v>
      </c>
      <c r="I9" s="656"/>
      <c r="J9" s="656" t="s">
        <v>185</v>
      </c>
      <c r="K9" s="656"/>
      <c r="L9" s="657"/>
      <c r="M9" s="673" t="s">
        <v>9</v>
      </c>
      <c r="N9" s="674"/>
      <c r="O9" s="673" t="s">
        <v>10</v>
      </c>
      <c r="P9" s="675"/>
    </row>
    <row r="10" spans="1:16" ht="9" customHeight="1">
      <c r="A10" s="682"/>
      <c r="B10" s="682"/>
      <c r="C10" s="682"/>
      <c r="D10" s="252"/>
      <c r="E10" s="670"/>
      <c r="F10" s="657"/>
      <c r="G10" s="665"/>
      <c r="H10" s="657"/>
      <c r="I10" s="657"/>
      <c r="J10" s="657"/>
      <c r="K10" s="657"/>
      <c r="L10" s="657"/>
      <c r="M10" s="656" t="s">
        <v>287</v>
      </c>
      <c r="N10" s="656" t="s">
        <v>285</v>
      </c>
      <c r="O10" s="656" t="s">
        <v>187</v>
      </c>
      <c r="P10" s="659" t="s">
        <v>285</v>
      </c>
    </row>
    <row r="11" spans="1:16" ht="9" customHeight="1">
      <c r="A11" s="682"/>
      <c r="B11" s="682"/>
      <c r="C11" s="682"/>
      <c r="D11" s="252"/>
      <c r="E11" s="670"/>
      <c r="F11" s="657"/>
      <c r="G11" s="665"/>
      <c r="H11" s="657"/>
      <c r="I11" s="657"/>
      <c r="J11" s="657"/>
      <c r="K11" s="657"/>
      <c r="L11" s="657"/>
      <c r="M11" s="657"/>
      <c r="N11" s="657"/>
      <c r="O11" s="657"/>
      <c r="P11" s="660"/>
    </row>
    <row r="12" spans="1:16" ht="9" customHeight="1">
      <c r="A12" s="682"/>
      <c r="B12" s="682"/>
      <c r="C12" s="682"/>
      <c r="D12" s="252"/>
      <c r="E12" s="670"/>
      <c r="F12" s="657"/>
      <c r="G12" s="665"/>
      <c r="H12" s="657"/>
      <c r="I12" s="657"/>
      <c r="J12" s="657"/>
      <c r="K12" s="657"/>
      <c r="L12" s="657"/>
      <c r="M12" s="657"/>
      <c r="N12" s="657"/>
      <c r="O12" s="657"/>
      <c r="P12" s="660"/>
    </row>
    <row r="13" spans="1:16" ht="9" customHeight="1">
      <c r="A13" s="683"/>
      <c r="B13" s="683"/>
      <c r="C13" s="683"/>
      <c r="D13" s="256"/>
      <c r="E13" s="670"/>
      <c r="F13" s="657"/>
      <c r="G13" s="665"/>
      <c r="H13" s="657"/>
      <c r="I13" s="657"/>
      <c r="J13" s="657"/>
      <c r="K13" s="657"/>
      <c r="L13" s="657"/>
      <c r="M13" s="657"/>
      <c r="N13" s="657"/>
      <c r="O13" s="657"/>
      <c r="P13" s="660"/>
    </row>
    <row r="14" spans="1:16" ht="9" customHeight="1">
      <c r="A14" s="355" t="s">
        <v>190</v>
      </c>
      <c r="B14" s="257"/>
      <c r="C14" s="354" t="s">
        <v>191</v>
      </c>
      <c r="D14" s="256"/>
      <c r="E14" s="671"/>
      <c r="F14" s="658"/>
      <c r="G14" s="666"/>
      <c r="H14" s="658"/>
      <c r="I14" s="658"/>
      <c r="J14" s="658"/>
      <c r="K14" s="658"/>
      <c r="L14" s="658"/>
      <c r="M14" s="658"/>
      <c r="N14" s="658"/>
      <c r="O14" s="658"/>
      <c r="P14" s="661"/>
    </row>
    <row r="15" ht="9" customHeight="1">
      <c r="E15" s="253"/>
    </row>
    <row r="16" spans="1:17" s="244" customFormat="1" ht="9" customHeight="1">
      <c r="A16" s="258" t="s">
        <v>111</v>
      </c>
      <c r="C16" s="259" t="s">
        <v>112</v>
      </c>
      <c r="D16" s="260"/>
      <c r="E16" s="261">
        <v>28683</v>
      </c>
      <c r="F16" s="262">
        <v>2136</v>
      </c>
      <c r="G16" s="262">
        <v>15938</v>
      </c>
      <c r="H16" s="262">
        <v>12560</v>
      </c>
      <c r="I16" s="262"/>
      <c r="J16" s="262">
        <v>3378</v>
      </c>
      <c r="K16" s="262"/>
      <c r="L16" s="262">
        <v>10608</v>
      </c>
      <c r="M16" s="262">
        <v>339</v>
      </c>
      <c r="N16" s="262">
        <v>1256</v>
      </c>
      <c r="O16" s="262">
        <v>7311</v>
      </c>
      <c r="P16" s="262">
        <v>1702</v>
      </c>
      <c r="Q16" s="263"/>
    </row>
    <row r="17" spans="1:17" ht="9" customHeight="1">
      <c r="A17" s="258" t="s">
        <v>113</v>
      </c>
      <c r="C17" s="259" t="s">
        <v>88</v>
      </c>
      <c r="D17" s="260"/>
      <c r="E17" s="261">
        <v>24086</v>
      </c>
      <c r="F17" s="262">
        <v>3931</v>
      </c>
      <c r="G17" s="262">
        <v>8693</v>
      </c>
      <c r="H17" s="262">
        <v>5786</v>
      </c>
      <c r="I17" s="262"/>
      <c r="J17" s="262">
        <v>2907</v>
      </c>
      <c r="K17" s="262"/>
      <c r="L17" s="262">
        <v>11462</v>
      </c>
      <c r="M17" s="262">
        <v>742</v>
      </c>
      <c r="N17" s="262">
        <v>3713</v>
      </c>
      <c r="O17" s="262">
        <v>2901</v>
      </c>
      <c r="P17" s="262">
        <v>4106</v>
      </c>
      <c r="Q17" s="263"/>
    </row>
    <row r="18" spans="1:17" ht="9" customHeight="1">
      <c r="A18" s="258" t="s">
        <v>114</v>
      </c>
      <c r="C18" s="259" t="s">
        <v>115</v>
      </c>
      <c r="D18" s="260"/>
      <c r="E18" s="261">
        <v>53503</v>
      </c>
      <c r="F18" s="262">
        <v>6974</v>
      </c>
      <c r="G18" s="262">
        <v>20638</v>
      </c>
      <c r="H18" s="262">
        <v>13511</v>
      </c>
      <c r="I18" s="262"/>
      <c r="J18" s="262">
        <v>7127</v>
      </c>
      <c r="K18" s="262"/>
      <c r="L18" s="262">
        <v>25892</v>
      </c>
      <c r="M18" s="262">
        <v>1198</v>
      </c>
      <c r="N18" s="262">
        <v>16792</v>
      </c>
      <c r="O18" s="262">
        <v>3339</v>
      </c>
      <c r="P18" s="262">
        <v>4563</v>
      </c>
      <c r="Q18" s="263"/>
    </row>
    <row r="19" spans="1:17" ht="9" customHeight="1">
      <c r="A19" s="258" t="s">
        <v>116</v>
      </c>
      <c r="C19" s="259" t="s">
        <v>117</v>
      </c>
      <c r="D19" s="260"/>
      <c r="E19" s="261">
        <v>34808</v>
      </c>
      <c r="F19" s="262">
        <v>8943</v>
      </c>
      <c r="G19" s="262">
        <v>13077</v>
      </c>
      <c r="H19" s="262">
        <v>10521</v>
      </c>
      <c r="I19" s="262"/>
      <c r="J19" s="262">
        <v>2556</v>
      </c>
      <c r="K19" s="262"/>
      <c r="L19" s="262">
        <v>12789</v>
      </c>
      <c r="M19" s="262">
        <v>856</v>
      </c>
      <c r="N19" s="262">
        <v>3052</v>
      </c>
      <c r="O19" s="262">
        <v>4032</v>
      </c>
      <c r="P19" s="262">
        <v>4849</v>
      </c>
      <c r="Q19" s="263"/>
    </row>
    <row r="20" spans="1:17" ht="9" customHeight="1">
      <c r="A20" s="258" t="s">
        <v>118</v>
      </c>
      <c r="C20" s="259" t="s">
        <v>119</v>
      </c>
      <c r="D20" s="260"/>
      <c r="E20" s="261">
        <v>39186</v>
      </c>
      <c r="F20" s="262">
        <v>7185</v>
      </c>
      <c r="G20" s="262">
        <v>22167</v>
      </c>
      <c r="H20" s="262">
        <v>18545</v>
      </c>
      <c r="I20" s="262"/>
      <c r="J20" s="262">
        <v>3622</v>
      </c>
      <c r="K20" s="262"/>
      <c r="L20" s="262">
        <v>9833</v>
      </c>
      <c r="M20" s="262">
        <v>429</v>
      </c>
      <c r="N20" s="262">
        <v>3145</v>
      </c>
      <c r="O20" s="262">
        <v>1392</v>
      </c>
      <c r="P20" s="262">
        <v>4867</v>
      </c>
      <c r="Q20" s="263"/>
    </row>
    <row r="21" spans="1:17" ht="9" customHeight="1">
      <c r="A21" s="258" t="s">
        <v>120</v>
      </c>
      <c r="C21" s="259" t="s">
        <v>121</v>
      </c>
      <c r="D21" s="260"/>
      <c r="E21" s="261">
        <v>51926</v>
      </c>
      <c r="F21" s="262">
        <v>13840</v>
      </c>
      <c r="G21" s="262">
        <v>15429</v>
      </c>
      <c r="H21" s="262">
        <v>9980</v>
      </c>
      <c r="I21" s="262"/>
      <c r="J21" s="262">
        <v>5449</v>
      </c>
      <c r="K21" s="262"/>
      <c r="L21" s="262">
        <v>22657</v>
      </c>
      <c r="M21" s="262">
        <v>625</v>
      </c>
      <c r="N21" s="262">
        <v>10854</v>
      </c>
      <c r="O21" s="262">
        <v>2919</v>
      </c>
      <c r="P21" s="262">
        <v>8259</v>
      </c>
      <c r="Q21" s="263"/>
    </row>
    <row r="22" spans="1:17" ht="9" customHeight="1">
      <c r="A22" s="258" t="s">
        <v>122</v>
      </c>
      <c r="C22" s="260" t="s">
        <v>123</v>
      </c>
      <c r="D22" s="260"/>
      <c r="E22" s="264"/>
      <c r="F22" s="265"/>
      <c r="G22" s="265"/>
      <c r="H22" s="265"/>
      <c r="I22" s="265"/>
      <c r="J22" s="265"/>
      <c r="K22" s="265"/>
      <c r="L22" s="265"/>
      <c r="M22" s="265"/>
      <c r="N22" s="265"/>
      <c r="O22" s="265"/>
      <c r="P22" s="265"/>
      <c r="Q22" s="263"/>
    </row>
    <row r="23" spans="1:17" ht="9" customHeight="1">
      <c r="A23" s="266"/>
      <c r="C23" s="259" t="s">
        <v>124</v>
      </c>
      <c r="D23" s="260"/>
      <c r="E23" s="261">
        <v>77677</v>
      </c>
      <c r="F23" s="262">
        <v>26861</v>
      </c>
      <c r="G23" s="262">
        <v>24446</v>
      </c>
      <c r="H23" s="262">
        <v>13819</v>
      </c>
      <c r="I23" s="262"/>
      <c r="J23" s="262">
        <v>10627</v>
      </c>
      <c r="K23" s="262"/>
      <c r="L23" s="262">
        <v>26370</v>
      </c>
      <c r="M23" s="262">
        <v>1107</v>
      </c>
      <c r="N23" s="262">
        <v>4495</v>
      </c>
      <c r="O23" s="262">
        <v>2432</v>
      </c>
      <c r="P23" s="262">
        <v>18336</v>
      </c>
      <c r="Q23" s="263"/>
    </row>
    <row r="24" spans="1:17" ht="9" customHeight="1">
      <c r="A24" s="258" t="s">
        <v>125</v>
      </c>
      <c r="C24" s="259" t="s">
        <v>126</v>
      </c>
      <c r="D24" s="260"/>
      <c r="E24" s="261">
        <v>22201</v>
      </c>
      <c r="F24" s="262">
        <v>7406</v>
      </c>
      <c r="G24" s="262">
        <v>5118</v>
      </c>
      <c r="H24" s="262">
        <v>4163</v>
      </c>
      <c r="I24" s="262"/>
      <c r="J24" s="262">
        <v>955</v>
      </c>
      <c r="K24" s="262"/>
      <c r="L24" s="262">
        <v>9675</v>
      </c>
      <c r="M24" s="262">
        <v>836</v>
      </c>
      <c r="N24" s="262">
        <v>2086</v>
      </c>
      <c r="O24" s="262">
        <v>3325</v>
      </c>
      <c r="P24" s="262">
        <v>3428</v>
      </c>
      <c r="Q24" s="263"/>
    </row>
    <row r="25" spans="1:17" ht="9" customHeight="1">
      <c r="A25" s="258" t="s">
        <v>127</v>
      </c>
      <c r="C25" s="259" t="s">
        <v>96</v>
      </c>
      <c r="D25" s="260"/>
      <c r="E25" s="261">
        <v>48088</v>
      </c>
      <c r="F25" s="262">
        <v>18059</v>
      </c>
      <c r="G25" s="262">
        <v>15800</v>
      </c>
      <c r="H25" s="262">
        <v>8588</v>
      </c>
      <c r="I25" s="262"/>
      <c r="J25" s="262">
        <v>7212</v>
      </c>
      <c r="K25" s="262"/>
      <c r="L25" s="262">
        <v>14230</v>
      </c>
      <c r="M25" s="262">
        <v>2048</v>
      </c>
      <c r="N25" s="262">
        <v>4312</v>
      </c>
      <c r="O25" s="262">
        <v>4937</v>
      </c>
      <c r="P25" s="262">
        <v>2933</v>
      </c>
      <c r="Q25" s="263"/>
    </row>
    <row r="26" spans="1:17" ht="9" customHeight="1">
      <c r="A26" s="258" t="s">
        <v>128</v>
      </c>
      <c r="C26" s="259" t="s">
        <v>26</v>
      </c>
      <c r="D26" s="260"/>
      <c r="E26" s="261">
        <v>34301</v>
      </c>
      <c r="F26" s="262">
        <v>9631</v>
      </c>
      <c r="G26" s="262">
        <v>14607</v>
      </c>
      <c r="H26" s="262">
        <v>4121</v>
      </c>
      <c r="I26" s="262"/>
      <c r="J26" s="262">
        <v>10486</v>
      </c>
      <c r="K26" s="262"/>
      <c r="L26" s="262">
        <v>10063</v>
      </c>
      <c r="M26" s="262">
        <v>411</v>
      </c>
      <c r="N26" s="262">
        <v>625</v>
      </c>
      <c r="O26" s="262">
        <v>7285</v>
      </c>
      <c r="P26" s="262">
        <v>1742</v>
      </c>
      <c r="Q26" s="263"/>
    </row>
    <row r="27" spans="1:17" ht="9" customHeight="1">
      <c r="A27" s="258" t="s">
        <v>129</v>
      </c>
      <c r="C27" s="259" t="s">
        <v>60</v>
      </c>
      <c r="D27" s="260"/>
      <c r="E27" s="261">
        <v>107847</v>
      </c>
      <c r="F27" s="262">
        <v>17461</v>
      </c>
      <c r="G27" s="262">
        <v>61257</v>
      </c>
      <c r="H27" s="262">
        <v>53377</v>
      </c>
      <c r="I27" s="262"/>
      <c r="J27" s="262">
        <v>7880</v>
      </c>
      <c r="K27" s="262"/>
      <c r="L27" s="262">
        <v>29129</v>
      </c>
      <c r="M27" s="262">
        <v>1078</v>
      </c>
      <c r="N27" s="262">
        <v>8221</v>
      </c>
      <c r="O27" s="262">
        <v>11364</v>
      </c>
      <c r="P27" s="262">
        <v>8466</v>
      </c>
      <c r="Q27" s="263"/>
    </row>
    <row r="28" spans="1:17" ht="9" customHeight="1">
      <c r="A28" s="258" t="s">
        <v>130</v>
      </c>
      <c r="C28" s="259" t="s">
        <v>131</v>
      </c>
      <c r="D28" s="260"/>
      <c r="E28" s="261">
        <v>76333</v>
      </c>
      <c r="F28" s="262">
        <v>18488</v>
      </c>
      <c r="G28" s="262">
        <v>22814</v>
      </c>
      <c r="H28" s="262">
        <v>20561</v>
      </c>
      <c r="I28" s="262"/>
      <c r="J28" s="262">
        <v>2253</v>
      </c>
      <c r="K28" s="262"/>
      <c r="L28" s="262">
        <v>35031</v>
      </c>
      <c r="M28" s="262">
        <v>447</v>
      </c>
      <c r="N28" s="262">
        <v>5129</v>
      </c>
      <c r="O28" s="262">
        <v>10024</v>
      </c>
      <c r="P28" s="262">
        <v>19431</v>
      </c>
      <c r="Q28" s="263"/>
    </row>
    <row r="29" spans="1:17" ht="9" customHeight="1">
      <c r="A29" s="258" t="s">
        <v>132</v>
      </c>
      <c r="C29" s="259" t="s">
        <v>47</v>
      </c>
      <c r="D29" s="260"/>
      <c r="E29" s="261">
        <v>28523</v>
      </c>
      <c r="F29" s="262">
        <v>9640</v>
      </c>
      <c r="G29" s="262">
        <v>11341</v>
      </c>
      <c r="H29" s="262">
        <v>8429</v>
      </c>
      <c r="I29" s="262"/>
      <c r="J29" s="262">
        <v>2912</v>
      </c>
      <c r="K29" s="262"/>
      <c r="L29" s="262">
        <v>7543</v>
      </c>
      <c r="M29" s="262">
        <v>63</v>
      </c>
      <c r="N29" s="262">
        <v>785</v>
      </c>
      <c r="O29" s="262">
        <v>2045</v>
      </c>
      <c r="P29" s="262">
        <v>4650</v>
      </c>
      <c r="Q29" s="263"/>
    </row>
    <row r="30" spans="1:17" ht="9" customHeight="1">
      <c r="A30" s="258" t="s">
        <v>133</v>
      </c>
      <c r="C30" s="259" t="s">
        <v>27</v>
      </c>
      <c r="D30" s="260"/>
      <c r="E30" s="261">
        <v>153272</v>
      </c>
      <c r="F30" s="262">
        <v>34008</v>
      </c>
      <c r="G30" s="262">
        <v>88606</v>
      </c>
      <c r="H30" s="262">
        <v>43387</v>
      </c>
      <c r="I30" s="262"/>
      <c r="J30" s="262">
        <v>45219</v>
      </c>
      <c r="K30" s="262"/>
      <c r="L30" s="262">
        <v>30658</v>
      </c>
      <c r="M30" s="262">
        <v>633</v>
      </c>
      <c r="N30" s="262">
        <v>7200</v>
      </c>
      <c r="O30" s="262">
        <v>6087</v>
      </c>
      <c r="P30" s="262">
        <v>16738</v>
      </c>
      <c r="Q30" s="263"/>
    </row>
    <row r="31" spans="1:17" ht="9" customHeight="1">
      <c r="A31" s="258" t="s">
        <v>134</v>
      </c>
      <c r="C31" s="259" t="s">
        <v>135</v>
      </c>
      <c r="D31" s="260"/>
      <c r="E31" s="261">
        <v>80936</v>
      </c>
      <c r="F31" s="262">
        <v>16098</v>
      </c>
      <c r="G31" s="262">
        <v>34187</v>
      </c>
      <c r="H31" s="262">
        <v>27301</v>
      </c>
      <c r="I31" s="262"/>
      <c r="J31" s="262">
        <v>6886</v>
      </c>
      <c r="K31" s="262"/>
      <c r="L31" s="262">
        <v>30652</v>
      </c>
      <c r="M31" s="262">
        <v>794</v>
      </c>
      <c r="N31" s="262">
        <v>7488</v>
      </c>
      <c r="O31" s="262">
        <v>16047</v>
      </c>
      <c r="P31" s="262">
        <v>6323</v>
      </c>
      <c r="Q31" s="263"/>
    </row>
    <row r="32" spans="1:17" ht="9" customHeight="1">
      <c r="A32" s="258" t="s">
        <v>136</v>
      </c>
      <c r="C32" s="259" t="s">
        <v>137</v>
      </c>
      <c r="D32" s="260"/>
      <c r="E32" s="261">
        <v>44043</v>
      </c>
      <c r="F32" s="262">
        <v>15013</v>
      </c>
      <c r="G32" s="262">
        <v>15543</v>
      </c>
      <c r="H32" s="262">
        <v>9682</v>
      </c>
      <c r="I32" s="262"/>
      <c r="J32" s="262">
        <v>5861</v>
      </c>
      <c r="K32" s="262"/>
      <c r="L32" s="262">
        <v>13487</v>
      </c>
      <c r="M32" s="262">
        <v>696</v>
      </c>
      <c r="N32" s="262">
        <v>1585</v>
      </c>
      <c r="O32" s="262">
        <v>4569</v>
      </c>
      <c r="P32" s="262">
        <v>6637</v>
      </c>
      <c r="Q32" s="263"/>
    </row>
    <row r="33" spans="1:17" ht="9" customHeight="1">
      <c r="A33" s="258" t="s">
        <v>138</v>
      </c>
      <c r="C33" s="259" t="s">
        <v>139</v>
      </c>
      <c r="D33" s="260"/>
      <c r="E33" s="261">
        <v>19508</v>
      </c>
      <c r="F33" s="262">
        <v>8298</v>
      </c>
      <c r="G33" s="262">
        <v>4012</v>
      </c>
      <c r="H33" s="262">
        <v>2079</v>
      </c>
      <c r="I33" s="262"/>
      <c r="J33" s="262">
        <v>1933</v>
      </c>
      <c r="K33" s="262"/>
      <c r="L33" s="262">
        <v>7198</v>
      </c>
      <c r="M33" s="262">
        <v>486</v>
      </c>
      <c r="N33" s="262">
        <v>783</v>
      </c>
      <c r="O33" s="262">
        <v>1349</v>
      </c>
      <c r="P33" s="262">
        <v>4580</v>
      </c>
      <c r="Q33" s="263"/>
    </row>
    <row r="34" spans="1:17" ht="9" customHeight="1">
      <c r="A34" s="258" t="s">
        <v>140</v>
      </c>
      <c r="C34" s="259" t="s">
        <v>141</v>
      </c>
      <c r="D34" s="260"/>
      <c r="E34" s="261">
        <v>48804</v>
      </c>
      <c r="F34" s="262">
        <v>15972</v>
      </c>
      <c r="G34" s="262">
        <v>18489</v>
      </c>
      <c r="H34" s="262">
        <v>13301</v>
      </c>
      <c r="I34" s="262"/>
      <c r="J34" s="262">
        <v>5188</v>
      </c>
      <c r="K34" s="262"/>
      <c r="L34" s="262">
        <v>14342</v>
      </c>
      <c r="M34" s="262">
        <v>1030</v>
      </c>
      <c r="N34" s="262">
        <v>2974</v>
      </c>
      <c r="O34" s="262">
        <v>6425</v>
      </c>
      <c r="P34" s="262">
        <v>3913</v>
      </c>
      <c r="Q34" s="263"/>
    </row>
    <row r="35" spans="1:17" ht="9" customHeight="1">
      <c r="A35" s="267"/>
      <c r="E35" s="264"/>
      <c r="F35" s="265"/>
      <c r="G35" s="265"/>
      <c r="H35" s="265"/>
      <c r="I35" s="265"/>
      <c r="J35" s="265"/>
      <c r="K35" s="265"/>
      <c r="L35" s="265"/>
      <c r="M35" s="265"/>
      <c r="N35" s="265"/>
      <c r="O35" s="265"/>
      <c r="P35" s="265"/>
      <c r="Q35" s="263"/>
    </row>
    <row r="36" spans="2:17" ht="9" customHeight="1">
      <c r="B36" s="268"/>
      <c r="C36" s="269" t="s">
        <v>109</v>
      </c>
      <c r="D36" s="268"/>
      <c r="E36" s="270">
        <v>973724</v>
      </c>
      <c r="F36" s="271">
        <v>239943</v>
      </c>
      <c r="G36" s="271">
        <v>412163</v>
      </c>
      <c r="H36" s="271">
        <v>279709</v>
      </c>
      <c r="I36" s="271"/>
      <c r="J36" s="271">
        <v>132454</v>
      </c>
      <c r="K36" s="271"/>
      <c r="L36" s="271">
        <v>321618</v>
      </c>
      <c r="M36" s="271">
        <v>13818</v>
      </c>
      <c r="N36" s="271">
        <v>84494</v>
      </c>
      <c r="O36" s="271">
        <v>97783</v>
      </c>
      <c r="P36" s="271">
        <v>125523</v>
      </c>
      <c r="Q36" s="263"/>
    </row>
    <row r="37" spans="5:16" ht="9" customHeight="1">
      <c r="E37" s="272"/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72"/>
    </row>
    <row r="38" spans="5:16" ht="9" customHeight="1">
      <c r="E38" s="272"/>
      <c r="F38" s="272"/>
      <c r="G38" s="272"/>
      <c r="H38" s="272"/>
      <c r="I38" s="272"/>
      <c r="J38" s="272"/>
      <c r="K38" s="272"/>
      <c r="L38" s="272"/>
      <c r="M38" s="272"/>
      <c r="N38" s="272"/>
      <c r="O38" s="272"/>
      <c r="P38" s="272"/>
    </row>
    <row r="39" spans="1:16" ht="9" customHeight="1">
      <c r="A39" s="244"/>
      <c r="B39" s="244"/>
      <c r="C39" s="244"/>
      <c r="D39" s="244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</row>
    <row r="40" spans="1:16" s="246" customFormat="1" ht="11.25">
      <c r="A40" s="242" t="s">
        <v>295</v>
      </c>
      <c r="B40" s="273"/>
      <c r="C40" s="273"/>
      <c r="D40" s="273"/>
      <c r="E40" s="274"/>
      <c r="F40" s="274"/>
      <c r="G40" s="274"/>
      <c r="H40" s="274"/>
      <c r="I40" s="274"/>
      <c r="J40" s="274"/>
      <c r="K40" s="274"/>
      <c r="L40" s="274"/>
      <c r="M40" s="274"/>
      <c r="N40" s="274"/>
      <c r="O40" s="274"/>
      <c r="P40" s="274"/>
    </row>
    <row r="41" spans="3:16" ht="9" customHeight="1">
      <c r="C41" s="245" t="s">
        <v>24</v>
      </c>
      <c r="D41" s="245"/>
      <c r="E41" s="275"/>
      <c r="F41" s="275"/>
      <c r="G41" s="275"/>
      <c r="H41" s="275"/>
      <c r="I41" s="275"/>
      <c r="J41" s="275"/>
      <c r="K41" s="275"/>
      <c r="L41" s="275"/>
      <c r="M41" s="275"/>
      <c r="N41" s="275"/>
      <c r="O41" s="275"/>
      <c r="P41" s="275"/>
    </row>
    <row r="42" spans="3:16" s="246" customFormat="1" ht="11.25">
      <c r="C42" s="9" t="str">
        <f>'I3'!A6</f>
        <v>Dezember 2010</v>
      </c>
      <c r="D42" s="247"/>
      <c r="E42" s="276"/>
      <c r="F42" s="276"/>
      <c r="G42" s="276"/>
      <c r="H42" s="276"/>
      <c r="I42" s="276"/>
      <c r="J42" s="276"/>
      <c r="K42" s="276"/>
      <c r="L42" s="276"/>
      <c r="M42" s="276"/>
      <c r="N42" s="276"/>
      <c r="O42" s="276"/>
      <c r="P42" s="276"/>
    </row>
    <row r="43" spans="1:16" ht="9" customHeight="1">
      <c r="A43" s="676" t="s">
        <v>189</v>
      </c>
      <c r="B43" s="681"/>
      <c r="C43" s="681"/>
      <c r="D43" s="248"/>
      <c r="E43" s="686" t="s">
        <v>192</v>
      </c>
      <c r="F43" s="277" t="s">
        <v>110</v>
      </c>
      <c r="G43" s="278"/>
      <c r="H43" s="278"/>
      <c r="I43" s="278"/>
      <c r="J43" s="278"/>
      <c r="K43" s="278"/>
      <c r="L43" s="278"/>
      <c r="M43" s="278"/>
      <c r="N43" s="278"/>
      <c r="O43" s="278"/>
      <c r="P43" s="278"/>
    </row>
    <row r="44" spans="1:16" ht="9" customHeight="1">
      <c r="A44" s="682"/>
      <c r="B44" s="682"/>
      <c r="C44" s="682"/>
      <c r="E44" s="687"/>
      <c r="F44" s="656" t="s">
        <v>183</v>
      </c>
      <c r="G44" s="656" t="s">
        <v>264</v>
      </c>
      <c r="H44" s="280" t="s">
        <v>110</v>
      </c>
      <c r="I44" s="281"/>
      <c r="J44" s="281"/>
      <c r="K44" s="281"/>
      <c r="L44" s="656" t="s">
        <v>186</v>
      </c>
      <c r="M44" s="280" t="s">
        <v>110</v>
      </c>
      <c r="N44" s="281"/>
      <c r="O44" s="281"/>
      <c r="P44" s="281"/>
    </row>
    <row r="45" spans="1:16" ht="9" customHeight="1">
      <c r="A45" s="682"/>
      <c r="B45" s="682"/>
      <c r="C45" s="682"/>
      <c r="E45" s="687"/>
      <c r="F45" s="657"/>
      <c r="G45" s="665"/>
      <c r="H45" s="656" t="s">
        <v>184</v>
      </c>
      <c r="I45" s="656"/>
      <c r="J45" s="656" t="s">
        <v>185</v>
      </c>
      <c r="K45" s="656"/>
      <c r="L45" s="657"/>
      <c r="M45" s="673" t="s">
        <v>9</v>
      </c>
      <c r="N45" s="674"/>
      <c r="O45" s="673" t="s">
        <v>10</v>
      </c>
      <c r="P45" s="675"/>
    </row>
    <row r="46" spans="1:16" ht="9" customHeight="1">
      <c r="A46" s="682"/>
      <c r="B46" s="682"/>
      <c r="C46" s="682"/>
      <c r="E46" s="687"/>
      <c r="F46" s="657"/>
      <c r="G46" s="665"/>
      <c r="H46" s="657"/>
      <c r="I46" s="657"/>
      <c r="J46" s="657"/>
      <c r="K46" s="657"/>
      <c r="L46" s="657"/>
      <c r="M46" s="656" t="s">
        <v>287</v>
      </c>
      <c r="N46" s="656" t="s">
        <v>285</v>
      </c>
      <c r="O46" s="656" t="s">
        <v>187</v>
      </c>
      <c r="P46" s="659" t="s">
        <v>285</v>
      </c>
    </row>
    <row r="47" spans="1:16" ht="9" customHeight="1">
      <c r="A47" s="682"/>
      <c r="B47" s="682"/>
      <c r="C47" s="682"/>
      <c r="E47" s="687"/>
      <c r="F47" s="657"/>
      <c r="G47" s="665"/>
      <c r="H47" s="657"/>
      <c r="I47" s="657"/>
      <c r="J47" s="657"/>
      <c r="K47" s="657"/>
      <c r="L47" s="657"/>
      <c r="M47" s="657"/>
      <c r="N47" s="657"/>
      <c r="O47" s="657"/>
      <c r="P47" s="660"/>
    </row>
    <row r="48" spans="1:16" ht="9" customHeight="1">
      <c r="A48" s="682"/>
      <c r="B48" s="682"/>
      <c r="C48" s="682"/>
      <c r="E48" s="687"/>
      <c r="F48" s="657"/>
      <c r="G48" s="665"/>
      <c r="H48" s="657"/>
      <c r="I48" s="657"/>
      <c r="J48" s="657"/>
      <c r="K48" s="657"/>
      <c r="L48" s="657"/>
      <c r="M48" s="657"/>
      <c r="N48" s="657"/>
      <c r="O48" s="657"/>
      <c r="P48" s="660"/>
    </row>
    <row r="49" spans="1:16" ht="9" customHeight="1">
      <c r="A49" s="683"/>
      <c r="B49" s="683"/>
      <c r="C49" s="683"/>
      <c r="E49" s="687"/>
      <c r="F49" s="657"/>
      <c r="G49" s="665"/>
      <c r="H49" s="657"/>
      <c r="I49" s="657"/>
      <c r="J49" s="657"/>
      <c r="K49" s="657"/>
      <c r="L49" s="657"/>
      <c r="M49" s="657"/>
      <c r="N49" s="657"/>
      <c r="O49" s="657"/>
      <c r="P49" s="660"/>
    </row>
    <row r="50" spans="1:16" ht="9" customHeight="1">
      <c r="A50" s="355" t="s">
        <v>190</v>
      </c>
      <c r="B50" s="282"/>
      <c r="C50" s="354" t="s">
        <v>191</v>
      </c>
      <c r="D50" s="257"/>
      <c r="E50" s="688"/>
      <c r="F50" s="658"/>
      <c r="G50" s="666"/>
      <c r="H50" s="658"/>
      <c r="I50" s="658"/>
      <c r="J50" s="658"/>
      <c r="K50" s="658"/>
      <c r="L50" s="658"/>
      <c r="M50" s="658"/>
      <c r="N50" s="658"/>
      <c r="O50" s="658"/>
      <c r="P50" s="661"/>
    </row>
    <row r="51" spans="5:16" ht="9" customHeight="1">
      <c r="E51" s="279"/>
      <c r="F51" s="272"/>
      <c r="G51" s="272"/>
      <c r="H51" s="272"/>
      <c r="I51" s="272"/>
      <c r="J51" s="272"/>
      <c r="K51" s="272"/>
      <c r="L51" s="272"/>
      <c r="M51" s="272"/>
      <c r="N51" s="272"/>
      <c r="O51" s="272"/>
      <c r="P51" s="272"/>
    </row>
    <row r="52" spans="1:16" ht="9" customHeight="1">
      <c r="A52" s="258" t="s">
        <v>111</v>
      </c>
      <c r="B52" s="244"/>
      <c r="C52" s="259" t="s">
        <v>112</v>
      </c>
      <c r="D52" s="260"/>
      <c r="E52" s="261">
        <v>5453</v>
      </c>
      <c r="F52" s="262">
        <v>1164</v>
      </c>
      <c r="G52" s="262">
        <v>3512</v>
      </c>
      <c r="H52" s="262">
        <v>411</v>
      </c>
      <c r="I52" s="262"/>
      <c r="J52" s="262">
        <v>3101</v>
      </c>
      <c r="K52" s="262"/>
      <c r="L52" s="262">
        <v>778</v>
      </c>
      <c r="M52" s="262">
        <v>138</v>
      </c>
      <c r="N52" s="262">
        <v>199</v>
      </c>
      <c r="O52" s="262">
        <v>279</v>
      </c>
      <c r="P52" s="262">
        <v>162</v>
      </c>
    </row>
    <row r="53" spans="1:16" ht="9" customHeight="1">
      <c r="A53" s="258" t="s">
        <v>113</v>
      </c>
      <c r="C53" s="259" t="s">
        <v>88</v>
      </c>
      <c r="D53" s="260"/>
      <c r="E53" s="261">
        <v>10786</v>
      </c>
      <c r="F53" s="262">
        <v>2275</v>
      </c>
      <c r="G53" s="262">
        <v>2625</v>
      </c>
      <c r="H53" s="262">
        <v>2028</v>
      </c>
      <c r="I53" s="262"/>
      <c r="J53" s="262">
        <v>597</v>
      </c>
      <c r="K53" s="262"/>
      <c r="L53" s="262">
        <v>5886</v>
      </c>
      <c r="M53" s="262">
        <v>1583</v>
      </c>
      <c r="N53" s="262">
        <v>2809</v>
      </c>
      <c r="O53" s="262">
        <v>202</v>
      </c>
      <c r="P53" s="262">
        <v>1292</v>
      </c>
    </row>
    <row r="54" spans="1:16" ht="9" customHeight="1">
      <c r="A54" s="258" t="s">
        <v>114</v>
      </c>
      <c r="C54" s="259" t="s">
        <v>115</v>
      </c>
      <c r="D54" s="260"/>
      <c r="E54" s="261">
        <v>29614</v>
      </c>
      <c r="F54" s="262">
        <v>3999</v>
      </c>
      <c r="G54" s="262">
        <v>6046</v>
      </c>
      <c r="H54" s="262">
        <v>5258</v>
      </c>
      <c r="I54" s="262"/>
      <c r="J54" s="262">
        <v>788</v>
      </c>
      <c r="K54" s="262"/>
      <c r="L54" s="262">
        <v>19567</v>
      </c>
      <c r="M54" s="262">
        <v>2270</v>
      </c>
      <c r="N54" s="262">
        <v>3381</v>
      </c>
      <c r="O54" s="262">
        <v>6860</v>
      </c>
      <c r="P54" s="262">
        <v>7056</v>
      </c>
    </row>
    <row r="55" spans="1:16" ht="9" customHeight="1">
      <c r="A55" s="258" t="s">
        <v>116</v>
      </c>
      <c r="C55" s="259" t="s">
        <v>117</v>
      </c>
      <c r="D55" s="260"/>
      <c r="E55" s="261">
        <v>13917</v>
      </c>
      <c r="F55" s="262">
        <v>2887</v>
      </c>
      <c r="G55" s="262">
        <v>2924</v>
      </c>
      <c r="H55" s="262">
        <v>558</v>
      </c>
      <c r="I55" s="262"/>
      <c r="J55" s="262">
        <v>2366</v>
      </c>
      <c r="K55" s="262"/>
      <c r="L55" s="262">
        <v>8106</v>
      </c>
      <c r="M55" s="262">
        <v>78</v>
      </c>
      <c r="N55" s="262">
        <v>2284</v>
      </c>
      <c r="O55" s="262">
        <v>2641</v>
      </c>
      <c r="P55" s="262">
        <v>3103</v>
      </c>
    </row>
    <row r="56" spans="1:16" ht="9" customHeight="1">
      <c r="A56" s="258" t="s">
        <v>118</v>
      </c>
      <c r="C56" s="259" t="s">
        <v>119</v>
      </c>
      <c r="D56" s="260"/>
      <c r="E56" s="261">
        <v>18784</v>
      </c>
      <c r="F56" s="262">
        <v>5238</v>
      </c>
      <c r="G56" s="262">
        <v>2926</v>
      </c>
      <c r="H56" s="262">
        <v>1499</v>
      </c>
      <c r="I56" s="262"/>
      <c r="J56" s="262">
        <v>1427</v>
      </c>
      <c r="K56" s="262"/>
      <c r="L56" s="262">
        <v>10620</v>
      </c>
      <c r="M56" s="262">
        <v>158</v>
      </c>
      <c r="N56" s="262">
        <v>6788</v>
      </c>
      <c r="O56" s="262">
        <v>601</v>
      </c>
      <c r="P56" s="262">
        <v>3073</v>
      </c>
    </row>
    <row r="57" spans="1:16" ht="9" customHeight="1">
      <c r="A57" s="258" t="s">
        <v>120</v>
      </c>
      <c r="C57" s="259" t="s">
        <v>121</v>
      </c>
      <c r="D57" s="260"/>
      <c r="E57" s="261">
        <v>40295</v>
      </c>
      <c r="F57" s="262">
        <v>9363</v>
      </c>
      <c r="G57" s="262">
        <v>12363</v>
      </c>
      <c r="H57" s="262">
        <v>8681</v>
      </c>
      <c r="I57" s="262"/>
      <c r="J57" s="262">
        <v>3682</v>
      </c>
      <c r="K57" s="262"/>
      <c r="L57" s="262">
        <v>18568</v>
      </c>
      <c r="M57" s="262">
        <v>205</v>
      </c>
      <c r="N57" s="262">
        <v>12437</v>
      </c>
      <c r="O57" s="262">
        <v>1554</v>
      </c>
      <c r="P57" s="262">
        <v>4372</v>
      </c>
    </row>
    <row r="58" spans="1:16" ht="9" customHeight="1">
      <c r="A58" s="258" t="s">
        <v>122</v>
      </c>
      <c r="C58" s="260" t="s">
        <v>123</v>
      </c>
      <c r="D58" s="260"/>
      <c r="E58" s="283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</row>
    <row r="59" spans="1:16" ht="9" customHeight="1">
      <c r="A59" s="266"/>
      <c r="C59" s="259" t="s">
        <v>124</v>
      </c>
      <c r="D59" s="260"/>
      <c r="E59" s="261">
        <v>27863</v>
      </c>
      <c r="F59" s="262">
        <v>7140</v>
      </c>
      <c r="G59" s="262">
        <v>12443</v>
      </c>
      <c r="H59" s="262">
        <v>7043</v>
      </c>
      <c r="I59" s="262"/>
      <c r="J59" s="262">
        <v>5400</v>
      </c>
      <c r="K59" s="262"/>
      <c r="L59" s="262">
        <v>8280</v>
      </c>
      <c r="M59" s="262">
        <v>551</v>
      </c>
      <c r="N59" s="262">
        <v>1406</v>
      </c>
      <c r="O59" s="262">
        <v>1455</v>
      </c>
      <c r="P59" s="262">
        <v>4868</v>
      </c>
    </row>
    <row r="60" spans="1:16" ht="9" customHeight="1">
      <c r="A60" s="258" t="s">
        <v>125</v>
      </c>
      <c r="C60" s="259" t="s">
        <v>126</v>
      </c>
      <c r="D60" s="260"/>
      <c r="E60" s="261">
        <v>9253</v>
      </c>
      <c r="F60" s="262">
        <v>4685</v>
      </c>
      <c r="G60" s="262">
        <v>3202</v>
      </c>
      <c r="H60" s="262">
        <v>2544</v>
      </c>
      <c r="I60" s="262"/>
      <c r="J60" s="262">
        <v>658</v>
      </c>
      <c r="K60" s="262"/>
      <c r="L60" s="262">
        <v>1366</v>
      </c>
      <c r="M60" s="262">
        <v>163</v>
      </c>
      <c r="N60" s="262">
        <v>380</v>
      </c>
      <c r="O60" s="262">
        <v>360</v>
      </c>
      <c r="P60" s="262">
        <v>463</v>
      </c>
    </row>
    <row r="61" spans="1:16" ht="9" customHeight="1">
      <c r="A61" s="258" t="s">
        <v>127</v>
      </c>
      <c r="C61" s="259" t="s">
        <v>96</v>
      </c>
      <c r="D61" s="260"/>
      <c r="E61" s="261">
        <v>28620</v>
      </c>
      <c r="F61" s="262">
        <v>13700</v>
      </c>
      <c r="G61" s="262">
        <v>8583</v>
      </c>
      <c r="H61" s="262">
        <v>6377</v>
      </c>
      <c r="I61" s="262"/>
      <c r="J61" s="262">
        <v>2206</v>
      </c>
      <c r="K61" s="262"/>
      <c r="L61" s="262">
        <v>6337</v>
      </c>
      <c r="M61" s="262">
        <v>236</v>
      </c>
      <c r="N61" s="262">
        <v>1044</v>
      </c>
      <c r="O61" s="262">
        <v>1358</v>
      </c>
      <c r="P61" s="262">
        <v>3699</v>
      </c>
    </row>
    <row r="62" spans="1:16" ht="9" customHeight="1">
      <c r="A62" s="258" t="s">
        <v>128</v>
      </c>
      <c r="C62" s="259" t="s">
        <v>26</v>
      </c>
      <c r="D62" s="260"/>
      <c r="E62" s="261">
        <v>23204</v>
      </c>
      <c r="F62" s="262">
        <v>4190</v>
      </c>
      <c r="G62" s="262">
        <v>5971</v>
      </c>
      <c r="H62" s="262">
        <v>2852</v>
      </c>
      <c r="I62" s="262"/>
      <c r="J62" s="262">
        <v>3119</v>
      </c>
      <c r="K62" s="262"/>
      <c r="L62" s="262">
        <v>13043</v>
      </c>
      <c r="M62" s="262">
        <v>253</v>
      </c>
      <c r="N62" s="262">
        <v>520</v>
      </c>
      <c r="O62" s="262">
        <v>11273</v>
      </c>
      <c r="P62" s="262">
        <v>997</v>
      </c>
    </row>
    <row r="63" spans="1:16" ht="9" customHeight="1">
      <c r="A63" s="258" t="s">
        <v>129</v>
      </c>
      <c r="C63" s="259" t="s">
        <v>60</v>
      </c>
      <c r="D63" s="260"/>
      <c r="E63" s="261">
        <v>49342</v>
      </c>
      <c r="F63" s="262">
        <v>17863</v>
      </c>
      <c r="G63" s="262">
        <v>18961</v>
      </c>
      <c r="H63" s="262">
        <v>12510</v>
      </c>
      <c r="I63" s="262"/>
      <c r="J63" s="262">
        <v>6451</v>
      </c>
      <c r="K63" s="262"/>
      <c r="L63" s="262">
        <v>12518</v>
      </c>
      <c r="M63" s="262">
        <v>81</v>
      </c>
      <c r="N63" s="262">
        <v>1683</v>
      </c>
      <c r="O63" s="262">
        <v>5008</v>
      </c>
      <c r="P63" s="262">
        <v>5746</v>
      </c>
    </row>
    <row r="64" spans="1:16" ht="9" customHeight="1">
      <c r="A64" s="258" t="s">
        <v>130</v>
      </c>
      <c r="C64" s="259" t="s">
        <v>131</v>
      </c>
      <c r="D64" s="260"/>
      <c r="E64" s="261">
        <v>65429</v>
      </c>
      <c r="F64" s="262">
        <v>20318</v>
      </c>
      <c r="G64" s="262">
        <v>21475</v>
      </c>
      <c r="H64" s="262">
        <v>15714</v>
      </c>
      <c r="I64" s="262"/>
      <c r="J64" s="262">
        <v>5761</v>
      </c>
      <c r="K64" s="262"/>
      <c r="L64" s="262">
        <v>23637</v>
      </c>
      <c r="M64" s="262">
        <v>62</v>
      </c>
      <c r="N64" s="262">
        <v>1391</v>
      </c>
      <c r="O64" s="262">
        <v>14498</v>
      </c>
      <c r="P64" s="262">
        <v>7686</v>
      </c>
    </row>
    <row r="65" spans="1:16" ht="9" customHeight="1">
      <c r="A65" s="258" t="s">
        <v>132</v>
      </c>
      <c r="C65" s="259" t="s">
        <v>47</v>
      </c>
      <c r="D65" s="260"/>
      <c r="E65" s="261">
        <v>19783</v>
      </c>
      <c r="F65" s="262">
        <v>5616</v>
      </c>
      <c r="G65" s="262">
        <v>5528</v>
      </c>
      <c r="H65" s="262">
        <v>4608</v>
      </c>
      <c r="I65" s="262"/>
      <c r="J65" s="262">
        <v>920</v>
      </c>
      <c r="K65" s="262"/>
      <c r="L65" s="262">
        <v>8640</v>
      </c>
      <c r="M65" s="262">
        <v>5</v>
      </c>
      <c r="N65" s="262">
        <v>51</v>
      </c>
      <c r="O65" s="262">
        <v>4826</v>
      </c>
      <c r="P65" s="262">
        <v>3758</v>
      </c>
    </row>
    <row r="66" spans="1:16" ht="9" customHeight="1">
      <c r="A66" s="258" t="s">
        <v>133</v>
      </c>
      <c r="C66" s="259" t="s">
        <v>27</v>
      </c>
      <c r="D66" s="260"/>
      <c r="E66" s="261">
        <v>77949</v>
      </c>
      <c r="F66" s="262">
        <v>12955</v>
      </c>
      <c r="G66" s="262">
        <v>47709</v>
      </c>
      <c r="H66" s="262">
        <v>25287</v>
      </c>
      <c r="I66" s="262"/>
      <c r="J66" s="262">
        <v>22422</v>
      </c>
      <c r="K66" s="262"/>
      <c r="L66" s="262">
        <v>17285</v>
      </c>
      <c r="M66" s="262">
        <v>22</v>
      </c>
      <c r="N66" s="262">
        <v>3987</v>
      </c>
      <c r="O66" s="262">
        <v>2708</v>
      </c>
      <c r="P66" s="262">
        <v>10568</v>
      </c>
    </row>
    <row r="67" spans="1:16" ht="9" customHeight="1">
      <c r="A67" s="258" t="s">
        <v>134</v>
      </c>
      <c r="C67" s="259" t="s">
        <v>135</v>
      </c>
      <c r="D67" s="260"/>
      <c r="E67" s="261">
        <v>39017</v>
      </c>
      <c r="F67" s="262">
        <v>9815</v>
      </c>
      <c r="G67" s="262">
        <v>20745</v>
      </c>
      <c r="H67" s="262">
        <v>18132</v>
      </c>
      <c r="I67" s="262"/>
      <c r="J67" s="262">
        <v>2613</v>
      </c>
      <c r="K67" s="262"/>
      <c r="L67" s="262">
        <v>8457</v>
      </c>
      <c r="M67" s="262">
        <v>366</v>
      </c>
      <c r="N67" s="262">
        <v>1402</v>
      </c>
      <c r="O67" s="262">
        <v>4152</v>
      </c>
      <c r="P67" s="262">
        <v>2537</v>
      </c>
    </row>
    <row r="68" spans="1:16" ht="9" customHeight="1">
      <c r="A68" s="258" t="s">
        <v>136</v>
      </c>
      <c r="C68" s="259" t="s">
        <v>137</v>
      </c>
      <c r="D68" s="260"/>
      <c r="E68" s="261">
        <v>19586</v>
      </c>
      <c r="F68" s="262">
        <v>5232</v>
      </c>
      <c r="G68" s="262">
        <v>5797</v>
      </c>
      <c r="H68" s="262">
        <v>2434</v>
      </c>
      <c r="I68" s="262"/>
      <c r="J68" s="262">
        <v>3363</v>
      </c>
      <c r="K68" s="262"/>
      <c r="L68" s="262">
        <v>8557</v>
      </c>
      <c r="M68" s="262">
        <v>69</v>
      </c>
      <c r="N68" s="262">
        <v>1775</v>
      </c>
      <c r="O68" s="262">
        <v>3041</v>
      </c>
      <c r="P68" s="262">
        <v>3672</v>
      </c>
    </row>
    <row r="69" spans="1:16" ht="9" customHeight="1">
      <c r="A69" s="258" t="s">
        <v>138</v>
      </c>
      <c r="C69" s="259" t="s">
        <v>139</v>
      </c>
      <c r="D69" s="260"/>
      <c r="E69" s="261">
        <v>7856</v>
      </c>
      <c r="F69" s="262">
        <v>1691</v>
      </c>
      <c r="G69" s="262">
        <v>2900</v>
      </c>
      <c r="H69" s="262">
        <v>2170</v>
      </c>
      <c r="I69" s="262"/>
      <c r="J69" s="262">
        <v>730</v>
      </c>
      <c r="K69" s="262"/>
      <c r="L69" s="262">
        <v>3264</v>
      </c>
      <c r="M69" s="262">
        <v>88</v>
      </c>
      <c r="N69" s="262">
        <v>129</v>
      </c>
      <c r="O69" s="262">
        <v>33</v>
      </c>
      <c r="P69" s="262">
        <v>3014</v>
      </c>
    </row>
    <row r="70" spans="1:16" ht="9" customHeight="1">
      <c r="A70" s="258" t="s">
        <v>140</v>
      </c>
      <c r="C70" s="259" t="s">
        <v>141</v>
      </c>
      <c r="D70" s="260"/>
      <c r="E70" s="261">
        <v>28317</v>
      </c>
      <c r="F70" s="262">
        <v>8706</v>
      </c>
      <c r="G70" s="262">
        <v>9730</v>
      </c>
      <c r="H70" s="262">
        <v>7280</v>
      </c>
      <c r="I70" s="262"/>
      <c r="J70" s="262">
        <v>2450</v>
      </c>
      <c r="K70" s="262"/>
      <c r="L70" s="262">
        <v>9882</v>
      </c>
      <c r="M70" s="262">
        <v>184</v>
      </c>
      <c r="N70" s="262">
        <v>840</v>
      </c>
      <c r="O70" s="262">
        <v>4767</v>
      </c>
      <c r="P70" s="262">
        <v>4091</v>
      </c>
    </row>
    <row r="71" spans="1:16" ht="9" customHeight="1">
      <c r="A71" s="267"/>
      <c r="C71" s="260"/>
      <c r="D71" s="260"/>
      <c r="E71" s="283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</row>
    <row r="72" spans="2:17" ht="9" customHeight="1">
      <c r="B72" s="268"/>
      <c r="C72" s="269" t="s">
        <v>109</v>
      </c>
      <c r="D72" s="285"/>
      <c r="E72" s="270">
        <v>515069</v>
      </c>
      <c r="F72" s="271">
        <v>136837</v>
      </c>
      <c r="G72" s="271">
        <v>193441</v>
      </c>
      <c r="H72" s="271">
        <v>125388</v>
      </c>
      <c r="I72" s="271"/>
      <c r="J72" s="271">
        <v>68053</v>
      </c>
      <c r="K72" s="271"/>
      <c r="L72" s="271">
        <v>184791</v>
      </c>
      <c r="M72" s="271">
        <v>6511</v>
      </c>
      <c r="N72" s="271">
        <v>42506</v>
      </c>
      <c r="O72" s="271">
        <v>65618</v>
      </c>
      <c r="P72" s="271">
        <v>70156</v>
      </c>
      <c r="Q72" s="272"/>
    </row>
    <row r="73" spans="1:16" ht="9" customHeight="1">
      <c r="A73" s="241" t="s">
        <v>20</v>
      </c>
      <c r="E73" s="272"/>
      <c r="F73" s="272"/>
      <c r="G73" s="272"/>
      <c r="H73" s="272"/>
      <c r="I73" s="272"/>
      <c r="J73" s="272"/>
      <c r="K73" s="272"/>
      <c r="L73" s="272"/>
      <c r="M73" s="272"/>
      <c r="N73" s="272"/>
      <c r="O73" s="272"/>
      <c r="P73" s="272"/>
    </row>
    <row r="74" spans="1:16" ht="10.5" customHeight="1">
      <c r="A74" s="103" t="s">
        <v>263</v>
      </c>
      <c r="C74" s="244"/>
      <c r="D74" s="244"/>
      <c r="E74" s="272"/>
      <c r="F74" s="272"/>
      <c r="G74" s="272"/>
      <c r="H74" s="272"/>
      <c r="I74" s="272"/>
      <c r="J74" s="272"/>
      <c r="K74" s="272"/>
      <c r="L74" s="272"/>
      <c r="M74" s="272"/>
      <c r="N74" s="272"/>
      <c r="O74" s="272"/>
      <c r="P74" s="272"/>
    </row>
    <row r="75" spans="5:16" ht="9" customHeight="1">
      <c r="E75" s="272"/>
      <c r="F75" s="272"/>
      <c r="G75" s="272"/>
      <c r="H75" s="272"/>
      <c r="I75" s="272"/>
      <c r="J75" s="272"/>
      <c r="K75" s="272"/>
      <c r="L75" s="272"/>
      <c r="M75" s="272"/>
      <c r="N75" s="272"/>
      <c r="O75" s="272"/>
      <c r="P75" s="272"/>
    </row>
    <row r="76" spans="1:16" ht="9" customHeight="1">
      <c r="A76" s="267"/>
      <c r="E76" s="272"/>
      <c r="F76" s="272"/>
      <c r="G76" s="272"/>
      <c r="H76" s="272"/>
      <c r="I76" s="272"/>
      <c r="J76" s="272"/>
      <c r="K76" s="272"/>
      <c r="L76" s="272"/>
      <c r="M76" s="272"/>
      <c r="N76" s="272"/>
      <c r="O76" s="272"/>
      <c r="P76" s="272"/>
    </row>
    <row r="77" spans="1:16" ht="9" customHeight="1">
      <c r="A77" s="267"/>
      <c r="E77" s="272"/>
      <c r="F77" s="272"/>
      <c r="G77" s="272"/>
      <c r="H77" s="272"/>
      <c r="I77" s="272"/>
      <c r="J77" s="272"/>
      <c r="K77" s="272"/>
      <c r="L77" s="272"/>
      <c r="M77" s="272"/>
      <c r="N77" s="272"/>
      <c r="O77" s="272"/>
      <c r="P77" s="272"/>
    </row>
    <row r="78" spans="1:16" ht="9" customHeight="1">
      <c r="A78" s="267"/>
      <c r="E78" s="272"/>
      <c r="F78" s="272"/>
      <c r="G78" s="272"/>
      <c r="H78" s="272"/>
      <c r="I78" s="272"/>
      <c r="J78" s="272"/>
      <c r="K78" s="272"/>
      <c r="L78" s="272"/>
      <c r="M78" s="272"/>
      <c r="N78" s="272"/>
      <c r="O78" s="272"/>
      <c r="P78" s="272"/>
    </row>
    <row r="79" spans="1:16" ht="9" customHeight="1">
      <c r="A79" s="267"/>
      <c r="E79" s="272"/>
      <c r="F79" s="272"/>
      <c r="G79" s="272"/>
      <c r="H79" s="272"/>
      <c r="I79" s="272"/>
      <c r="J79" s="272"/>
      <c r="K79" s="272"/>
      <c r="L79" s="272"/>
      <c r="M79" s="272"/>
      <c r="N79" s="272"/>
      <c r="O79" s="272"/>
      <c r="P79" s="272"/>
    </row>
    <row r="80" spans="1:16" ht="9" customHeight="1">
      <c r="A80" s="267"/>
      <c r="E80" s="272"/>
      <c r="F80" s="272"/>
      <c r="G80" s="272"/>
      <c r="H80" s="272"/>
      <c r="I80" s="272"/>
      <c r="J80" s="272"/>
      <c r="K80" s="272"/>
      <c r="L80" s="272"/>
      <c r="M80" s="272"/>
      <c r="N80" s="272"/>
      <c r="O80" s="272"/>
      <c r="P80" s="272"/>
    </row>
    <row r="81" spans="1:16" ht="9" customHeight="1">
      <c r="A81" s="267"/>
      <c r="E81" s="272"/>
      <c r="F81" s="272"/>
      <c r="G81" s="272"/>
      <c r="H81" s="272"/>
      <c r="I81" s="272"/>
      <c r="J81" s="272"/>
      <c r="K81" s="272"/>
      <c r="L81" s="272"/>
      <c r="M81" s="272"/>
      <c r="N81" s="272"/>
      <c r="O81" s="272"/>
      <c r="P81" s="272"/>
    </row>
    <row r="82" spans="1:16" ht="9" customHeight="1">
      <c r="A82" s="267"/>
      <c r="E82" s="272"/>
      <c r="F82" s="272"/>
      <c r="G82" s="272"/>
      <c r="H82" s="272"/>
      <c r="I82" s="272"/>
      <c r="J82" s="272"/>
      <c r="K82" s="272"/>
      <c r="L82" s="272"/>
      <c r="M82" s="272"/>
      <c r="N82" s="272"/>
      <c r="O82" s="272"/>
      <c r="P82" s="272"/>
    </row>
    <row r="83" spans="5:16" ht="9" customHeight="1">
      <c r="E83" s="272"/>
      <c r="F83" s="272"/>
      <c r="G83" s="272"/>
      <c r="H83" s="272"/>
      <c r="I83" s="272"/>
      <c r="J83" s="272"/>
      <c r="K83" s="272"/>
      <c r="L83" s="272"/>
      <c r="M83" s="272"/>
      <c r="N83" s="272"/>
      <c r="O83" s="272"/>
      <c r="P83" s="272"/>
    </row>
    <row r="84" spans="1:16" ht="9" customHeight="1">
      <c r="A84" s="286"/>
      <c r="C84" s="244"/>
      <c r="D84" s="244"/>
      <c r="E84" s="272"/>
      <c r="F84" s="272"/>
      <c r="G84" s="272"/>
      <c r="H84" s="272"/>
      <c r="I84" s="272"/>
      <c r="J84" s="272"/>
      <c r="K84" s="272"/>
      <c r="L84" s="272"/>
      <c r="M84" s="272"/>
      <c r="N84" s="272"/>
      <c r="O84" s="272"/>
      <c r="P84" s="272"/>
    </row>
  </sheetData>
  <mergeCells count="30">
    <mergeCell ref="P10:P14"/>
    <mergeCell ref="O9:P9"/>
    <mergeCell ref="O10:O14"/>
    <mergeCell ref="L8:L14"/>
    <mergeCell ref="L44:L50"/>
    <mergeCell ref="M10:M14"/>
    <mergeCell ref="N10:N14"/>
    <mergeCell ref="M9:N9"/>
    <mergeCell ref="O46:O50"/>
    <mergeCell ref="P46:P50"/>
    <mergeCell ref="M45:N45"/>
    <mergeCell ref="O45:P45"/>
    <mergeCell ref="M46:M50"/>
    <mergeCell ref="N46:N50"/>
    <mergeCell ref="G44:G50"/>
    <mergeCell ref="G8:G14"/>
    <mergeCell ref="K45:K50"/>
    <mergeCell ref="J45:J50"/>
    <mergeCell ref="I45:I50"/>
    <mergeCell ref="H45:H50"/>
    <mergeCell ref="H9:H14"/>
    <mergeCell ref="I9:I14"/>
    <mergeCell ref="J9:J14"/>
    <mergeCell ref="K9:K14"/>
    <mergeCell ref="A43:C49"/>
    <mergeCell ref="A7:C13"/>
    <mergeCell ref="F8:F14"/>
    <mergeCell ref="F44:F50"/>
    <mergeCell ref="E7:E14"/>
    <mergeCell ref="E43:E50"/>
  </mergeCells>
  <printOptions/>
  <pageMargins left="0.6692913385826772" right="0.3937007874015748" top="0.5905511811023623" bottom="0.3937007874015748" header="0.511811023" footer="0.511811023"/>
  <pageSetup horizontalDpi="300" verticalDpi="300" orientation="portrait" paperSize="9" r:id="rId1"/>
  <headerFooter alignWithMargins="0">
    <oddHeader>&amp;C- 19 -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70"/>
  <sheetViews>
    <sheetView workbookViewId="0" topLeftCell="A1">
      <pane ySplit="14" topLeftCell="BM15" activePane="bottomLeft" state="frozen"/>
      <selection pane="topLeft" activeCell="A1" sqref="A1"/>
      <selection pane="bottomLeft" activeCell="M15" sqref="M15"/>
    </sheetView>
  </sheetViews>
  <sheetFormatPr defaultColWidth="11.19921875" defaultRowHeight="9.75" customHeight="1"/>
  <cols>
    <col min="1" max="1" width="10.796875" style="289" customWidth="1"/>
    <col min="2" max="2" width="1" style="289" customWidth="1"/>
    <col min="3" max="6" width="12" style="289" customWidth="1"/>
    <col min="7" max="7" width="10.19921875" style="289" hidden="1" customWidth="1"/>
    <col min="8" max="8" width="12" style="289" customWidth="1"/>
    <col min="9" max="9" width="10.19921875" style="289" hidden="1" customWidth="1"/>
    <col min="10" max="14" width="12" style="289" customWidth="1"/>
    <col min="15" max="16384" width="11.19921875" style="289" customWidth="1"/>
  </cols>
  <sheetData>
    <row r="1" spans="1:14" ht="9.75" customHeight="1">
      <c r="A1" s="287"/>
      <c r="B1" s="288"/>
      <c r="C1" s="288"/>
      <c r="D1" s="288"/>
      <c r="E1" s="288"/>
      <c r="F1" s="288"/>
      <c r="G1" s="1"/>
      <c r="H1" s="288"/>
      <c r="I1" s="288"/>
      <c r="J1" s="288"/>
      <c r="K1" s="288"/>
      <c r="L1" s="288"/>
      <c r="M1" s="288"/>
      <c r="N1" s="288"/>
    </row>
    <row r="2" spans="1:14" s="291" customFormat="1" ht="11.25">
      <c r="A2" s="290" t="s">
        <v>0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</row>
    <row r="3" ht="6" customHeight="1"/>
    <row r="4" spans="1:14" s="291" customFormat="1" ht="11.25">
      <c r="A4" s="290" t="s">
        <v>143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</row>
    <row r="5" ht="6" customHeight="1"/>
    <row r="6" spans="1:14" ht="9.75" customHeight="1">
      <c r="A6" s="697" t="s">
        <v>193</v>
      </c>
      <c r="B6" s="293"/>
      <c r="C6" s="689" t="s">
        <v>194</v>
      </c>
      <c r="D6" s="701" t="s">
        <v>110</v>
      </c>
      <c r="E6" s="702"/>
      <c r="F6" s="702"/>
      <c r="G6" s="702"/>
      <c r="H6" s="702"/>
      <c r="I6" s="702"/>
      <c r="J6" s="702"/>
      <c r="K6" s="702"/>
      <c r="L6" s="702"/>
      <c r="M6" s="702"/>
      <c r="N6" s="702"/>
    </row>
    <row r="7" spans="1:14" ht="9.75" customHeight="1">
      <c r="A7" s="698"/>
      <c r="C7" s="692"/>
      <c r="D7" s="689" t="s">
        <v>183</v>
      </c>
      <c r="E7" s="656" t="s">
        <v>264</v>
      </c>
      <c r="F7" s="701" t="s">
        <v>110</v>
      </c>
      <c r="G7" s="702"/>
      <c r="H7" s="702"/>
      <c r="I7" s="703"/>
      <c r="J7" s="689" t="s">
        <v>186</v>
      </c>
      <c r="K7" s="701" t="s">
        <v>110</v>
      </c>
      <c r="L7" s="702"/>
      <c r="M7" s="702"/>
      <c r="N7" s="702"/>
    </row>
    <row r="8" spans="1:14" ht="9.75" customHeight="1">
      <c r="A8" s="698"/>
      <c r="C8" s="692"/>
      <c r="D8" s="690"/>
      <c r="E8" s="665"/>
      <c r="F8" s="689" t="s">
        <v>184</v>
      </c>
      <c r="G8" s="689"/>
      <c r="H8" s="689" t="s">
        <v>185</v>
      </c>
      <c r="I8" s="694"/>
      <c r="J8" s="690"/>
      <c r="K8" s="673" t="s">
        <v>9</v>
      </c>
      <c r="L8" s="685"/>
      <c r="M8" s="673" t="s">
        <v>10</v>
      </c>
      <c r="N8" s="684"/>
    </row>
    <row r="9" spans="1:14" ht="9.75" customHeight="1">
      <c r="A9" s="698"/>
      <c r="C9" s="692"/>
      <c r="D9" s="692"/>
      <c r="E9" s="665"/>
      <c r="F9" s="690"/>
      <c r="G9" s="690"/>
      <c r="H9" s="690"/>
      <c r="I9" s="695"/>
      <c r="J9" s="692"/>
      <c r="K9" s="689" t="s">
        <v>287</v>
      </c>
      <c r="L9" s="689" t="s">
        <v>285</v>
      </c>
      <c r="M9" s="689" t="s">
        <v>187</v>
      </c>
      <c r="N9" s="689" t="s">
        <v>286</v>
      </c>
    </row>
    <row r="10" spans="1:14" ht="9.75" customHeight="1">
      <c r="A10" s="698"/>
      <c r="C10" s="692"/>
      <c r="D10" s="692"/>
      <c r="E10" s="665"/>
      <c r="F10" s="690"/>
      <c r="G10" s="690"/>
      <c r="H10" s="690"/>
      <c r="I10" s="695"/>
      <c r="J10" s="692"/>
      <c r="K10" s="692"/>
      <c r="L10" s="692"/>
      <c r="M10" s="692"/>
      <c r="N10" s="692"/>
    </row>
    <row r="11" spans="1:14" ht="9.75" customHeight="1">
      <c r="A11" s="698"/>
      <c r="C11" s="692"/>
      <c r="D11" s="692"/>
      <c r="E11" s="665"/>
      <c r="F11" s="690"/>
      <c r="G11" s="690"/>
      <c r="H11" s="690"/>
      <c r="I11" s="695"/>
      <c r="J11" s="692"/>
      <c r="K11" s="692"/>
      <c r="L11" s="692"/>
      <c r="M11" s="692"/>
      <c r="N11" s="692"/>
    </row>
    <row r="12" spans="1:14" ht="9.75" customHeight="1">
      <c r="A12" s="698"/>
      <c r="C12" s="692"/>
      <c r="D12" s="692"/>
      <c r="E12" s="665"/>
      <c r="F12" s="690"/>
      <c r="G12" s="690"/>
      <c r="H12" s="690"/>
      <c r="I12" s="695"/>
      <c r="J12" s="692"/>
      <c r="K12" s="692"/>
      <c r="L12" s="692"/>
      <c r="M12" s="692"/>
      <c r="N12" s="692"/>
    </row>
    <row r="13" spans="1:14" ht="9.75" customHeight="1">
      <c r="A13" s="698"/>
      <c r="C13" s="693"/>
      <c r="D13" s="693"/>
      <c r="E13" s="666"/>
      <c r="F13" s="691"/>
      <c r="G13" s="691"/>
      <c r="H13" s="691"/>
      <c r="I13" s="696"/>
      <c r="J13" s="693"/>
      <c r="K13" s="693"/>
      <c r="L13" s="693"/>
      <c r="M13" s="693"/>
      <c r="N13" s="693"/>
    </row>
    <row r="14" spans="1:14" ht="9.75" customHeight="1">
      <c r="A14" s="699"/>
      <c r="B14" s="295"/>
      <c r="C14" s="700" t="s">
        <v>251</v>
      </c>
      <c r="D14" s="675"/>
      <c r="E14" s="675"/>
      <c r="F14" s="675"/>
      <c r="G14" s="675"/>
      <c r="H14" s="675"/>
      <c r="I14" s="675"/>
      <c r="J14" s="675"/>
      <c r="K14" s="675"/>
      <c r="L14" s="675"/>
      <c r="M14" s="675"/>
      <c r="N14" s="675"/>
    </row>
    <row r="16" spans="1:14" ht="9.75" customHeight="1">
      <c r="A16" s="296" t="s">
        <v>144</v>
      </c>
      <c r="B16" s="288"/>
      <c r="C16" s="296"/>
      <c r="D16" s="296"/>
      <c r="E16" s="296"/>
      <c r="F16" s="296"/>
      <c r="G16" s="296"/>
      <c r="H16" s="296"/>
      <c r="I16" s="296"/>
      <c r="J16" s="296"/>
      <c r="K16" s="296"/>
      <c r="L16" s="296"/>
      <c r="M16" s="296"/>
      <c r="N16" s="296"/>
    </row>
    <row r="18" spans="1:16" ht="9.75" customHeight="1">
      <c r="A18" s="297" t="s">
        <v>252</v>
      </c>
      <c r="B18" s="297"/>
      <c r="C18" s="298">
        <v>105.4</v>
      </c>
      <c r="D18" s="299">
        <v>87.7</v>
      </c>
      <c r="E18" s="299">
        <v>108.5</v>
      </c>
      <c r="F18" s="299">
        <v>106.2</v>
      </c>
      <c r="G18" s="299"/>
      <c r="H18" s="299">
        <v>114.2</v>
      </c>
      <c r="I18" s="299"/>
      <c r="J18" s="299">
        <v>114.5</v>
      </c>
      <c r="K18" s="299">
        <v>97.8</v>
      </c>
      <c r="L18" s="299">
        <v>88.4</v>
      </c>
      <c r="M18" s="299">
        <v>129.7</v>
      </c>
      <c r="N18" s="299">
        <v>117.3</v>
      </c>
      <c r="P18" s="301"/>
    </row>
    <row r="19" spans="3:14" ht="9.75" customHeight="1">
      <c r="C19" s="300"/>
      <c r="D19" s="301"/>
      <c r="E19" s="301"/>
      <c r="F19" s="301"/>
      <c r="G19" s="301"/>
      <c r="H19" s="301"/>
      <c r="I19" s="301"/>
      <c r="J19" s="301"/>
      <c r="K19" s="301"/>
      <c r="L19" s="301"/>
      <c r="M19" s="301"/>
      <c r="N19" s="301"/>
    </row>
    <row r="20" spans="1:14" ht="9.75" customHeight="1">
      <c r="A20" s="289" t="s">
        <v>145</v>
      </c>
      <c r="C20" s="300">
        <v>72.5</v>
      </c>
      <c r="D20" s="301">
        <v>47.9</v>
      </c>
      <c r="E20" s="301">
        <v>86.3</v>
      </c>
      <c r="F20" s="301">
        <v>69</v>
      </c>
      <c r="G20" s="301"/>
      <c r="H20" s="301">
        <v>129.2</v>
      </c>
      <c r="I20" s="301"/>
      <c r="J20" s="301">
        <v>75.7</v>
      </c>
      <c r="K20" s="301">
        <v>64.5</v>
      </c>
      <c r="L20" s="301">
        <v>59.9</v>
      </c>
      <c r="M20" s="301">
        <v>101.3</v>
      </c>
      <c r="N20" s="301">
        <v>61.1</v>
      </c>
    </row>
    <row r="21" spans="1:14" ht="9.75" customHeight="1">
      <c r="A21" s="289" t="s">
        <v>146</v>
      </c>
      <c r="C21" s="300">
        <v>69.7</v>
      </c>
      <c r="D21" s="301">
        <v>67</v>
      </c>
      <c r="E21" s="301">
        <v>74.6</v>
      </c>
      <c r="F21" s="301">
        <v>73.4</v>
      </c>
      <c r="G21" s="301"/>
      <c r="H21" s="301">
        <v>77.7</v>
      </c>
      <c r="I21" s="301"/>
      <c r="J21" s="301">
        <v>66.6</v>
      </c>
      <c r="K21" s="301">
        <v>66.8</v>
      </c>
      <c r="L21" s="301">
        <v>73.9</v>
      </c>
      <c r="M21" s="301">
        <v>59.4</v>
      </c>
      <c r="N21" s="301">
        <v>69.2</v>
      </c>
    </row>
    <row r="22" spans="1:14" ht="9.75" customHeight="1">
      <c r="A22" s="289" t="s">
        <v>147</v>
      </c>
      <c r="C22" s="300">
        <v>124.2</v>
      </c>
      <c r="D22" s="301">
        <v>84.5</v>
      </c>
      <c r="E22" s="301">
        <v>152.5</v>
      </c>
      <c r="F22" s="301">
        <v>171.7</v>
      </c>
      <c r="G22" s="301"/>
      <c r="H22" s="301">
        <v>104.9</v>
      </c>
      <c r="I22" s="301"/>
      <c r="J22" s="301">
        <v>123.7</v>
      </c>
      <c r="K22" s="301">
        <v>97.5</v>
      </c>
      <c r="L22" s="301">
        <v>85.2</v>
      </c>
      <c r="M22" s="301">
        <v>167.6</v>
      </c>
      <c r="N22" s="301">
        <v>106.3</v>
      </c>
    </row>
    <row r="23" spans="1:14" ht="9.75" customHeight="1">
      <c r="A23" s="289" t="s">
        <v>148</v>
      </c>
      <c r="C23" s="300">
        <v>131.7</v>
      </c>
      <c r="D23" s="301">
        <v>112.1</v>
      </c>
      <c r="E23" s="301">
        <v>127.1</v>
      </c>
      <c r="F23" s="301">
        <v>125.6</v>
      </c>
      <c r="G23" s="301"/>
      <c r="H23" s="301">
        <v>130.8</v>
      </c>
      <c r="I23" s="301"/>
      <c r="J23" s="301">
        <v>149.8</v>
      </c>
      <c r="K23" s="301">
        <v>118.3</v>
      </c>
      <c r="L23" s="301">
        <v>98.3</v>
      </c>
      <c r="M23" s="301">
        <v>208.8</v>
      </c>
      <c r="N23" s="301">
        <v>126.1</v>
      </c>
    </row>
    <row r="24" spans="1:14" ht="9.75" customHeight="1">
      <c r="A24" s="289" t="s">
        <v>149</v>
      </c>
      <c r="C24" s="300">
        <v>116.3</v>
      </c>
      <c r="D24" s="301">
        <v>109.6</v>
      </c>
      <c r="E24" s="301">
        <v>110.5</v>
      </c>
      <c r="F24" s="301">
        <v>107.5</v>
      </c>
      <c r="G24" s="301"/>
      <c r="H24" s="301">
        <v>118</v>
      </c>
      <c r="I24" s="301"/>
      <c r="J24" s="301">
        <v>126.6</v>
      </c>
      <c r="K24" s="301">
        <v>83.4</v>
      </c>
      <c r="L24" s="301">
        <v>147.9</v>
      </c>
      <c r="M24" s="301">
        <v>131</v>
      </c>
      <c r="N24" s="301">
        <v>112.6</v>
      </c>
    </row>
    <row r="25" spans="1:14" ht="9.75" customHeight="1">
      <c r="A25" s="289" t="s">
        <v>150</v>
      </c>
      <c r="C25" s="300">
        <v>113.9</v>
      </c>
      <c r="D25" s="301">
        <v>85.2</v>
      </c>
      <c r="E25" s="301">
        <v>104.1</v>
      </c>
      <c r="F25" s="301">
        <v>95.8</v>
      </c>
      <c r="G25" s="301"/>
      <c r="H25" s="301">
        <v>124.6</v>
      </c>
      <c r="I25" s="301"/>
      <c r="J25" s="301">
        <v>143.6</v>
      </c>
      <c r="K25" s="301">
        <v>159.2</v>
      </c>
      <c r="L25" s="301">
        <v>91.1</v>
      </c>
      <c r="M25" s="301">
        <v>163.7</v>
      </c>
      <c r="N25" s="301">
        <v>155.3</v>
      </c>
    </row>
    <row r="26" spans="3:14" ht="9.75" customHeight="1">
      <c r="C26" s="300"/>
      <c r="D26" s="301"/>
      <c r="E26" s="301"/>
      <c r="F26" s="301"/>
      <c r="G26" s="301"/>
      <c r="H26" s="301"/>
      <c r="I26" s="301"/>
      <c r="J26" s="301"/>
      <c r="K26" s="301"/>
      <c r="L26" s="301"/>
      <c r="M26" s="301"/>
      <c r="N26" s="301"/>
    </row>
    <row r="27" spans="1:14" ht="9.75" customHeight="1">
      <c r="A27" s="289" t="s">
        <v>151</v>
      </c>
      <c r="C27" s="300">
        <v>147.6</v>
      </c>
      <c r="D27" s="301">
        <v>103.3</v>
      </c>
      <c r="E27" s="301">
        <v>141.7</v>
      </c>
      <c r="F27" s="301">
        <v>134.6</v>
      </c>
      <c r="G27" s="301"/>
      <c r="H27" s="301">
        <v>159.2</v>
      </c>
      <c r="I27" s="301"/>
      <c r="J27" s="301">
        <v>184.3</v>
      </c>
      <c r="K27" s="301">
        <v>153.2</v>
      </c>
      <c r="L27" s="301">
        <v>75.4</v>
      </c>
      <c r="M27" s="301">
        <v>165</v>
      </c>
      <c r="N27" s="301">
        <v>276.3</v>
      </c>
    </row>
    <row r="28" spans="1:14" ht="9.75" customHeight="1">
      <c r="A28" s="289" t="s">
        <v>152</v>
      </c>
      <c r="C28" s="300">
        <v>114.2</v>
      </c>
      <c r="D28" s="301">
        <v>96.1</v>
      </c>
      <c r="E28" s="301">
        <v>120.2</v>
      </c>
      <c r="F28" s="301">
        <v>116.4</v>
      </c>
      <c r="G28" s="301"/>
      <c r="H28" s="301">
        <v>129.5</v>
      </c>
      <c r="I28" s="301"/>
      <c r="J28" s="301">
        <v>120.7</v>
      </c>
      <c r="K28" s="301">
        <v>87.4</v>
      </c>
      <c r="L28" s="301">
        <v>80</v>
      </c>
      <c r="M28" s="301">
        <v>157.1</v>
      </c>
      <c r="N28" s="301">
        <v>113.1</v>
      </c>
    </row>
    <row r="29" spans="1:14" ht="9.75" customHeight="1">
      <c r="A29" s="289" t="s">
        <v>153</v>
      </c>
      <c r="C29" s="300">
        <v>116.1</v>
      </c>
      <c r="D29" s="301">
        <v>103.6</v>
      </c>
      <c r="E29" s="301">
        <v>111.4</v>
      </c>
      <c r="F29" s="301">
        <v>112</v>
      </c>
      <c r="G29" s="301"/>
      <c r="H29" s="301">
        <v>110.2</v>
      </c>
      <c r="I29" s="301"/>
      <c r="J29" s="301">
        <v>129.3</v>
      </c>
      <c r="K29" s="301">
        <v>177.8</v>
      </c>
      <c r="L29" s="301">
        <v>97.8</v>
      </c>
      <c r="M29" s="301">
        <v>140.9</v>
      </c>
      <c r="N29" s="301">
        <v>133</v>
      </c>
    </row>
    <row r="30" spans="1:14" ht="9.75" customHeight="1">
      <c r="A30" s="289" t="s">
        <v>154</v>
      </c>
      <c r="C30" s="300">
        <v>109.2</v>
      </c>
      <c r="D30" s="301">
        <v>99.6</v>
      </c>
      <c r="E30" s="301">
        <v>111.8</v>
      </c>
      <c r="F30" s="301">
        <v>103.7</v>
      </c>
      <c r="G30" s="301"/>
      <c r="H30" s="301">
        <v>131.9</v>
      </c>
      <c r="I30" s="301"/>
      <c r="J30" s="301">
        <v>113.2</v>
      </c>
      <c r="K30" s="301">
        <v>89.9</v>
      </c>
      <c r="L30" s="301">
        <v>95.4</v>
      </c>
      <c r="M30" s="301">
        <v>115.9</v>
      </c>
      <c r="N30" s="301">
        <v>124</v>
      </c>
    </row>
    <row r="31" spans="1:14" ht="9.75" customHeight="1">
      <c r="A31" s="289" t="s">
        <v>155</v>
      </c>
      <c r="C31" s="300">
        <v>76.6</v>
      </c>
      <c r="D31" s="301">
        <v>77.6</v>
      </c>
      <c r="E31" s="301">
        <v>82.5</v>
      </c>
      <c r="F31" s="301">
        <v>79.7</v>
      </c>
      <c r="G31" s="301"/>
      <c r="H31" s="301">
        <v>89.3</v>
      </c>
      <c r="I31" s="301"/>
      <c r="J31" s="301">
        <v>69.9</v>
      </c>
      <c r="K31" s="301">
        <v>34</v>
      </c>
      <c r="L31" s="301">
        <v>88.8</v>
      </c>
      <c r="M31" s="301">
        <v>75.3</v>
      </c>
      <c r="N31" s="301">
        <v>55.9</v>
      </c>
    </row>
    <row r="32" spans="1:14" ht="9.75" customHeight="1">
      <c r="A32" s="289" t="s">
        <v>156</v>
      </c>
      <c r="C32" s="300">
        <v>72.5</v>
      </c>
      <c r="D32" s="301">
        <v>66.3</v>
      </c>
      <c r="E32" s="301">
        <v>79</v>
      </c>
      <c r="F32" s="301">
        <v>84.4</v>
      </c>
      <c r="G32" s="301"/>
      <c r="H32" s="301">
        <v>65.6</v>
      </c>
      <c r="I32" s="301"/>
      <c r="J32" s="301">
        <v>70.4</v>
      </c>
      <c r="K32" s="301">
        <v>41</v>
      </c>
      <c r="L32" s="301">
        <v>67.2</v>
      </c>
      <c r="M32" s="301">
        <v>70.7</v>
      </c>
      <c r="N32" s="301">
        <v>74.8</v>
      </c>
    </row>
    <row r="33" ht="9.75" customHeight="1">
      <c r="C33" s="294"/>
    </row>
    <row r="34" spans="1:14" ht="9.75" customHeight="1">
      <c r="A34" s="297" t="s">
        <v>259</v>
      </c>
      <c r="B34" s="297"/>
      <c r="C34" s="410">
        <v>106.16297482267996</v>
      </c>
      <c r="D34" s="411">
        <v>97.94460591716386</v>
      </c>
      <c r="E34" s="411">
        <v>115.06081475372676</v>
      </c>
      <c r="F34" s="411">
        <v>111.76030830406548</v>
      </c>
      <c r="G34" s="411">
        <v>0</v>
      </c>
      <c r="H34" s="411">
        <v>123.2540270689572</v>
      </c>
      <c r="I34" s="411">
        <v>0</v>
      </c>
      <c r="J34" s="411">
        <v>103.03614640612975</v>
      </c>
      <c r="K34" s="411">
        <v>113.64719751915733</v>
      </c>
      <c r="L34" s="411">
        <v>93.19648605769972</v>
      </c>
      <c r="M34" s="411">
        <v>108.55574125025238</v>
      </c>
      <c r="N34" s="411">
        <v>102.72189135564709</v>
      </c>
    </row>
    <row r="35" spans="3:14" ht="9.75" customHeight="1">
      <c r="C35" s="300"/>
      <c r="D35" s="301"/>
      <c r="E35" s="301"/>
      <c r="F35" s="301"/>
      <c r="G35" s="301"/>
      <c r="H35" s="301"/>
      <c r="I35" s="301"/>
      <c r="J35" s="301"/>
      <c r="K35" s="301"/>
      <c r="L35" s="301"/>
      <c r="M35" s="301"/>
      <c r="N35" s="301"/>
    </row>
    <row r="36" spans="1:14" ht="9.75" customHeight="1">
      <c r="A36" s="289" t="s">
        <v>145</v>
      </c>
      <c r="C36" s="422">
        <v>58.6</v>
      </c>
      <c r="D36" s="301">
        <v>47.8</v>
      </c>
      <c r="E36" s="301">
        <v>73.6</v>
      </c>
      <c r="F36" s="301">
        <v>73.1</v>
      </c>
      <c r="G36" s="301"/>
      <c r="H36" s="301">
        <v>75.1</v>
      </c>
      <c r="I36" s="301"/>
      <c r="J36" s="301">
        <v>51</v>
      </c>
      <c r="K36" s="301">
        <v>44.2</v>
      </c>
      <c r="L36" s="301">
        <v>63.4</v>
      </c>
      <c r="M36" s="301">
        <v>35.6</v>
      </c>
      <c r="N36" s="301">
        <v>59.3</v>
      </c>
    </row>
    <row r="37" spans="1:14" ht="9.75" customHeight="1">
      <c r="A37" s="289" t="s">
        <v>146</v>
      </c>
      <c r="C37" s="422">
        <v>113.1</v>
      </c>
      <c r="D37" s="423">
        <v>75.7</v>
      </c>
      <c r="E37" s="423">
        <v>130.4</v>
      </c>
      <c r="F37" s="423">
        <v>126.2</v>
      </c>
      <c r="G37" s="423"/>
      <c r="H37" s="423">
        <v>140.8</v>
      </c>
      <c r="I37" s="423"/>
      <c r="J37" s="423">
        <v>121.9</v>
      </c>
      <c r="K37" s="423">
        <v>84.7</v>
      </c>
      <c r="L37" s="423">
        <v>131.2</v>
      </c>
      <c r="M37" s="423">
        <v>66.1</v>
      </c>
      <c r="N37" s="423">
        <v>175.9</v>
      </c>
    </row>
    <row r="38" spans="1:14" ht="9.75" customHeight="1">
      <c r="A38" s="289" t="s">
        <v>147</v>
      </c>
      <c r="C38" s="422">
        <v>135.9</v>
      </c>
      <c r="D38" s="423">
        <v>116</v>
      </c>
      <c r="E38" s="423">
        <v>129</v>
      </c>
      <c r="F38" s="423">
        <v>128.1</v>
      </c>
      <c r="G38" s="423"/>
      <c r="H38" s="423">
        <v>131.4</v>
      </c>
      <c r="I38" s="423"/>
      <c r="J38" s="423">
        <v>156.6</v>
      </c>
      <c r="K38" s="423">
        <v>154.8</v>
      </c>
      <c r="L38" s="423">
        <v>129.3</v>
      </c>
      <c r="M38" s="423">
        <v>177.4</v>
      </c>
      <c r="N38" s="423">
        <v>153.2</v>
      </c>
    </row>
    <row r="39" spans="1:14" s="482" customFormat="1" ht="9.75" customHeight="1">
      <c r="A39" s="482" t="s">
        <v>148</v>
      </c>
      <c r="C39" s="483">
        <v>110.4</v>
      </c>
      <c r="D39" s="484">
        <v>96.5</v>
      </c>
      <c r="E39" s="484">
        <v>115.3</v>
      </c>
      <c r="F39" s="484">
        <v>122.4</v>
      </c>
      <c r="G39" s="484"/>
      <c r="H39" s="484">
        <v>97.5</v>
      </c>
      <c r="I39" s="484"/>
      <c r="J39" s="484">
        <v>115.2</v>
      </c>
      <c r="K39" s="484">
        <v>81.2</v>
      </c>
      <c r="L39" s="484">
        <v>87.1</v>
      </c>
      <c r="M39" s="484">
        <v>122.8</v>
      </c>
      <c r="N39" s="484">
        <v>128.7</v>
      </c>
    </row>
    <row r="40" spans="1:14" ht="9.75" customHeight="1">
      <c r="A40" s="289" t="s">
        <v>149</v>
      </c>
      <c r="C40" s="422">
        <v>109.9</v>
      </c>
      <c r="D40" s="423">
        <v>115.3</v>
      </c>
      <c r="E40" s="423">
        <v>103.7</v>
      </c>
      <c r="F40" s="423">
        <v>95.7</v>
      </c>
      <c r="G40" s="423"/>
      <c r="H40" s="423">
        <v>123.8</v>
      </c>
      <c r="I40" s="423"/>
      <c r="J40" s="423">
        <v>112.4</v>
      </c>
      <c r="K40" s="423">
        <v>139.7</v>
      </c>
      <c r="L40" s="423">
        <v>87.9</v>
      </c>
      <c r="M40" s="423">
        <v>126</v>
      </c>
      <c r="N40" s="423">
        <v>111.5</v>
      </c>
    </row>
    <row r="41" spans="1:14" ht="9.75" customHeight="1">
      <c r="A41" s="289" t="s">
        <v>150</v>
      </c>
      <c r="C41" s="422">
        <v>132.2</v>
      </c>
      <c r="D41" s="423">
        <v>103.7</v>
      </c>
      <c r="E41" s="423">
        <v>164.8</v>
      </c>
      <c r="F41" s="423">
        <v>140.2</v>
      </c>
      <c r="G41" s="423"/>
      <c r="H41" s="423">
        <v>226</v>
      </c>
      <c r="I41" s="423"/>
      <c r="J41" s="423">
        <v>119.7</v>
      </c>
      <c r="K41" s="423">
        <v>176.8</v>
      </c>
      <c r="L41" s="423">
        <v>109.1</v>
      </c>
      <c r="M41" s="423">
        <v>135.2</v>
      </c>
      <c r="N41" s="423">
        <v>105.2</v>
      </c>
    </row>
    <row r="42" spans="3:4" ht="9.75" customHeight="1">
      <c r="C42" s="422"/>
      <c r="D42" s="423"/>
    </row>
    <row r="43" spans="1:14" ht="9.75" customHeight="1">
      <c r="A43" s="289" t="s">
        <v>151</v>
      </c>
      <c r="C43" s="422">
        <v>119</v>
      </c>
      <c r="D43" s="423">
        <v>115.2</v>
      </c>
      <c r="E43" s="423">
        <v>119.2</v>
      </c>
      <c r="F43" s="423">
        <v>114.4</v>
      </c>
      <c r="G43" s="423"/>
      <c r="H43" s="423">
        <v>131.3</v>
      </c>
      <c r="I43" s="423"/>
      <c r="J43" s="423">
        <v>121.4</v>
      </c>
      <c r="K43" s="423">
        <v>174.8</v>
      </c>
      <c r="L43" s="423">
        <v>100.4</v>
      </c>
      <c r="M43" s="423">
        <v>149.5</v>
      </c>
      <c r="N43" s="423">
        <v>101.2</v>
      </c>
    </row>
    <row r="44" spans="1:14" ht="9.75" customHeight="1">
      <c r="A44" s="289" t="s">
        <v>152</v>
      </c>
      <c r="C44" s="422">
        <v>114.6</v>
      </c>
      <c r="D44" s="423">
        <v>114.5</v>
      </c>
      <c r="E44" s="423">
        <v>132.7</v>
      </c>
      <c r="F44" s="423">
        <v>146.3</v>
      </c>
      <c r="H44" s="423">
        <v>98.9</v>
      </c>
      <c r="J44" s="423">
        <v>96.8</v>
      </c>
      <c r="K44" s="423">
        <v>125.7</v>
      </c>
      <c r="L44" s="423">
        <v>83.6</v>
      </c>
      <c r="M44" s="423">
        <v>131.6</v>
      </c>
      <c r="N44" s="423">
        <v>67.4</v>
      </c>
    </row>
    <row r="45" spans="1:14" ht="9.75" customHeight="1">
      <c r="A45" s="289" t="s">
        <v>153</v>
      </c>
      <c r="C45" s="422">
        <v>125.5</v>
      </c>
      <c r="D45" s="423">
        <v>132.6</v>
      </c>
      <c r="E45" s="423">
        <v>119.9</v>
      </c>
      <c r="F45" s="423">
        <v>111.5</v>
      </c>
      <c r="H45" s="423">
        <v>141</v>
      </c>
      <c r="J45" s="423">
        <v>126.1</v>
      </c>
      <c r="K45" s="423">
        <v>154.4</v>
      </c>
      <c r="L45" s="423">
        <v>105.3</v>
      </c>
      <c r="M45" s="423">
        <v>151.7</v>
      </c>
      <c r="N45" s="423">
        <v>110.9</v>
      </c>
    </row>
    <row r="46" spans="1:14" s="482" customFormat="1" ht="9.75" customHeight="1">
      <c r="A46" s="482" t="s">
        <v>154</v>
      </c>
      <c r="C46" s="483">
        <v>102.2</v>
      </c>
      <c r="D46" s="484">
        <v>101.1</v>
      </c>
      <c r="E46" s="484">
        <v>119.6</v>
      </c>
      <c r="F46" s="484">
        <v>119.1</v>
      </c>
      <c r="H46" s="484">
        <v>120.8</v>
      </c>
      <c r="J46" s="484">
        <v>85.8</v>
      </c>
      <c r="K46" s="484">
        <v>77.3</v>
      </c>
      <c r="L46" s="484">
        <v>80.7</v>
      </c>
      <c r="M46" s="484">
        <v>85</v>
      </c>
      <c r="N46" s="484">
        <v>90.8</v>
      </c>
    </row>
    <row r="47" spans="1:14" ht="9.75" customHeight="1">
      <c r="A47" s="289" t="s">
        <v>155</v>
      </c>
      <c r="C47" s="483">
        <v>83.6</v>
      </c>
      <c r="D47" s="484">
        <v>86.1</v>
      </c>
      <c r="E47" s="484">
        <v>102.4</v>
      </c>
      <c r="F47" s="484">
        <v>100.6</v>
      </c>
      <c r="G47" s="484"/>
      <c r="H47" s="484">
        <v>106.8</v>
      </c>
      <c r="I47" s="484"/>
      <c r="J47" s="484">
        <v>63.3</v>
      </c>
      <c r="K47" s="484">
        <v>83.5</v>
      </c>
      <c r="L47" s="484">
        <v>74.9</v>
      </c>
      <c r="M47" s="484">
        <v>58</v>
      </c>
      <c r="N47" s="484">
        <v>59.3</v>
      </c>
    </row>
    <row r="48" spans="1:14" ht="9.75" customHeight="1">
      <c r="A48" s="289" t="s">
        <v>156</v>
      </c>
      <c r="C48" s="483">
        <v>68.79788353522102</v>
      </c>
      <c r="D48" s="484">
        <v>70.84185217574004</v>
      </c>
      <c r="E48" s="484">
        <v>69.96867630250155</v>
      </c>
      <c r="F48" s="484">
        <v>63.62348611253233</v>
      </c>
      <c r="G48" s="484">
        <v>0</v>
      </c>
      <c r="H48" s="484">
        <v>85.7200439183019</v>
      </c>
      <c r="I48" s="484">
        <v>0</v>
      </c>
      <c r="J48" s="484">
        <v>66.22302801744412</v>
      </c>
      <c r="K48" s="484">
        <v>66.74696942515185</v>
      </c>
      <c r="L48" s="484">
        <v>65.47207689187593</v>
      </c>
      <c r="M48" s="484">
        <v>63.85108096207692</v>
      </c>
      <c r="N48" s="484">
        <v>69.051804109125</v>
      </c>
    </row>
    <row r="49" ht="9.75" customHeight="1">
      <c r="C49" s="418"/>
    </row>
    <row r="50" ht="9.75" customHeight="1">
      <c r="C50" s="418"/>
    </row>
    <row r="51" spans="3:14" ht="9.75" customHeight="1">
      <c r="C51" s="612"/>
      <c r="D51" s="613"/>
      <c r="E51" s="613"/>
      <c r="F51" s="613"/>
      <c r="G51" s="613"/>
      <c r="H51" s="613"/>
      <c r="I51" s="613"/>
      <c r="J51" s="613"/>
      <c r="K51" s="613"/>
      <c r="L51" s="613"/>
      <c r="M51" s="613"/>
      <c r="N51" s="613"/>
    </row>
    <row r="52" spans="1:14" ht="9.75" customHeight="1">
      <c r="A52" s="296"/>
      <c r="B52" s="288"/>
      <c r="C52" s="288"/>
      <c r="D52" s="288"/>
      <c r="E52" s="288"/>
      <c r="F52" s="288"/>
      <c r="G52" s="288"/>
      <c r="H52" s="288"/>
      <c r="I52" s="288"/>
      <c r="J52" s="288"/>
      <c r="K52" s="288"/>
      <c r="L52" s="288"/>
      <c r="M52" s="288"/>
      <c r="N52" s="288"/>
    </row>
    <row r="54" spans="1:14" ht="9.75" customHeight="1">
      <c r="A54" s="296" t="s">
        <v>157</v>
      </c>
      <c r="B54" s="288"/>
      <c r="C54" s="441"/>
      <c r="D54" s="442"/>
      <c r="E54" s="288"/>
      <c r="F54" s="288"/>
      <c r="G54" s="288"/>
      <c r="H54" s="288"/>
      <c r="I54" s="288"/>
      <c r="J54" s="288"/>
      <c r="K54" s="288"/>
      <c r="L54" s="288"/>
      <c r="M54" s="288"/>
      <c r="N54" s="288"/>
    </row>
    <row r="55" spans="3:4" ht="9.75" customHeight="1">
      <c r="C55" s="294"/>
      <c r="D55" s="418"/>
    </row>
    <row r="56" spans="1:14" s="482" customFormat="1" ht="9.75" customHeight="1">
      <c r="A56" s="485" t="s">
        <v>254</v>
      </c>
      <c r="C56" s="486">
        <v>127.5</v>
      </c>
      <c r="D56" s="487">
        <v>85.9</v>
      </c>
      <c r="E56" s="487">
        <v>140.9</v>
      </c>
      <c r="F56" s="487">
        <v>122.8</v>
      </c>
      <c r="G56" s="487"/>
      <c r="H56" s="487">
        <v>196</v>
      </c>
      <c r="I56" s="487"/>
      <c r="J56" s="487">
        <v>138.6</v>
      </c>
      <c r="K56" s="487">
        <v>82.7</v>
      </c>
      <c r="L56" s="487">
        <v>129.6</v>
      </c>
      <c r="M56" s="487">
        <v>160</v>
      </c>
      <c r="N56" s="487">
        <v>132.1</v>
      </c>
    </row>
    <row r="57" s="482" customFormat="1" ht="9.75" customHeight="1">
      <c r="C57" s="488"/>
    </row>
    <row r="58" spans="1:14" s="482" customFormat="1" ht="9.75" customHeight="1">
      <c r="A58" s="482" t="s">
        <v>158</v>
      </c>
      <c r="C58" s="489">
        <v>130.1</v>
      </c>
      <c r="D58" s="490">
        <v>79.1</v>
      </c>
      <c r="E58" s="490">
        <v>153.7</v>
      </c>
      <c r="F58" s="490">
        <v>138.6</v>
      </c>
      <c r="G58" s="490"/>
      <c r="H58" s="490">
        <v>199.7</v>
      </c>
      <c r="I58" s="490"/>
      <c r="J58" s="490">
        <v>137.1</v>
      </c>
      <c r="K58" s="490">
        <v>94.8</v>
      </c>
      <c r="L58" s="490">
        <v>131.4</v>
      </c>
      <c r="M58" s="490">
        <v>163.1</v>
      </c>
      <c r="N58" s="490">
        <v>123.5</v>
      </c>
    </row>
    <row r="59" spans="1:14" s="482" customFormat="1" ht="9.75" customHeight="1">
      <c r="A59" s="482" t="s">
        <v>159</v>
      </c>
      <c r="C59" s="489">
        <v>136.2</v>
      </c>
      <c r="D59" s="490">
        <v>91.5</v>
      </c>
      <c r="E59" s="490">
        <v>148.4</v>
      </c>
      <c r="F59" s="490">
        <v>129.2</v>
      </c>
      <c r="G59" s="489"/>
      <c r="H59" s="490">
        <v>207.4</v>
      </c>
      <c r="I59" s="490"/>
      <c r="J59" s="490">
        <v>150</v>
      </c>
      <c r="K59" s="490">
        <v>87.9</v>
      </c>
      <c r="L59" s="490">
        <v>145.5</v>
      </c>
      <c r="M59" s="490">
        <v>183</v>
      </c>
      <c r="N59" s="490">
        <v>131.6</v>
      </c>
    </row>
    <row r="60" spans="1:14" s="482" customFormat="1" ht="9.75" customHeight="1">
      <c r="A60" s="482" t="s">
        <v>160</v>
      </c>
      <c r="C60" s="489">
        <v>133.2</v>
      </c>
      <c r="D60" s="490">
        <v>92.3</v>
      </c>
      <c r="E60" s="490">
        <v>143.3</v>
      </c>
      <c r="F60" s="490">
        <v>122</v>
      </c>
      <c r="G60" s="490"/>
      <c r="H60" s="490">
        <v>208.2</v>
      </c>
      <c r="I60" s="490"/>
      <c r="J60" s="490">
        <v>146.7</v>
      </c>
      <c r="K60" s="490">
        <v>85.4</v>
      </c>
      <c r="L60" s="490">
        <v>129.2</v>
      </c>
      <c r="M60" s="490">
        <v>164</v>
      </c>
      <c r="N60" s="490">
        <v>149.5</v>
      </c>
    </row>
    <row r="61" spans="1:14" s="482" customFormat="1" ht="9.75" customHeight="1">
      <c r="A61" s="482" t="s">
        <v>161</v>
      </c>
      <c r="C61" s="489">
        <v>110.7</v>
      </c>
      <c r="D61" s="490">
        <v>80.7</v>
      </c>
      <c r="E61" s="490">
        <v>118.1</v>
      </c>
      <c r="F61" s="490">
        <v>101.5</v>
      </c>
      <c r="G61" s="490"/>
      <c r="H61" s="490">
        <v>168.9</v>
      </c>
      <c r="I61" s="490"/>
      <c r="J61" s="490">
        <v>120.7</v>
      </c>
      <c r="K61" s="490">
        <v>62.8</v>
      </c>
      <c r="L61" s="490">
        <v>112.3</v>
      </c>
      <c r="M61" s="490">
        <v>129.7</v>
      </c>
      <c r="N61" s="490">
        <v>123.7</v>
      </c>
    </row>
    <row r="62" s="482" customFormat="1" ht="9.75" customHeight="1">
      <c r="C62" s="489"/>
    </row>
    <row r="63" spans="1:15" s="482" customFormat="1" ht="9.75" customHeight="1">
      <c r="A63" s="485" t="s">
        <v>265</v>
      </c>
      <c r="C63" s="486"/>
      <c r="D63" s="487"/>
      <c r="E63" s="487"/>
      <c r="F63" s="487"/>
      <c r="G63" s="487"/>
      <c r="H63" s="487"/>
      <c r="I63" s="487"/>
      <c r="J63" s="487"/>
      <c r="K63" s="487"/>
      <c r="L63" s="487"/>
      <c r="M63" s="487"/>
      <c r="N63" s="487"/>
      <c r="O63" s="491"/>
    </row>
    <row r="64" s="482" customFormat="1" ht="9.75" customHeight="1">
      <c r="C64" s="488"/>
    </row>
    <row r="65" spans="1:14" s="482" customFormat="1" ht="9.75" customHeight="1">
      <c r="A65" s="482" t="s">
        <v>158</v>
      </c>
      <c r="C65" s="489">
        <v>141.3</v>
      </c>
      <c r="D65" s="490">
        <v>106.9</v>
      </c>
      <c r="E65" s="490">
        <v>139.8</v>
      </c>
      <c r="F65" s="490">
        <v>122.4</v>
      </c>
      <c r="G65" s="490"/>
      <c r="H65" s="490">
        <v>192.9</v>
      </c>
      <c r="I65" s="490"/>
      <c r="J65" s="490">
        <v>161.7</v>
      </c>
      <c r="K65" s="490">
        <v>97</v>
      </c>
      <c r="L65" s="490">
        <v>141.5</v>
      </c>
      <c r="M65" s="490">
        <v>171.6</v>
      </c>
      <c r="N65" s="490">
        <v>172.4</v>
      </c>
    </row>
    <row r="66" spans="1:14" s="482" customFormat="1" ht="9.75" customHeight="1">
      <c r="A66" s="482" t="s">
        <v>159</v>
      </c>
      <c r="C66" s="489">
        <v>143.7</v>
      </c>
      <c r="D66" s="490">
        <v>104.2</v>
      </c>
      <c r="E66" s="490">
        <v>150.8</v>
      </c>
      <c r="F66" s="490">
        <v>130.2</v>
      </c>
      <c r="G66" s="489"/>
      <c r="H66" s="490">
        <v>213.8</v>
      </c>
      <c r="I66" s="490"/>
      <c r="J66" s="490">
        <v>159.3</v>
      </c>
      <c r="K66" s="490">
        <v>90.6</v>
      </c>
      <c r="L66" s="490">
        <v>129.8</v>
      </c>
      <c r="M66" s="490">
        <v>178.1</v>
      </c>
      <c r="N66" s="490">
        <v>169.3</v>
      </c>
    </row>
    <row r="67" spans="1:14" s="482" customFormat="1" ht="9.75" customHeight="1">
      <c r="A67" s="482" t="s">
        <v>160</v>
      </c>
      <c r="C67" s="489">
        <v>139.2</v>
      </c>
      <c r="D67" s="490">
        <v>106.7</v>
      </c>
      <c r="E67" s="490">
        <v>148</v>
      </c>
      <c r="F67" s="490">
        <v>130.9</v>
      </c>
      <c r="G67" s="490"/>
      <c r="H67" s="490">
        <v>200.1</v>
      </c>
      <c r="I67" s="490"/>
      <c r="J67" s="490">
        <v>149.4</v>
      </c>
      <c r="K67" s="490">
        <v>95.1</v>
      </c>
      <c r="L67" s="490">
        <v>114.1</v>
      </c>
      <c r="M67" s="490">
        <v>174.7</v>
      </c>
      <c r="N67" s="490">
        <v>156.8</v>
      </c>
    </row>
    <row r="68" spans="1:14" s="482" customFormat="1" ht="9.75" customHeight="1">
      <c r="A68" s="482" t="s">
        <v>161</v>
      </c>
      <c r="C68" s="489"/>
      <c r="D68" s="490"/>
      <c r="E68" s="490"/>
      <c r="F68" s="490"/>
      <c r="G68" s="490"/>
      <c r="H68" s="490"/>
      <c r="I68" s="490"/>
      <c r="J68" s="490"/>
      <c r="K68" s="490"/>
      <c r="L68" s="490"/>
      <c r="M68" s="490"/>
      <c r="N68" s="490"/>
    </row>
    <row r="69" spans="1:15" s="482" customFormat="1" ht="9.75" customHeight="1">
      <c r="A69" s="492" t="s">
        <v>20</v>
      </c>
      <c r="O69" s="493"/>
    </row>
    <row r="70" spans="1:15" ht="9.75" customHeight="1">
      <c r="A70" s="103" t="s">
        <v>263</v>
      </c>
      <c r="O70"/>
    </row>
  </sheetData>
  <mergeCells count="19">
    <mergeCell ref="A6:A14"/>
    <mergeCell ref="D7:D13"/>
    <mergeCell ref="C14:N14"/>
    <mergeCell ref="F7:I7"/>
    <mergeCell ref="J7:J13"/>
    <mergeCell ref="K7:N7"/>
    <mergeCell ref="C6:C13"/>
    <mergeCell ref="D6:N6"/>
    <mergeCell ref="E7:E13"/>
    <mergeCell ref="K8:L8"/>
    <mergeCell ref="M8:N8"/>
    <mergeCell ref="F8:F13"/>
    <mergeCell ref="G8:G13"/>
    <mergeCell ref="H8:H13"/>
    <mergeCell ref="K9:K13"/>
    <mergeCell ref="L9:L13"/>
    <mergeCell ref="N9:N13"/>
    <mergeCell ref="M9:M13"/>
    <mergeCell ref="I8:I13"/>
  </mergeCells>
  <printOptions/>
  <pageMargins left="0.6692913385826772" right="0.3937007874015748" top="0.5905511811023623" bottom="0.1968503937007874" header="0.511811023" footer="0.511811023"/>
  <pageSetup horizontalDpi="300" verticalDpi="300" orientation="portrait" paperSize="9" r:id="rId1"/>
  <headerFooter alignWithMargins="0">
    <oddHeader>&amp;C- 20 -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lfstad-amm</cp:lastModifiedBy>
  <cp:lastPrinted>2011-02-11T10:50:13Z</cp:lastPrinted>
  <dcterms:created xsi:type="dcterms:W3CDTF">2000-05-15T06:45:57Z</dcterms:created>
  <dcterms:modified xsi:type="dcterms:W3CDTF">2011-02-18T07:17:51Z</dcterms:modified>
  <cp:category/>
  <cp:version/>
  <cp:contentType/>
  <cp:contentStatus/>
</cp:coreProperties>
</file>