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65506" windowWidth="19155" windowHeight="7095" activeTab="0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I7" sheetId="7" r:id="rId7"/>
    <sheet name="R3_R4" sheetId="8" r:id="rId8"/>
    <sheet name="R5_R6" sheetId="9" r:id="rId9"/>
    <sheet name="R7" sheetId="10" r:id="rId10"/>
    <sheet name="I8" sheetId="11" r:id="rId11"/>
    <sheet name="I9" sheetId="12" r:id="rId12"/>
    <sheet name="I10" sheetId="13" r:id="rId13"/>
    <sheet name="II1_2" sheetId="14" r:id="rId14"/>
    <sheet name="II3" sheetId="15" r:id="rId15"/>
    <sheet name="II4" sheetId="16" r:id="rId16"/>
    <sheet name="II5" sheetId="17" r:id="rId17"/>
  </sheets>
  <definedNames>
    <definedName name="_xlnm.Print_Area" localSheetId="1">'I2'!$A$1:$L$99</definedName>
    <definedName name="_xlnm.Print_Area" localSheetId="2">'I3'!$A$1:$L$168</definedName>
    <definedName name="_xlnm.Print_Area" localSheetId="13">'II1_2'!$A$1:$K$88</definedName>
    <definedName name="_xlnm.Print_Area" localSheetId="7">'R3_R4'!$A$1:$N$74</definedName>
    <definedName name="_xlnm.Print_Titles" localSheetId="2">'I3'!$1:$14</definedName>
    <definedName name="_xlnm.Print_Titles" localSheetId="3">'I4'!$1:$14</definedName>
    <definedName name="_xlnm.Print_Titles" localSheetId="4">'I5'!$1:$14</definedName>
    <definedName name="_xlnm.Print_Titles" localSheetId="5">'I6'!$1:$14</definedName>
    <definedName name="_xlnm.Print_Titles" localSheetId="6">'I7'!$1:$14</definedName>
    <definedName name="_xlnm.Print_Titles" localSheetId="14">'II3'!$1:$15</definedName>
    <definedName name="_xlnm.Print_Titles" localSheetId="16">'II5'!$1:$15</definedName>
  </definedNames>
  <calcPr fullCalcOnLoad="1"/>
</workbook>
</file>

<file path=xl/sharedStrings.xml><?xml version="1.0" encoding="utf-8"?>
<sst xmlns="http://schemas.openxmlformats.org/spreadsheetml/2006/main" count="2861" uniqueCount="395">
  <si>
    <t>I. Vorbereitende Baustellenarbeiten, Hoch- und Tiefbau</t>
  </si>
  <si>
    <t>Merkmal</t>
  </si>
  <si>
    <t>Veränderung</t>
  </si>
  <si>
    <t>gegenüber</t>
  </si>
  <si>
    <t>Verän-
derung
in %</t>
  </si>
  <si>
    <t>Jan.</t>
  </si>
  <si>
    <t>Dez.</t>
  </si>
  <si>
    <t>%</t>
  </si>
  <si>
    <t>Anzahl der Beschäftigten</t>
  </si>
  <si>
    <t xml:space="preserve">  </t>
  </si>
  <si>
    <t>Insgesamt</t>
  </si>
  <si>
    <t>Geleistete Arbeitsstunden in 1 000</t>
  </si>
  <si>
    <t>Wohnungsbau</t>
  </si>
  <si>
    <t>Hochbau</t>
  </si>
  <si>
    <t>Tiefbau</t>
  </si>
  <si>
    <t>Öffentlicher und Verkehrsbau</t>
  </si>
  <si>
    <t xml:space="preserve">Hochbau </t>
  </si>
  <si>
    <t>für Organisationen ohne Erwerbszweck</t>
  </si>
  <si>
    <t xml:space="preserve">für Gebietskörperschaften und Sozialvers. </t>
  </si>
  <si>
    <t xml:space="preserve">Tiefbau </t>
  </si>
  <si>
    <t>Straßenbau</t>
  </si>
  <si>
    <t>Baugewerblicher Umsatz</t>
  </si>
  <si>
    <t>Gesamtumsatz</t>
  </si>
  <si>
    <t>Arbeitstage</t>
  </si>
  <si>
    <t>____________________</t>
  </si>
  <si>
    <t xml:space="preserve"> Ergebnisse der Betriebe von Unternehmen mit 20 oder mehr Beschäftigten </t>
  </si>
  <si>
    <t>Anzahl der Betriebe</t>
  </si>
  <si>
    <t>Betriebe</t>
  </si>
  <si>
    <t>(Betriebe von Unternehmen mit 20 oder mehr Beschäftigten einschl. Argen)</t>
  </si>
  <si>
    <t>Gebiet</t>
  </si>
  <si>
    <t>Beschäftigte</t>
  </si>
  <si>
    <t>ins-
gesamt</t>
  </si>
  <si>
    <t>Anzahl</t>
  </si>
  <si>
    <t>1 000 Euro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</si>
  <si>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</si>
  <si>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</si>
  <si>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</si>
  <si>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</si>
  <si>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</si>
  <si>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</si>
  <si>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</si>
  <si>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</si>
  <si>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</si>
  <si>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</si>
  <si>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</si>
  <si>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</si>
  <si>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</si>
  <si>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</si>
  <si>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</si>
  <si>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</si>
  <si>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</si>
  <si>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</si>
  <si>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</si>
  <si>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Pfaffenhofen a.d Ilm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</si>
  <si>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</si>
  <si>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</si>
  <si>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</si>
  <si>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</si>
  <si>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</si>
  <si>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</si>
  <si>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</si>
  <si>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</si>
  <si>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</si>
  <si>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</si>
  <si>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</si>
  <si>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</si>
  <si>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</si>
  <si>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</si>
  <si>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</si>
  <si>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</si>
  <si>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</si>
  <si>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</si>
  <si>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</si>
  <si>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</si>
  <si>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</si>
  <si>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</si>
  <si>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</si>
  <si>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</si>
  <si>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</si>
  <si>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</si>
  <si>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</si>
  <si>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</si>
  <si>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</si>
  <si>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-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</si>
  <si>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</si>
  <si>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</si>
  <si>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</si>
  <si>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</si>
  <si>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</si>
  <si>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</si>
  <si>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</si>
  <si>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</si>
  <si>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</si>
  <si>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</si>
  <si>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</si>
  <si>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</si>
  <si>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</si>
  <si>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Neust. a.d.A.-B.Windsheim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</si>
  <si>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</si>
  <si>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</si>
  <si>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</si>
  <si>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</si>
  <si>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</si>
  <si>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</si>
  <si>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</si>
  <si>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</si>
  <si>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</si>
  <si>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</si>
  <si>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</si>
  <si>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</si>
  <si>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</si>
  <si>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</si>
  <si>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</si>
  <si>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</si>
  <si>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</si>
  <si>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</si>
  <si>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</si>
  <si>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</si>
  <si>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</si>
  <si>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</si>
  <si>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</si>
  <si>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</si>
  <si>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</si>
  <si>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</si>
  <si>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</si>
  <si>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</si>
  <si>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davon</t>
  </si>
  <si>
    <t>Woh-
nungs-
bau</t>
  </si>
  <si>
    <t>Öffent-
licher
und
Verkehrs-
bau</t>
  </si>
  <si>
    <t>Hoch-
bau</t>
  </si>
  <si>
    <t>Tief-
bau</t>
  </si>
  <si>
    <t>Straßen-
bau</t>
  </si>
  <si>
    <t>Bau-
gewerb-
licher
Umsatz
ins-
gesamt</t>
  </si>
  <si>
    <t>Auftrags-
eingänge
ins-
gesamt</t>
  </si>
  <si>
    <t>Auftrags-
bestände
ins-
gesamt</t>
  </si>
  <si>
    <t>Region</t>
  </si>
  <si>
    <t>Nr.</t>
  </si>
  <si>
    <t>Bezeichnung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</si>
  <si>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</si>
  <si>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</si>
  <si>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</si>
  <si>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</si>
  <si>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</si>
  <si>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</si>
  <si>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</si>
  <si>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</si>
  <si>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</si>
  <si>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</si>
  <si>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</si>
  <si>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</si>
  <si>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</si>
  <si>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</si>
  <si>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</si>
  <si>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</si>
  <si>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</si>
  <si>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</si>
  <si>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</si>
  <si>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</si>
  <si>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</si>
  <si>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</si>
  <si>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</si>
  <si>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</si>
  <si>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</si>
  <si>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</si>
  <si>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</si>
  <si>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</si>
  <si>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</si>
  <si>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</si>
  <si>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</si>
  <si>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 xml:space="preserve"> Bayern</t>
  </si>
  <si>
    <t>März</t>
  </si>
  <si>
    <t>April</t>
  </si>
  <si>
    <t>Mai</t>
  </si>
  <si>
    <t>Juni</t>
  </si>
  <si>
    <t>Juli</t>
  </si>
  <si>
    <t xml:space="preserve">9. Bauproduktionsindex </t>
  </si>
  <si>
    <t xml:space="preserve">                    </t>
  </si>
  <si>
    <t>Jahr</t>
  </si>
  <si>
    <t>MD</t>
  </si>
  <si>
    <t>Febr.</t>
  </si>
  <si>
    <t>Aug.</t>
  </si>
  <si>
    <t>Sept.</t>
  </si>
  <si>
    <t>Okt.</t>
  </si>
  <si>
    <t>Nov.</t>
  </si>
  <si>
    <t>Bauproduktion im Hochbau</t>
  </si>
  <si>
    <t>Bauproduktion im Tiefbau</t>
  </si>
  <si>
    <t>Bauproduktion insgesamt</t>
  </si>
  <si>
    <t>WZ-Nr.
Wirtschaftszweig</t>
  </si>
  <si>
    <t>Be-
triebe</t>
  </si>
  <si>
    <t>Gesamt-
umsatz</t>
  </si>
  <si>
    <t>darunter
baugewerb-
licher
Umsatz</t>
  </si>
  <si>
    <t>1 000</t>
  </si>
  <si>
    <t xml:space="preserve"> Vorbereitende Baustellenarbeiten</t>
  </si>
  <si>
    <t xml:space="preserve"> Brücken- und Tunnelbau u.ä. 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</si>
  <si>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</si>
  <si>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</si>
  <si>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</si>
  <si>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</si>
  <si>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(Betriebe von Unternehmen mit 20 oder mehr Beschäftigten)</t>
  </si>
  <si>
    <t>Einheit</t>
  </si>
  <si>
    <t>Geleistete Arbeitsstunden</t>
  </si>
  <si>
    <t>Gesamtumsatz ( ohne Umsatzsteuer )</t>
  </si>
  <si>
    <t>davon Baugewerblicher Umsatz</t>
  </si>
  <si>
    <t xml:space="preserve">           Umsatz aus sonstigen eigenen Erzeug-</t>
  </si>
  <si>
    <t xml:space="preserve">                 nissen und sonstigen Dienst-</t>
  </si>
  <si>
    <t xml:space="preserve">                 leistungen sowie aus Handelsware</t>
  </si>
  <si>
    <t>WZ-
Nr.</t>
  </si>
  <si>
    <t>Wirtschaftszweig</t>
  </si>
  <si>
    <t>Bau-
gewerb-
licher
Umsatz</t>
  </si>
  <si>
    <t>Elektroinstallation</t>
  </si>
  <si>
    <t>Bauinstallation</t>
  </si>
  <si>
    <t>Maler- und Lackierergewerbe</t>
  </si>
  <si>
    <t>Glasergewerbe</t>
  </si>
  <si>
    <t>Geleistete
Arbeits-
stunden</t>
  </si>
  <si>
    <t>Bau-
gewerbl.
Umsatz</t>
  </si>
  <si>
    <t>Regierungsbezirk Oberbayern</t>
  </si>
  <si>
    <t>Regierungsbezirk Niederbayern</t>
  </si>
  <si>
    <t>Regierungsbezirk Oberpfalz</t>
  </si>
  <si>
    <t>Regierungsbezirk Oberfranken</t>
  </si>
  <si>
    <t>Noch: Regierungsbezirk Oberfranken</t>
  </si>
  <si>
    <t>Regierungsbezirk Mittelfranken</t>
  </si>
  <si>
    <t>Regierungsbezirk Unterfranken</t>
  </si>
  <si>
    <t>Regierungsbezirk Schwaben</t>
  </si>
  <si>
    <t xml:space="preserve">                            </t>
  </si>
  <si>
    <t>1 000 €</t>
  </si>
  <si>
    <t xml:space="preserve"> Dachdeckerei und Bauspenglerei</t>
  </si>
  <si>
    <t xml:space="preserve"> Bau von Bahnverkehrsstrecken</t>
  </si>
  <si>
    <t>Bauschreinerei und -schlosserei (nur Einbau von</t>
  </si>
  <si>
    <t xml:space="preserve">     Tischlerei u.ä. Erzeugnissen in Bauten)</t>
  </si>
  <si>
    <t>8. Wertindizes der Auftragseingänge und Auftragsbestände</t>
  </si>
  <si>
    <t>Zeit</t>
  </si>
  <si>
    <t>Bauhaupt-
gewerbe
insgesamt</t>
  </si>
  <si>
    <t>Auftragseingänge</t>
  </si>
  <si>
    <t>Januar</t>
  </si>
  <si>
    <t>Februar</t>
  </si>
  <si>
    <t>August</t>
  </si>
  <si>
    <t>September</t>
  </si>
  <si>
    <t>Oktober</t>
  </si>
  <si>
    <t>November</t>
  </si>
  <si>
    <t>Dezember</t>
  </si>
  <si>
    <t>Tätige Personen im Bauhauptgewerbe</t>
  </si>
  <si>
    <t>insgesamt</t>
  </si>
  <si>
    <t>im Bauhaupt-
gewerbe</t>
  </si>
  <si>
    <t xml:space="preserve">          </t>
  </si>
  <si>
    <t>in
anderen
Bereichen</t>
  </si>
  <si>
    <t>im Ausbau-
gewerbe</t>
  </si>
  <si>
    <t>Tätige Personen im Ausbaugewerbe</t>
  </si>
  <si>
    <t>Tätige Personen in anderen 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</si>
  <si>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</si>
  <si>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</si>
  <si>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</si>
  <si>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</si>
  <si>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</si>
  <si>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</si>
  <si>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</si>
  <si>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</si>
  <si>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</si>
  <si>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</si>
  <si>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</si>
  <si>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</si>
  <si>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</si>
  <si>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</si>
  <si>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</si>
  <si>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Sonstiger Tiefbau a.n.g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</si>
  <si>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</si>
  <si>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</si>
  <si>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</si>
  <si>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</si>
  <si>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</si>
  <si>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</si>
  <si>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</si>
  <si>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</si>
  <si>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>43.91.1</t>
  </si>
  <si>
    <t>43.91.2</t>
  </si>
  <si>
    <t>43.99.1</t>
  </si>
  <si>
    <t>43.99.2</t>
  </si>
  <si>
    <t>43.99.9</t>
  </si>
  <si>
    <t xml:space="preserve"> Baugewerbe a.n.g. </t>
  </si>
  <si>
    <t>43.9</t>
  </si>
  <si>
    <t>41.2/42.1/42.2/42.9</t>
  </si>
  <si>
    <t>43.1/43.9</t>
  </si>
  <si>
    <t xml:space="preserve"> Bauhauptgewerbe insgesamt</t>
  </si>
  <si>
    <t>Ausbaugewerbe</t>
  </si>
  <si>
    <t>Erschließung von Grundstücken; Bauträger</t>
  </si>
  <si>
    <t>43.21.0</t>
  </si>
  <si>
    <t>43.22.0</t>
  </si>
  <si>
    <t>43.29.1</t>
  </si>
  <si>
    <t>43.29.9</t>
  </si>
  <si>
    <t>43.32.0</t>
  </si>
  <si>
    <t>43.34.1</t>
  </si>
  <si>
    <t>43.34.2</t>
  </si>
  <si>
    <t>43.39.0</t>
  </si>
  <si>
    <t>41.10.1</t>
  </si>
  <si>
    <t>41.10.2</t>
  </si>
  <si>
    <t>41.10.3</t>
  </si>
  <si>
    <t>2005 ‡ 100</t>
  </si>
  <si>
    <t>2005  ‡  100</t>
  </si>
  <si>
    <t>43.33.0</t>
  </si>
  <si>
    <t>43.31.0</t>
  </si>
  <si>
    <t>Gas-, Wasser-, Heizungs-, Lüftungs- und</t>
  </si>
  <si>
    <t xml:space="preserve">     Klimaanlageninstallation</t>
  </si>
  <si>
    <t>Dämmung gegen Wärme, Kälte, Schall und Erschütterung</t>
  </si>
  <si>
    <t>Sonstige Bauinstallation, a.n.g.</t>
  </si>
  <si>
    <t>43.2</t>
  </si>
  <si>
    <t>Anbringen von Stuckaturen, Gipserei u. Verputzerei</t>
  </si>
  <si>
    <t>Fußboden-, Fliesen- u. Parkettlegerei, Tapeziererei</t>
  </si>
  <si>
    <t>Sonstiger Ausbau, anderweitig nicht genannt</t>
  </si>
  <si>
    <t>43.3</t>
  </si>
  <si>
    <t>Sonstiger Ausbau</t>
  </si>
  <si>
    <t>43.2/</t>
  </si>
  <si>
    <t xml:space="preserve">  43.3</t>
  </si>
  <si>
    <t>Ausbaugewerbe insgesamt</t>
  </si>
  <si>
    <t>Erschließung von unbebauten Grundstücken</t>
  </si>
  <si>
    <t>Bauträger für Nichtwohngebäude</t>
  </si>
  <si>
    <t>41.1*</t>
  </si>
  <si>
    <t>II. Ausbaugewerbe und Bauträger</t>
  </si>
  <si>
    <t>Erschließung von Grundstücken; Bauträger*</t>
  </si>
  <si>
    <t>Tätige Personen insgesamt</t>
  </si>
  <si>
    <t xml:space="preserve">       stücken, Bauträger werden nur die Merkmale Betriebe, Tätige Personen insgesamt, Entgelte und Gesamtumsatz erhoben.</t>
  </si>
  <si>
    <t>II. Ausbaugewerbe</t>
  </si>
  <si>
    <t xml:space="preserve"> Rohrleitungstiefbau, Brunnenbau, Kläranlagenbau</t>
  </si>
  <si>
    <t xml:space="preserve"> Sonstige spezialisierte Bautätigkeiten</t>
  </si>
  <si>
    <t>Bauträger für Wohngebäude</t>
  </si>
  <si>
    <t xml:space="preserve">r 2009  </t>
  </si>
  <si>
    <t xml:space="preserve">2010 MD </t>
  </si>
  <si>
    <r>
      <t>Baugewerblicher-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0"/>
      </rPr>
      <t xml:space="preserve"> in 1 000 €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</si>
  <si>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</t>
    </r>
  </si>
  <si>
    <r>
      <t>Betriebe</t>
    </r>
    <r>
      <rPr>
        <vertAlign val="superscript"/>
        <sz val="7"/>
        <rFont val="Arial"/>
        <family val="2"/>
      </rPr>
      <t>1)</t>
    </r>
  </si>
  <si>
    <r>
      <t>Beschäftigte</t>
    </r>
    <r>
      <rPr>
        <vertAlign val="superscript"/>
        <sz val="7"/>
        <rFont val="Arial"/>
        <family val="2"/>
      </rPr>
      <t>1)</t>
    </r>
  </si>
  <si>
    <r>
      <t>Gewerbl.
und
industr.
Bau</t>
    </r>
    <r>
      <rPr>
        <vertAlign val="superscript"/>
        <sz val="7"/>
        <rFont val="Arial"/>
        <family val="2"/>
      </rPr>
      <t>1)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</si>
  <si>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Einschl. Landwirtschaftlicher Bau.</t>
    </r>
  </si>
  <si>
    <r>
      <t>Betriebe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…………..……....................................</t>
    </r>
  </si>
  <si>
    <t>Juli - Sept.</t>
  </si>
  <si>
    <t xml:space="preserve"> Abbrucharbeiten und vorber. Baustellenarbeiten</t>
  </si>
  <si>
    <t>Alle Betriebe (hochgerechnete Ergebnisse)</t>
  </si>
  <si>
    <t xml:space="preserve">r 2010  </t>
  </si>
  <si>
    <t xml:space="preserve">p 2011  </t>
  </si>
  <si>
    <t>1. Beschäftigte, Entgelte, geleistete Arbeitsstunden, Umsätze und Arbeitstage in Bayern</t>
  </si>
  <si>
    <t xml:space="preserve">Entgelte </t>
  </si>
  <si>
    <r>
      <t xml:space="preserve">Entgelte in 1 000 </t>
    </r>
    <r>
      <rPr>
        <b/>
        <sz val="7"/>
        <rFont val="Arial"/>
        <family val="2"/>
      </rPr>
      <t>€</t>
    </r>
  </si>
  <si>
    <t>2. Betriebe, Beschäftigte, Entgelte, geleistete Arbeitsstunden und Umsätze in Bayern</t>
  </si>
  <si>
    <t xml:space="preserve">
Entgelte</t>
  </si>
  <si>
    <t>für Gebiets-
körper-
schaften
u. Soz.-
vers.</t>
  </si>
  <si>
    <t>Geleistete
Arbeits-
stunden
ins-
gesamt</t>
  </si>
  <si>
    <t>für Organi-
sationen
ohne
Erwerbs-
zweck</t>
  </si>
  <si>
    <t>1. Betriebe, Beschäftigte, geleistete Arbeitsstunden, Entgelte und Umsätze in Bayern</t>
  </si>
  <si>
    <t xml:space="preserve">2. Betriebe, Beschäftigte, geleistete Arbeitsstunden, Entgelte </t>
  </si>
  <si>
    <t>Entgelte</t>
  </si>
  <si>
    <t>3. Betriebe, Beschäftigte und Entgelte nach Kreisen</t>
  </si>
  <si>
    <t>4. Geleistete Arbeitsstunden (1 000 Stunden) nach Art der Bauten/Auftraggeber und nach Kreisen</t>
  </si>
  <si>
    <t>5. Baugewerblicher Umsatz (1 000 Euro) nach Art der Bauten/Auftraggeber und nach Kreisen</t>
  </si>
  <si>
    <t>6. Auftragseingänge (1 000 Euro) nach Art der Bauten/Auftraggeber und nach Kreisen</t>
  </si>
  <si>
    <t>R/3. Betriebe, Beschäftigte und Entgelte nach Regionen</t>
  </si>
  <si>
    <t>Okt. - Dez.</t>
  </si>
  <si>
    <t>Okt. - Dez. 2010</t>
  </si>
  <si>
    <t xml:space="preserve">         -</t>
  </si>
  <si>
    <t xml:space="preserve">R/4. Geleistete Arbeitsstunden (1 000 Stunden) nach Art der Bauten/Auftraggeber und nach Regionen </t>
  </si>
  <si>
    <t xml:space="preserve">R/5. Baugewerblicher Umsatz (1 000 Euro) nach Art der Bauten/Auftraggeber und nach Regionen </t>
  </si>
  <si>
    <t xml:space="preserve">R/6. Auftragseingänge (1 000 Euro) nach Art der Bauten/Auftraggeber und nach Regionen </t>
  </si>
  <si>
    <t>und Umsätze nach Wirtschaftszweigen</t>
  </si>
  <si>
    <t>10. Betriebe, Beschäftigte, geleistete Arbeitsstunden, Entgelte</t>
  </si>
  <si>
    <t>3. Betriebe, Beschäftigte, geleistete Arbeitsstunden, Entgelte</t>
  </si>
  <si>
    <t>und Umsätze nach Kreisen</t>
  </si>
  <si>
    <r>
      <t>Januar - Dezember</t>
    </r>
    <r>
      <rPr>
        <vertAlign val="superscript"/>
        <sz val="7"/>
        <rFont val="Arial"/>
        <family val="2"/>
      </rPr>
      <t>1)</t>
    </r>
  </si>
  <si>
    <t>Aufgrund der jährlichen Ergänzungserhebung bereinigt</t>
  </si>
  <si>
    <t>Januar 2011</t>
  </si>
  <si>
    <r>
      <t>2010</t>
    </r>
    <r>
      <rPr>
        <vertAlign val="superscript"/>
        <sz val="7"/>
        <rFont val="Arial"/>
        <family val="2"/>
      </rPr>
      <t>2)</t>
    </r>
  </si>
  <si>
    <r>
      <t>Gewerblicher und industrieller Bau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……….………….</t>
    </r>
  </si>
  <si>
    <r>
      <t>Baugewerblicher- und Gesamtumsatz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0"/>
      </rPr>
      <t xml:space="preserve"> in 1 000 €</t>
    </r>
  </si>
  <si>
    <t xml:space="preserve">2011 MD </t>
  </si>
  <si>
    <t xml:space="preserve">2009 Q. </t>
  </si>
  <si>
    <t>Auftragsbestände (jeweils Ende des Quartals)</t>
  </si>
  <si>
    <t xml:space="preserve">1. Q. </t>
  </si>
  <si>
    <t xml:space="preserve">2. Q. </t>
  </si>
  <si>
    <t xml:space="preserve">3. Q. </t>
  </si>
  <si>
    <t xml:space="preserve">4. Q. </t>
  </si>
  <si>
    <t xml:space="preserve">2010 Q. </t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</si>
  <si>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Anzahl der Betriebe und Beschäftigten am Ende des Quartals bzw. im Quartalsdurchschnitt-. * Bei der WZ-Gruppe 41.1 Erschließung von Grund-</t>
    </r>
  </si>
  <si>
    <r>
      <t xml:space="preserve">Januar - Dezember </t>
    </r>
    <r>
      <rPr>
        <vertAlign val="superscript"/>
        <sz val="7"/>
        <rFont val="Arial"/>
        <family val="2"/>
      </rPr>
      <t>1)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</si>
  <si>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Anzahl der Betriebe und Beschäftigten am Ende des Quartals bzw. im Quartalsdurchschnitt.</t>
    </r>
  </si>
  <si>
    <t>Zahl der Arbeitstage   20</t>
  </si>
  <si>
    <t>•</t>
  </si>
  <si>
    <t>im Jahresdurchschnitt</t>
  </si>
  <si>
    <t xml:space="preserve">     1) Anzahl der Betriebe und Beschäftigten im Jahresdurchschnitt.</t>
  </si>
  <si>
    <t>Oktober - Dezember 2010</t>
  </si>
  <si>
    <t xml:space="preserve">7. Auftragsbestände (1 000 Euro) Ende Dezember 2010 nach Art der Bauten/Auftraggeber und nach Kreisen </t>
  </si>
  <si>
    <t xml:space="preserve"> R/7. Auftragsbestände (1 000 Euro) Ende Dezember 2010 nach Art der Bauten/Auftraggeber und nach Regionen</t>
  </si>
  <si>
    <t xml:space="preserve">4. Betriebe, Beschäftigte, geleistete Arbeitsstunden, Entgelte </t>
  </si>
  <si>
    <t>und Umsätze nach Wirtschaftszweigen im Jahr 2010</t>
  </si>
  <si>
    <r>
      <t xml:space="preserve">Betriebe </t>
    </r>
    <r>
      <rPr>
        <vertAlign val="superscript"/>
        <sz val="7"/>
        <rFont val="Arial"/>
        <family val="2"/>
      </rPr>
      <t>1)</t>
    </r>
  </si>
  <si>
    <r>
      <t xml:space="preserve">Beschäf-
tigte </t>
    </r>
    <r>
      <rPr>
        <vertAlign val="superscript"/>
        <sz val="7"/>
        <rFont val="Arial"/>
        <family val="2"/>
      </rPr>
      <t>1)</t>
    </r>
  </si>
  <si>
    <t>5. Betriebe, Beschäftigte, geleistete Arbeitsstunden, Entgelte</t>
  </si>
  <si>
    <t>und Umsätze nach Kreisen im Jahr 2010</t>
  </si>
  <si>
    <t xml:space="preserve">
Entgelt
</t>
  </si>
  <si>
    <r>
      <t>Beschäftigte 
im Ausbau-
gewerbe</t>
    </r>
    <r>
      <rPr>
        <vertAlign val="superscript"/>
        <sz val="7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</si>
</sst>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#\ \ ;\-#\ ###\ ###\ ;\-\ \ ;"/>
    <numFmt numFmtId="169" formatCode="General\ \ ;\-General\ \ ;\ \-\ \ ;@\ *."/>
    <numFmt numFmtId="170" formatCode="#,##0.0\ \ ;\-\ \ \ #,##0.0\ \ ;"/>
    <numFmt numFmtId="171" formatCode="#,##0.0\ \ ;\-\ #,##0.0\ \ ;"/>
    <numFmt numFmtId="172" formatCode="#,##0.00;\-#,##0.00"/>
    <numFmt numFmtId="173" formatCode="#\ ###\ ###\ \ ;\-#\ ###\ ###\ \ ;"/>
    <numFmt numFmtId="174" formatCode="#\ ###\ ###\ \ ;\-#\ ###\ ###\ \ ;\ \-\ \ ;@\ *."/>
    <numFmt numFmtId="175" formatCode="#\ ###\ ##0\ \ ;\-#\ ###\ ##0;\-\ \ "/>
    <numFmt numFmtId="176" formatCode="mmmm\ yy"/>
    <numFmt numFmtId="177" formatCode="#\ ###\ ##0\ \ ;\-#\ ###\ ##0\ \ ;\-\ \ "/>
    <numFmt numFmtId="178" formatCode="#\ ###\ ###\ \ ;\-#\ ###\ ###\ \ ;@*."/>
    <numFmt numFmtId="179" formatCode="#\ ###\ ###\ \ ;\-#\ ###\ ###\ \ ;0\ \ ;@\ \ "/>
    <numFmt numFmtId="180" formatCode="#\ ###\ ###\ \ ;\-#\ ###\ ###\ \ ;\ \ ;@\ \ "/>
    <numFmt numFmtId="181" formatCode="#\ ###\ ###;\-#\ ###\ ###;0;@"/>
    <numFmt numFmtId="182" formatCode="#\ ###\ ###;\-#\ ###\ ###;;@"/>
    <numFmt numFmtId="183" formatCode="#\ ###\ ###;\-#\ ###\ ###;;@\ "/>
    <numFmt numFmtId="184" formatCode="#\ ###\ ###\ \ ;\-#\ ###\ ###\ \ ;@\ *."/>
    <numFmt numFmtId="185" formatCode="0\ "/>
    <numFmt numFmtId="186" formatCode="00"/>
    <numFmt numFmtId="187" formatCode="#\ ###\ ##0\ \ ;\-#\ ###\ ##0\ \ ;0\ \ ;@"/>
    <numFmt numFmtId="188" formatCode="#\ ##0\ \ ;\-#\ ##0\ \ ;\-\ \ ;@\ *."/>
    <numFmt numFmtId="189" formatCode="#\ ###\ ##0.0\ \ ;\-#\ ###\ ##0.0\ \ ;\-\ \ "/>
    <numFmt numFmtId="190" formatCode="#\ ###\ ##0.00\ \ ;\-#\ ###\ ##0.00\ \ ;\-\ \ "/>
    <numFmt numFmtId="191" formatCode="#\ ###\ ##0,,\ \ ;\-#\ ###\ ##0,,\ \ ;\-\ \ "/>
    <numFmt numFmtId="192" formatCode="#\ ###\ ##0,\ \ ;\-#\ ###\ ##0,\ \ ;\-\ \ "/>
    <numFmt numFmtId="193" formatCode="#\ ##0.0\ \ ;\-#\ ##0.0\ \ ;"/>
    <numFmt numFmtId="194" formatCode="####"/>
    <numFmt numFmtId="195" formatCode="#\ ##0.0\ \ ;\-\ \ #\ ##0.0\ \ ;"/>
    <numFmt numFmtId="196" formatCode="#\ ###\ ###\ \ ;\-#\ ###\ ###\ \ ;\-\ \ ;@\ \ "/>
    <numFmt numFmtId="197" formatCode=";;;"/>
    <numFmt numFmtId="198" formatCode="mmmm\ yyyy"/>
    <numFmt numFmtId="199" formatCode="0\ \ "/>
    <numFmt numFmtId="200" formatCode="?0.0\ \ ;\-\ ?0.0\ \ ;\-\ \ ;@\ \ "/>
    <numFmt numFmtId="201" formatCode="?0.0\ \ ;\-\ ?0.0\ \ ;0.0\ \ ;@\ \ "/>
    <numFmt numFmtId="202" formatCode="#\ ##0.0\ \ ;\-\ \ \ #\ ##0.0\ \ ;"/>
    <numFmt numFmtId="203" formatCode="#\ ###\ ###\ \ ;\-#\ ###\ ###\ \ ;\-\ \ "/>
    <numFmt numFmtId="204" formatCode="[$-407]dddd\,\ d\.\ mmmm\ yyyy"/>
    <numFmt numFmtId="205" formatCode="0.0"/>
    <numFmt numFmtId="206" formatCode="0.0_ ;[Red]\-0.0\ "/>
    <numFmt numFmtId="207" formatCode="mmmm\ "/>
    <numFmt numFmtId="208" formatCode="General\ \ "/>
    <numFmt numFmtId="209" formatCode="0.0\ \ "/>
    <numFmt numFmtId="210" formatCode="#,##0.00;[Red]\-#,##0.00"/>
    <numFmt numFmtId="211" formatCode="#,##0;[Red]\-#,##0"/>
    <numFmt numFmtId="212" formatCode="#,##0.00\ &quot;DM&quot;;[Red]\-#,##0.00\ &quot;DM&quot;"/>
    <numFmt numFmtId="213" formatCode="#,##0\ &quot;DM&quot;;[Red]\-#,##0\ &quot;DM&quot;"/>
    <numFmt numFmtId="214" formatCode="0.0\ \ ;"/>
    <numFmt numFmtId="215" formatCode="###\ ###\ ##0"/>
    <numFmt numFmtId="216" formatCode="#\ ###\ ###\ \ ;\-.\ ##\ ###\ \ ;;\Â"/>
  </numFmts>
  <fonts count="23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10"/>
      <name val="MS Sans Serif"/>
      <family val="0"/>
    </font>
    <font>
      <u val="single"/>
      <sz val="5.25"/>
      <color indexed="12"/>
      <name val="Arial"/>
      <family val="0"/>
    </font>
    <font>
      <sz val="7"/>
      <name val="Jahrbuch"/>
      <family val="0"/>
    </font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b/>
      <sz val="8"/>
      <name val="Arial"/>
      <family val="0"/>
    </font>
    <font>
      <sz val="6"/>
      <name val="Arial"/>
      <family val="0"/>
    </font>
    <font>
      <b/>
      <sz val="7"/>
      <name val="Jahrbuch"/>
      <family val="0"/>
    </font>
    <font>
      <sz val="28"/>
      <name val="Times New Roman"/>
      <family val="0"/>
    </font>
    <font>
      <sz val="11"/>
      <name val="Arial"/>
      <family val="0"/>
    </font>
    <font>
      <sz val="7"/>
      <color indexed="10"/>
      <name val="Arial"/>
      <family val="2"/>
    </font>
    <font>
      <u val="single"/>
      <sz val="7"/>
      <color indexed="36"/>
      <name val="Arial"/>
      <family val="0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" fillId="0" borderId="1">
      <alignment vertical="center"/>
      <protection/>
    </xf>
    <xf numFmtId="189" fontId="4" fillId="0" borderId="1">
      <alignment vertical="center"/>
      <protection/>
    </xf>
    <xf numFmtId="190" fontId="4" fillId="0" borderId="1">
      <alignment vertical="center"/>
      <protection/>
    </xf>
    <xf numFmtId="177" fontId="5" fillId="0" borderId="0">
      <alignment vertical="center"/>
      <protection/>
    </xf>
    <xf numFmtId="189" fontId="5" fillId="0" borderId="0">
      <alignment vertical="center"/>
      <protection/>
    </xf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4" fillId="0" borderId="1">
      <alignment vertical="center"/>
      <protection/>
    </xf>
    <xf numFmtId="192" fontId="4" fillId="0" borderId="1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87" fontId="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169" fontId="4" fillId="0" borderId="0">
      <alignment vertical="center"/>
      <protection/>
    </xf>
    <xf numFmtId="1" fontId="11" fillId="0" borderId="0">
      <alignment vertical="center"/>
      <protection/>
    </xf>
    <xf numFmtId="1" fontId="12" fillId="0" borderId="0">
      <alignment vertical="center"/>
      <protection/>
    </xf>
    <xf numFmtId="1" fontId="13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78">
    <xf numFmtId="0" fontId="0" fillId="0" borderId="0" xfId="0" applyAlignment="1">
      <alignment/>
    </xf>
    <xf numFmtId="169" fontId="1" fillId="0" borderId="0" xfId="28" applyNumberFormat="1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43" applyFont="1" applyAlignment="1" quotePrefix="1">
      <alignment horizontal="centerContinuous"/>
      <protection/>
    </xf>
    <xf numFmtId="0" fontId="0" fillId="0" borderId="0" xfId="43" applyFont="1" applyAlignment="1">
      <alignment horizontal="centerContinuous"/>
      <protection/>
    </xf>
    <xf numFmtId="0" fontId="0" fillId="0" borderId="0" xfId="43" applyFont="1">
      <alignment/>
      <protection/>
    </xf>
    <xf numFmtId="0" fontId="14" fillId="0" borderId="0" xfId="43" applyFont="1" applyAlignment="1">
      <alignment horizontal="centerContinuous"/>
      <protection/>
    </xf>
    <xf numFmtId="0" fontId="14" fillId="0" borderId="0" xfId="43" applyFont="1">
      <alignment/>
      <protection/>
    </xf>
    <xf numFmtId="0" fontId="1" fillId="0" borderId="0" xfId="43" applyFont="1" applyAlignment="1">
      <alignment horizontal="centerContinuous"/>
      <protection/>
    </xf>
    <xf numFmtId="0" fontId="1" fillId="0" borderId="0" xfId="43" applyFont="1">
      <alignment/>
      <protection/>
    </xf>
    <xf numFmtId="176" fontId="1" fillId="0" borderId="0" xfId="43" applyNumberFormat="1" applyFont="1" applyAlignment="1" quotePrefix="1">
      <alignment horizontal="left"/>
      <protection/>
    </xf>
    <xf numFmtId="0" fontId="0" fillId="0" borderId="0" xfId="31" applyFont="1">
      <alignment/>
      <protection/>
    </xf>
    <xf numFmtId="49" fontId="10" fillId="0" borderId="0" xfId="43" applyNumberFormat="1" applyFont="1">
      <alignment/>
      <protection/>
    </xf>
    <xf numFmtId="0" fontId="10" fillId="0" borderId="0" xfId="43" applyFont="1">
      <alignment/>
      <protection/>
    </xf>
    <xf numFmtId="0" fontId="0" fillId="0" borderId="2" xfId="43" applyFont="1" applyBorder="1">
      <alignment/>
      <protection/>
    </xf>
    <xf numFmtId="0" fontId="0" fillId="0" borderId="3" xfId="43" applyFont="1" applyBorder="1" applyAlignment="1">
      <alignment horizontal="centerContinuous" vertical="center"/>
      <protection/>
    </xf>
    <xf numFmtId="0" fontId="0" fillId="0" borderId="4" xfId="43" applyFont="1" applyBorder="1" applyAlignment="1">
      <alignment horizontal="centerContinuous" vertical="center"/>
      <protection/>
    </xf>
    <xf numFmtId="0" fontId="0" fillId="0" borderId="5" xfId="43" applyFont="1" applyBorder="1" applyAlignment="1">
      <alignment horizontal="centerContinuous" vertical="center"/>
      <protection/>
    </xf>
    <xf numFmtId="0" fontId="0" fillId="0" borderId="0" xfId="43" applyFont="1" applyBorder="1">
      <alignment/>
      <protection/>
    </xf>
    <xf numFmtId="0" fontId="0" fillId="0" borderId="6" xfId="43" applyFont="1" applyBorder="1">
      <alignment/>
      <protection/>
    </xf>
    <xf numFmtId="0" fontId="0" fillId="0" borderId="7" xfId="43" applyFont="1" applyBorder="1">
      <alignment/>
      <protection/>
    </xf>
    <xf numFmtId="0" fontId="1" fillId="0" borderId="7" xfId="43" applyFont="1" applyBorder="1">
      <alignment/>
      <protection/>
    </xf>
    <xf numFmtId="174" fontId="0" fillId="0" borderId="0" xfId="43" applyNumberFormat="1" applyFont="1">
      <alignment/>
      <protection/>
    </xf>
    <xf numFmtId="175" fontId="8" fillId="0" borderId="7" xfId="43" applyNumberFormat="1" applyFont="1" applyBorder="1" applyAlignment="1">
      <alignment horizontal="right"/>
      <protection/>
    </xf>
    <xf numFmtId="179" fontId="0" fillId="0" borderId="0" xfId="43" applyNumberFormat="1" applyFont="1" applyAlignment="1">
      <alignment horizontal="right"/>
      <protection/>
    </xf>
    <xf numFmtId="179" fontId="0" fillId="0" borderId="7" xfId="43" applyNumberFormat="1" applyFont="1" applyBorder="1" applyAlignment="1">
      <alignment horizontal="right"/>
      <protection/>
    </xf>
    <xf numFmtId="174" fontId="1" fillId="0" borderId="0" xfId="43" applyNumberFormat="1" applyFont="1">
      <alignment/>
      <protection/>
    </xf>
    <xf numFmtId="179" fontId="1" fillId="0" borderId="7" xfId="43" applyNumberFormat="1" applyFont="1" applyBorder="1" applyAlignment="1">
      <alignment horizontal="right"/>
      <protection/>
    </xf>
    <xf numFmtId="179" fontId="1" fillId="0" borderId="0" xfId="43" applyNumberFormat="1" applyFont="1" applyAlignment="1">
      <alignment horizontal="right"/>
      <protection/>
    </xf>
    <xf numFmtId="196" fontId="0" fillId="0" borderId="0" xfId="0" applyNumberFormat="1" applyFont="1" applyBorder="1" applyAlignment="1">
      <alignment horizontal="right"/>
    </xf>
    <xf numFmtId="0" fontId="1" fillId="0" borderId="0" xfId="44" applyFont="1">
      <alignment/>
      <protection/>
    </xf>
    <xf numFmtId="0" fontId="0" fillId="0" borderId="7" xfId="44" applyFont="1" applyBorder="1">
      <alignment/>
      <protection/>
    </xf>
    <xf numFmtId="0" fontId="0" fillId="0" borderId="0" xfId="44" applyFont="1">
      <alignment/>
      <protection/>
    </xf>
    <xf numFmtId="174" fontId="0" fillId="0" borderId="0" xfId="44" applyNumberFormat="1" applyFont="1">
      <alignment/>
      <protection/>
    </xf>
    <xf numFmtId="179" fontId="0" fillId="0" borderId="7" xfId="44" applyNumberFormat="1" applyFont="1" applyBorder="1" applyAlignment="1">
      <alignment horizontal="right"/>
      <protection/>
    </xf>
    <xf numFmtId="179" fontId="0" fillId="0" borderId="0" xfId="44" applyNumberFormat="1" applyFont="1" applyAlignment="1">
      <alignment horizontal="right"/>
      <protection/>
    </xf>
    <xf numFmtId="174" fontId="0" fillId="0" borderId="0" xfId="44" applyNumberFormat="1" applyFont="1" applyAlignment="1">
      <alignment horizontal="left"/>
      <protection/>
    </xf>
    <xf numFmtId="0" fontId="0" fillId="0" borderId="0" xfId="44" applyFont="1" applyAlignment="1">
      <alignment horizontal="left"/>
      <protection/>
    </xf>
    <xf numFmtId="174" fontId="1" fillId="0" borderId="0" xfId="44" applyNumberFormat="1" applyFont="1">
      <alignment/>
      <protection/>
    </xf>
    <xf numFmtId="179" fontId="1" fillId="0" borderId="7" xfId="44" applyNumberFormat="1" applyFont="1" applyBorder="1" applyAlignment="1">
      <alignment horizontal="right"/>
      <protection/>
    </xf>
    <xf numFmtId="179" fontId="1" fillId="0" borderId="0" xfId="44" applyNumberFormat="1" applyFont="1" applyAlignment="1">
      <alignment horizontal="right"/>
      <protection/>
    </xf>
    <xf numFmtId="179" fontId="1" fillId="0" borderId="0" xfId="44" applyNumberFormat="1" applyFont="1" applyBorder="1" applyAlignment="1">
      <alignment horizontal="right"/>
      <protection/>
    </xf>
    <xf numFmtId="0" fontId="1" fillId="0" borderId="0" xfId="45" applyFont="1">
      <alignment/>
      <protection/>
    </xf>
    <xf numFmtId="0" fontId="1" fillId="0" borderId="7" xfId="45" applyFont="1" applyBorder="1">
      <alignment/>
      <protection/>
    </xf>
    <xf numFmtId="0" fontId="0" fillId="0" borderId="0" xfId="45" applyFont="1">
      <alignment/>
      <protection/>
    </xf>
    <xf numFmtId="0" fontId="0" fillId="0" borderId="7" xfId="45" applyFont="1" applyBorder="1">
      <alignment/>
      <protection/>
    </xf>
    <xf numFmtId="174" fontId="0" fillId="0" borderId="0" xfId="45" applyNumberFormat="1" applyFont="1">
      <alignment/>
      <protection/>
    </xf>
    <xf numFmtId="179" fontId="0" fillId="0" borderId="7" xfId="45" applyNumberFormat="1" applyFont="1" applyBorder="1" applyAlignment="1">
      <alignment horizontal="right"/>
      <protection/>
    </xf>
    <xf numFmtId="179" fontId="0" fillId="0" borderId="0" xfId="45" applyNumberFormat="1" applyFont="1" applyBorder="1" applyAlignment="1">
      <alignment horizontal="right"/>
      <protection/>
    </xf>
    <xf numFmtId="179" fontId="1" fillId="0" borderId="7" xfId="45" applyNumberFormat="1" applyFont="1" applyBorder="1" applyAlignment="1">
      <alignment horizontal="right"/>
      <protection/>
    </xf>
    <xf numFmtId="179" fontId="1" fillId="0" borderId="0" xfId="45" applyNumberFormat="1" applyFont="1" applyBorder="1" applyAlignment="1">
      <alignment horizontal="right"/>
      <protection/>
    </xf>
    <xf numFmtId="174" fontId="1" fillId="0" borderId="0" xfId="45" applyNumberFormat="1" applyFont="1">
      <alignment/>
      <protection/>
    </xf>
    <xf numFmtId="179" fontId="0" fillId="0" borderId="7" xfId="45" applyNumberFormat="1" applyFont="1" applyBorder="1">
      <alignment/>
      <protection/>
    </xf>
    <xf numFmtId="179" fontId="0" fillId="0" borderId="0" xfId="45" applyNumberFormat="1" applyFont="1">
      <alignment/>
      <protection/>
    </xf>
    <xf numFmtId="0" fontId="1" fillId="0" borderId="0" xfId="45" applyFont="1" applyAlignment="1">
      <alignment horizontal="right"/>
      <protection/>
    </xf>
    <xf numFmtId="179" fontId="1" fillId="0" borderId="7" xfId="45" applyNumberFormat="1" applyFont="1" applyBorder="1">
      <alignment/>
      <protection/>
    </xf>
    <xf numFmtId="179" fontId="1" fillId="0" borderId="0" xfId="45" applyNumberFormat="1" applyFont="1">
      <alignment/>
      <protection/>
    </xf>
    <xf numFmtId="0" fontId="0" fillId="0" borderId="0" xfId="46" applyFont="1" applyAlignment="1" quotePrefix="1">
      <alignment horizontal="centerContinuous"/>
      <protection/>
    </xf>
    <xf numFmtId="0" fontId="0" fillId="0" borderId="0" xfId="46" applyFont="1" applyAlignment="1">
      <alignment horizontal="centerContinuous"/>
      <protection/>
    </xf>
    <xf numFmtId="0" fontId="0" fillId="0" borderId="0" xfId="46" applyFont="1">
      <alignment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>
      <alignment/>
      <protection/>
    </xf>
    <xf numFmtId="0" fontId="1" fillId="0" borderId="0" xfId="46" applyFont="1" applyAlignment="1">
      <alignment horizontal="centerContinuous"/>
      <protection/>
    </xf>
    <xf numFmtId="0" fontId="1" fillId="0" borderId="0" xfId="46" applyFont="1">
      <alignment/>
      <protection/>
    </xf>
    <xf numFmtId="176" fontId="1" fillId="0" borderId="0" xfId="43" applyNumberFormat="1" applyFont="1" applyAlignment="1">
      <alignment horizontal="left"/>
      <protection/>
    </xf>
    <xf numFmtId="0" fontId="0" fillId="0" borderId="0" xfId="32" applyFont="1">
      <alignment/>
      <protection/>
    </xf>
    <xf numFmtId="0" fontId="10" fillId="0" borderId="0" xfId="46" applyFont="1">
      <alignment/>
      <protection/>
    </xf>
    <xf numFmtId="0" fontId="0" fillId="0" borderId="2" xfId="46" applyFont="1" applyBorder="1">
      <alignment/>
      <protection/>
    </xf>
    <xf numFmtId="0" fontId="0" fillId="0" borderId="3" xfId="46" applyFont="1" applyBorder="1" applyAlignment="1">
      <alignment horizontal="centerContinuous"/>
      <protection/>
    </xf>
    <xf numFmtId="0" fontId="0" fillId="0" borderId="4" xfId="46" applyFont="1" applyBorder="1" applyAlignment="1">
      <alignment horizontal="centerContinuous"/>
      <protection/>
    </xf>
    <xf numFmtId="0" fontId="0" fillId="0" borderId="2" xfId="46" applyFont="1" applyBorder="1" applyAlignment="1">
      <alignment horizontal="centerContinuous"/>
      <protection/>
    </xf>
    <xf numFmtId="0" fontId="0" fillId="0" borderId="0" xfId="46" applyFont="1" applyBorder="1">
      <alignment/>
      <protection/>
    </xf>
    <xf numFmtId="0" fontId="0" fillId="0" borderId="8" xfId="46" applyFont="1" applyBorder="1" applyAlignment="1">
      <alignment horizontal="centerContinuous"/>
      <protection/>
    </xf>
    <xf numFmtId="0" fontId="0" fillId="0" borderId="6" xfId="46" applyFont="1" applyBorder="1" applyAlignment="1">
      <alignment horizontal="centerContinuous"/>
      <protection/>
    </xf>
    <xf numFmtId="0" fontId="0" fillId="0" borderId="6" xfId="46" applyFont="1" applyBorder="1">
      <alignment/>
      <protection/>
    </xf>
    <xf numFmtId="0" fontId="0" fillId="0" borderId="7" xfId="46" applyFont="1" applyBorder="1">
      <alignment/>
      <protection/>
    </xf>
    <xf numFmtId="0" fontId="1" fillId="0" borderId="7" xfId="46" applyFont="1" applyBorder="1">
      <alignment/>
      <protection/>
    </xf>
    <xf numFmtId="174" fontId="0" fillId="0" borderId="0" xfId="46" applyNumberFormat="1" applyFont="1">
      <alignment/>
      <protection/>
    </xf>
    <xf numFmtId="179" fontId="0" fillId="0" borderId="7" xfId="46" applyNumberFormat="1" applyFont="1" applyBorder="1" applyAlignment="1">
      <alignment horizontal="right"/>
      <protection/>
    </xf>
    <xf numFmtId="179" fontId="0" fillId="0" borderId="0" xfId="46" applyNumberFormat="1" applyFont="1" applyAlignment="1">
      <alignment horizontal="right"/>
      <protection/>
    </xf>
    <xf numFmtId="173" fontId="0" fillId="0" borderId="0" xfId="46" applyNumberFormat="1" applyFont="1">
      <alignment/>
      <protection/>
    </xf>
    <xf numFmtId="179" fontId="0" fillId="0" borderId="0" xfId="46" applyNumberFormat="1" applyFont="1" applyAlignment="1" quotePrefix="1">
      <alignment horizontal="right"/>
      <protection/>
    </xf>
    <xf numFmtId="174" fontId="1" fillId="0" borderId="0" xfId="46" applyNumberFormat="1" applyFont="1">
      <alignment/>
      <protection/>
    </xf>
    <xf numFmtId="179" fontId="1" fillId="0" borderId="7" xfId="46" applyNumberFormat="1" applyFont="1" applyBorder="1" applyAlignment="1">
      <alignment horizontal="right"/>
      <protection/>
    </xf>
    <xf numFmtId="179" fontId="1" fillId="0" borderId="0" xfId="46" applyNumberFormat="1" applyFont="1" applyBorder="1" applyAlignment="1">
      <alignment horizontal="right"/>
      <protection/>
    </xf>
    <xf numFmtId="173" fontId="1" fillId="0" borderId="0" xfId="46" applyNumberFormat="1" applyFont="1">
      <alignment/>
      <protection/>
    </xf>
    <xf numFmtId="0" fontId="1" fillId="0" borderId="0" xfId="47" applyFont="1">
      <alignment/>
      <protection/>
    </xf>
    <xf numFmtId="0" fontId="1" fillId="0" borderId="7" xfId="47" applyFont="1" applyBorder="1">
      <alignment/>
      <protection/>
    </xf>
    <xf numFmtId="0" fontId="0" fillId="0" borderId="0" xfId="47" applyFont="1">
      <alignment/>
      <protection/>
    </xf>
    <xf numFmtId="0" fontId="0" fillId="0" borderId="7" xfId="47" applyFont="1" applyBorder="1">
      <alignment/>
      <protection/>
    </xf>
    <xf numFmtId="174" fontId="0" fillId="0" borderId="0" xfId="47" applyNumberFormat="1" applyFont="1">
      <alignment/>
      <protection/>
    </xf>
    <xf numFmtId="179" fontId="0" fillId="0" borderId="7" xfId="47" applyNumberFormat="1" applyFont="1" applyBorder="1" applyAlignment="1">
      <alignment horizontal="right"/>
      <protection/>
    </xf>
    <xf numFmtId="179" fontId="0" fillId="0" borderId="0" xfId="47" applyNumberFormat="1" applyFont="1" applyAlignment="1">
      <alignment horizontal="right"/>
      <protection/>
    </xf>
    <xf numFmtId="173" fontId="0" fillId="0" borderId="0" xfId="47" applyNumberFormat="1" applyFont="1">
      <alignment/>
      <protection/>
    </xf>
    <xf numFmtId="174" fontId="0" fillId="0" borderId="0" xfId="47" applyNumberFormat="1" applyFont="1" applyAlignment="1">
      <alignment horizontal="left"/>
      <protection/>
    </xf>
    <xf numFmtId="0" fontId="0" fillId="0" borderId="0" xfId="47" applyFont="1" applyAlignment="1">
      <alignment horizontal="left"/>
      <protection/>
    </xf>
    <xf numFmtId="174" fontId="1" fillId="0" borderId="0" xfId="47" applyNumberFormat="1" applyFont="1">
      <alignment/>
      <protection/>
    </xf>
    <xf numFmtId="179" fontId="1" fillId="0" borderId="7" xfId="47" applyNumberFormat="1" applyFont="1" applyBorder="1" applyAlignment="1">
      <alignment horizontal="right"/>
      <protection/>
    </xf>
    <xf numFmtId="179" fontId="1" fillId="0" borderId="0" xfId="47" applyNumberFormat="1" applyFont="1" applyAlignment="1">
      <alignment horizontal="right"/>
      <protection/>
    </xf>
    <xf numFmtId="0" fontId="1" fillId="0" borderId="0" xfId="48" applyFont="1">
      <alignment/>
      <protection/>
    </xf>
    <xf numFmtId="0" fontId="1" fillId="0" borderId="7" xfId="48" applyFont="1" applyBorder="1">
      <alignment/>
      <protection/>
    </xf>
    <xf numFmtId="0" fontId="0" fillId="0" borderId="0" xfId="48" applyFont="1">
      <alignment/>
      <protection/>
    </xf>
    <xf numFmtId="0" fontId="0" fillId="0" borderId="7" xfId="48" applyFont="1" applyBorder="1">
      <alignment/>
      <protection/>
    </xf>
    <xf numFmtId="174" fontId="0" fillId="0" borderId="0" xfId="48" applyNumberFormat="1" applyFont="1">
      <alignment/>
      <protection/>
    </xf>
    <xf numFmtId="179" fontId="0" fillId="0" borderId="7" xfId="48" applyNumberFormat="1" applyFont="1" applyBorder="1" applyAlignment="1">
      <alignment horizontal="right"/>
      <protection/>
    </xf>
    <xf numFmtId="179" fontId="0" fillId="0" borderId="0" xfId="48" applyNumberFormat="1" applyFont="1" applyAlignment="1">
      <alignment horizontal="right"/>
      <protection/>
    </xf>
    <xf numFmtId="174" fontId="1" fillId="0" borderId="0" xfId="48" applyNumberFormat="1" applyFont="1">
      <alignment/>
      <protection/>
    </xf>
    <xf numFmtId="179" fontId="1" fillId="0" borderId="7" xfId="48" applyNumberFormat="1" applyFont="1" applyBorder="1" applyAlignment="1">
      <alignment horizontal="right"/>
      <protection/>
    </xf>
    <xf numFmtId="179" fontId="1" fillId="0" borderId="0" xfId="48" applyNumberFormat="1" applyFont="1" applyAlignment="1">
      <alignment horizontal="right"/>
      <protection/>
    </xf>
    <xf numFmtId="0" fontId="1" fillId="0" borderId="0" xfId="48" applyFont="1" applyAlignment="1">
      <alignment horizontal="right"/>
      <protection/>
    </xf>
    <xf numFmtId="173" fontId="0" fillId="0" borderId="0" xfId="48" applyNumberFormat="1" applyFont="1">
      <alignment/>
      <protection/>
    </xf>
    <xf numFmtId="0" fontId="0" fillId="0" borderId="0" xfId="48" applyFont="1" applyAlignment="1">
      <alignment horizontal="left"/>
      <protection/>
    </xf>
    <xf numFmtId="0" fontId="0" fillId="0" borderId="0" xfId="49" applyFont="1" applyAlignment="1" quotePrefix="1">
      <alignment horizontal="centerContinuous"/>
      <protection/>
    </xf>
    <xf numFmtId="0" fontId="0" fillId="0" borderId="0" xfId="49" applyFont="1" applyAlignment="1">
      <alignment horizontal="centerContinuous"/>
      <protection/>
    </xf>
    <xf numFmtId="0" fontId="0" fillId="0" borderId="0" xfId="49" applyFont="1">
      <alignment/>
      <protection/>
    </xf>
    <xf numFmtId="0" fontId="14" fillId="0" borderId="0" xfId="49" applyFont="1" applyAlignment="1">
      <alignment horizontal="centerContinuous"/>
      <protection/>
    </xf>
    <xf numFmtId="0" fontId="10" fillId="0" borderId="0" xfId="49" applyFont="1" applyAlignment="1">
      <alignment horizontal="centerContinuous"/>
      <protection/>
    </xf>
    <xf numFmtId="0" fontId="10" fillId="0" borderId="0" xfId="49" applyFont="1">
      <alignment/>
      <protection/>
    </xf>
    <xf numFmtId="0" fontId="14" fillId="0" borderId="0" xfId="49" applyFont="1">
      <alignment/>
      <protection/>
    </xf>
    <xf numFmtId="0" fontId="1" fillId="0" borderId="0" xfId="49" applyFont="1" applyAlignment="1">
      <alignment horizontal="centerContinuous"/>
      <protection/>
    </xf>
    <xf numFmtId="0" fontId="1" fillId="0" borderId="0" xfId="49" applyFont="1">
      <alignment/>
      <protection/>
    </xf>
    <xf numFmtId="0" fontId="0" fillId="0" borderId="0" xfId="33" applyFont="1">
      <alignment/>
      <protection/>
    </xf>
    <xf numFmtId="0" fontId="0" fillId="0" borderId="2" xfId="49" applyFont="1" applyBorder="1">
      <alignment/>
      <protection/>
    </xf>
    <xf numFmtId="0" fontId="0" fillId="0" borderId="3" xfId="49" applyFont="1" applyBorder="1" applyAlignment="1">
      <alignment horizontal="centerContinuous"/>
      <protection/>
    </xf>
    <xf numFmtId="0" fontId="0" fillId="0" borderId="4" xfId="49" applyFont="1" applyBorder="1" applyAlignment="1">
      <alignment horizontal="centerContinuous"/>
      <protection/>
    </xf>
    <xf numFmtId="0" fontId="0" fillId="0" borderId="0" xfId="49" applyFont="1" applyBorder="1">
      <alignment/>
      <protection/>
    </xf>
    <xf numFmtId="0" fontId="0" fillId="0" borderId="8" xfId="49" applyFont="1" applyBorder="1" applyAlignment="1">
      <alignment horizontal="centerContinuous"/>
      <protection/>
    </xf>
    <xf numFmtId="0" fontId="0" fillId="0" borderId="6" xfId="49" applyFont="1" applyBorder="1" applyAlignment="1">
      <alignment horizontal="centerContinuous"/>
      <protection/>
    </xf>
    <xf numFmtId="0" fontId="0" fillId="0" borderId="3" xfId="49" applyFont="1" applyBorder="1" applyAlignment="1">
      <alignment horizontal="centerContinuous" vertical="center"/>
      <protection/>
    </xf>
    <xf numFmtId="0" fontId="0" fillId="0" borderId="5" xfId="49" applyFont="1" applyBorder="1" applyAlignment="1">
      <alignment horizontal="centerContinuous" vertical="center"/>
      <protection/>
    </xf>
    <xf numFmtId="0" fontId="0" fillId="0" borderId="4" xfId="49" applyFont="1" applyBorder="1" applyAlignment="1">
      <alignment horizontal="centerContinuous" vertical="center"/>
      <protection/>
    </xf>
    <xf numFmtId="0" fontId="0" fillId="0" borderId="6" xfId="49" applyFont="1" applyBorder="1">
      <alignment/>
      <protection/>
    </xf>
    <xf numFmtId="0" fontId="0" fillId="0" borderId="7" xfId="49" applyFont="1" applyBorder="1">
      <alignment/>
      <protection/>
    </xf>
    <xf numFmtId="0" fontId="1" fillId="0" borderId="7" xfId="49" applyFont="1" applyBorder="1">
      <alignment/>
      <protection/>
    </xf>
    <xf numFmtId="174" fontId="0" fillId="0" borderId="0" xfId="49" applyNumberFormat="1" applyFont="1">
      <alignment/>
      <protection/>
    </xf>
    <xf numFmtId="179" fontId="0" fillId="0" borderId="7" xfId="49" applyNumberFormat="1" applyFont="1" applyBorder="1" applyAlignment="1">
      <alignment horizontal="right"/>
      <protection/>
    </xf>
    <xf numFmtId="179" fontId="0" fillId="0" borderId="0" xfId="49" applyNumberFormat="1" applyFont="1" applyAlignment="1">
      <alignment horizontal="right"/>
      <protection/>
    </xf>
    <xf numFmtId="173" fontId="0" fillId="0" borderId="0" xfId="49" applyNumberFormat="1" applyFont="1">
      <alignment/>
      <protection/>
    </xf>
    <xf numFmtId="179" fontId="0" fillId="0" borderId="0" xfId="49" applyNumberFormat="1" applyFont="1" applyAlignment="1" quotePrefix="1">
      <alignment horizontal="right"/>
      <protection/>
    </xf>
    <xf numFmtId="0" fontId="0" fillId="0" borderId="0" xfId="49" applyNumberFormat="1" applyFont="1">
      <alignment/>
      <protection/>
    </xf>
    <xf numFmtId="181" fontId="0" fillId="0" borderId="7" xfId="49" applyNumberFormat="1" applyFont="1" applyBorder="1" applyAlignment="1">
      <alignment horizontal="right"/>
      <protection/>
    </xf>
    <xf numFmtId="181" fontId="0" fillId="0" borderId="0" xfId="49" applyNumberFormat="1" applyFont="1" applyAlignment="1">
      <alignment horizontal="right"/>
      <protection/>
    </xf>
    <xf numFmtId="0" fontId="1" fillId="0" borderId="0" xfId="49" applyNumberFormat="1" applyFont="1">
      <alignment/>
      <protection/>
    </xf>
    <xf numFmtId="173" fontId="0" fillId="0" borderId="0" xfId="49" applyNumberFormat="1" applyFont="1" applyAlignment="1">
      <alignment horizontal="right"/>
      <protection/>
    </xf>
    <xf numFmtId="174" fontId="1" fillId="0" borderId="0" xfId="49" applyNumberFormat="1" applyFont="1">
      <alignment/>
      <protection/>
    </xf>
    <xf numFmtId="179" fontId="1" fillId="0" borderId="7" xfId="49" applyNumberFormat="1" applyFont="1" applyBorder="1" applyAlignment="1">
      <alignment horizontal="right"/>
      <protection/>
    </xf>
    <xf numFmtId="179" fontId="1" fillId="0" borderId="0" xfId="49" applyNumberFormat="1" applyFont="1" applyAlignment="1">
      <alignment horizontal="right"/>
      <protection/>
    </xf>
    <xf numFmtId="0" fontId="0" fillId="0" borderId="0" xfId="49" applyFont="1" applyAlignment="1">
      <alignment/>
      <protection/>
    </xf>
    <xf numFmtId="0" fontId="1" fillId="0" borderId="0" xfId="50" applyFont="1">
      <alignment/>
      <protection/>
    </xf>
    <xf numFmtId="0" fontId="1" fillId="0" borderId="7" xfId="50" applyFont="1" applyBorder="1">
      <alignment/>
      <protection/>
    </xf>
    <xf numFmtId="0" fontId="0" fillId="0" borderId="0" xfId="50" applyFont="1">
      <alignment/>
      <protection/>
    </xf>
    <xf numFmtId="0" fontId="0" fillId="0" borderId="7" xfId="50" applyFont="1" applyBorder="1">
      <alignment/>
      <protection/>
    </xf>
    <xf numFmtId="174" fontId="0" fillId="0" borderId="0" xfId="50" applyNumberFormat="1" applyFont="1" applyBorder="1">
      <alignment/>
      <protection/>
    </xf>
    <xf numFmtId="0" fontId="0" fillId="0" borderId="0" xfId="50" applyNumberFormat="1" applyFont="1" applyBorder="1">
      <alignment/>
      <protection/>
    </xf>
    <xf numFmtId="179" fontId="0" fillId="0" borderId="7" xfId="50" applyNumberFormat="1" applyFont="1" applyBorder="1" applyAlignment="1">
      <alignment horizontal="right"/>
      <protection/>
    </xf>
    <xf numFmtId="179" fontId="0" fillId="0" borderId="0" xfId="50" applyNumberFormat="1" applyFont="1" applyAlignment="1">
      <alignment horizontal="right"/>
      <protection/>
    </xf>
    <xf numFmtId="173" fontId="0" fillId="0" borderId="0" xfId="50" applyNumberFormat="1" applyFont="1">
      <alignment/>
      <protection/>
    </xf>
    <xf numFmtId="181" fontId="0" fillId="0" borderId="7" xfId="50" applyNumberFormat="1" applyFont="1" applyBorder="1" applyAlignment="1">
      <alignment horizontal="right"/>
      <protection/>
    </xf>
    <xf numFmtId="181" fontId="0" fillId="0" borderId="0" xfId="50" applyNumberFormat="1" applyFont="1" applyAlignment="1">
      <alignment horizontal="right"/>
      <protection/>
    </xf>
    <xf numFmtId="0" fontId="1" fillId="0" borderId="0" xfId="50" applyNumberFormat="1" applyFont="1" applyBorder="1">
      <alignment/>
      <protection/>
    </xf>
    <xf numFmtId="174" fontId="0" fillId="0" borderId="0" xfId="50" applyNumberFormat="1" applyFont="1" applyBorder="1" applyAlignment="1">
      <alignment horizontal="left"/>
      <protection/>
    </xf>
    <xf numFmtId="0" fontId="0" fillId="0" borderId="0" xfId="50" applyNumberFormat="1" applyFont="1" applyBorder="1" applyAlignment="1">
      <alignment horizontal="left"/>
      <protection/>
    </xf>
    <xf numFmtId="173" fontId="0" fillId="0" borderId="0" xfId="50" applyNumberFormat="1" applyFont="1" applyBorder="1">
      <alignment/>
      <protection/>
    </xf>
    <xf numFmtId="174" fontId="1" fillId="0" borderId="0" xfId="50" applyNumberFormat="1" applyFont="1" applyBorder="1">
      <alignment/>
      <protection/>
    </xf>
    <xf numFmtId="179" fontId="1" fillId="0" borderId="7" xfId="50" applyNumberFormat="1" applyFont="1" applyBorder="1" applyAlignment="1">
      <alignment horizontal="right"/>
      <protection/>
    </xf>
    <xf numFmtId="179" fontId="1" fillId="0" borderId="0" xfId="50" applyNumberFormat="1" applyFont="1" applyAlignment="1">
      <alignment horizontal="right"/>
      <protection/>
    </xf>
    <xf numFmtId="0" fontId="1" fillId="0" borderId="0" xfId="51" applyFont="1">
      <alignment/>
      <protection/>
    </xf>
    <xf numFmtId="0" fontId="1" fillId="0" borderId="7" xfId="51" applyFont="1" applyBorder="1">
      <alignment/>
      <protection/>
    </xf>
    <xf numFmtId="0" fontId="0" fillId="0" borderId="0" xfId="51" applyFont="1">
      <alignment/>
      <protection/>
    </xf>
    <xf numFmtId="0" fontId="0" fillId="0" borderId="7" xfId="51" applyFont="1" applyBorder="1">
      <alignment/>
      <protection/>
    </xf>
    <xf numFmtId="174" fontId="0" fillId="0" borderId="0" xfId="51" applyNumberFormat="1" applyFont="1" applyBorder="1">
      <alignment/>
      <protection/>
    </xf>
    <xf numFmtId="0" fontId="0" fillId="0" borderId="0" xfId="51" applyNumberFormat="1" applyFont="1" applyBorder="1">
      <alignment/>
      <protection/>
    </xf>
    <xf numFmtId="179" fontId="0" fillId="0" borderId="7" xfId="51" applyNumberFormat="1" applyFont="1" applyBorder="1" applyAlignment="1">
      <alignment horizontal="right"/>
      <protection/>
    </xf>
    <xf numFmtId="179" fontId="0" fillId="0" borderId="0" xfId="51" applyNumberFormat="1" applyFont="1" applyAlignment="1">
      <alignment horizontal="right"/>
      <protection/>
    </xf>
    <xf numFmtId="173" fontId="0" fillId="0" borderId="0" xfId="51" applyNumberFormat="1" applyFont="1" applyAlignment="1">
      <alignment horizontal="right"/>
      <protection/>
    </xf>
    <xf numFmtId="181" fontId="0" fillId="0" borderId="7" xfId="51" applyNumberFormat="1" applyFont="1" applyBorder="1" applyAlignment="1">
      <alignment horizontal="right"/>
      <protection/>
    </xf>
    <xf numFmtId="181" fontId="0" fillId="0" borderId="0" xfId="51" applyNumberFormat="1" applyFont="1" applyAlignment="1">
      <alignment horizontal="right"/>
      <protection/>
    </xf>
    <xf numFmtId="0" fontId="1" fillId="0" borderId="0" xfId="51" applyNumberFormat="1" applyFont="1" applyBorder="1">
      <alignment/>
      <protection/>
    </xf>
    <xf numFmtId="0" fontId="0" fillId="0" borderId="0" xfId="51" applyFont="1" applyAlignment="1">
      <alignment horizontal="right"/>
      <protection/>
    </xf>
    <xf numFmtId="174" fontId="1" fillId="0" borderId="0" xfId="51" applyNumberFormat="1" applyFont="1" applyBorder="1">
      <alignment/>
      <protection/>
    </xf>
    <xf numFmtId="179" fontId="1" fillId="0" borderId="7" xfId="51" applyNumberFormat="1" applyFont="1" applyBorder="1" applyAlignment="1">
      <alignment horizontal="right"/>
      <protection/>
    </xf>
    <xf numFmtId="179" fontId="1" fillId="0" borderId="0" xfId="51" applyNumberFormat="1" applyFont="1" applyAlignment="1">
      <alignment horizontal="right"/>
      <protection/>
    </xf>
    <xf numFmtId="0" fontId="1" fillId="0" borderId="0" xfId="51" applyNumberFormat="1" applyFont="1" applyBorder="1" applyAlignment="1">
      <alignment horizontal="right"/>
      <protection/>
    </xf>
    <xf numFmtId="179" fontId="1" fillId="0" borderId="7" xfId="51" applyNumberFormat="1" applyFont="1" applyBorder="1">
      <alignment/>
      <protection/>
    </xf>
    <xf numFmtId="179" fontId="1" fillId="0" borderId="0" xfId="51" applyNumberFormat="1" applyFont="1">
      <alignment/>
      <protection/>
    </xf>
    <xf numFmtId="173" fontId="0" fillId="0" borderId="0" xfId="51" applyNumberFormat="1" applyFont="1">
      <alignment/>
      <protection/>
    </xf>
    <xf numFmtId="0" fontId="0" fillId="0" borderId="0" xfId="52" applyFont="1" applyAlignment="1" quotePrefix="1">
      <alignment horizontal="centerContinuous"/>
      <protection/>
    </xf>
    <xf numFmtId="0" fontId="0" fillId="0" borderId="0" xfId="52" applyFont="1" applyAlignment="1">
      <alignment horizontal="centerContinuous"/>
      <protection/>
    </xf>
    <xf numFmtId="0" fontId="0" fillId="0" borderId="0" xfId="52" applyFont="1">
      <alignment/>
      <protection/>
    </xf>
    <xf numFmtId="0" fontId="14" fillId="0" borderId="0" xfId="52" applyFont="1" applyAlignment="1">
      <alignment horizontal="centerContinuous"/>
      <protection/>
    </xf>
    <xf numFmtId="0" fontId="14" fillId="0" borderId="0" xfId="52" applyFont="1">
      <alignment/>
      <protection/>
    </xf>
    <xf numFmtId="0" fontId="1" fillId="0" borderId="0" xfId="52" applyFont="1" applyAlignment="1">
      <alignment horizontal="centerContinuous"/>
      <protection/>
    </xf>
    <xf numFmtId="0" fontId="1" fillId="0" borderId="0" xfId="52" applyFont="1">
      <alignment/>
      <protection/>
    </xf>
    <xf numFmtId="0" fontId="0" fillId="0" borderId="0" xfId="34" applyFont="1">
      <alignment/>
      <protection/>
    </xf>
    <xf numFmtId="0" fontId="10" fillId="0" borderId="0" xfId="52" applyFont="1">
      <alignment/>
      <protection/>
    </xf>
    <xf numFmtId="0" fontId="0" fillId="0" borderId="2" xfId="52" applyFont="1" applyBorder="1">
      <alignment/>
      <protection/>
    </xf>
    <xf numFmtId="0" fontId="0" fillId="0" borderId="3" xfId="52" applyFont="1" applyBorder="1" applyAlignment="1">
      <alignment horizontal="centerContinuous"/>
      <protection/>
    </xf>
    <xf numFmtId="0" fontId="0" fillId="0" borderId="4" xfId="52" applyFont="1" applyBorder="1" applyAlignment="1">
      <alignment horizontal="centerContinuous"/>
      <protection/>
    </xf>
    <xf numFmtId="0" fontId="0" fillId="0" borderId="2" xfId="52" applyFont="1" applyBorder="1" applyAlignment="1">
      <alignment horizontal="centerContinuous"/>
      <protection/>
    </xf>
    <xf numFmtId="0" fontId="0" fillId="0" borderId="0" xfId="52" applyFont="1" applyBorder="1">
      <alignment/>
      <protection/>
    </xf>
    <xf numFmtId="0" fontId="0" fillId="0" borderId="8" xfId="52" applyFont="1" applyBorder="1" applyAlignment="1">
      <alignment horizontal="centerContinuous"/>
      <protection/>
    </xf>
    <xf numFmtId="0" fontId="0" fillId="0" borderId="6" xfId="52" applyFont="1" applyBorder="1" applyAlignment="1">
      <alignment horizontal="centerContinuous"/>
      <protection/>
    </xf>
    <xf numFmtId="0" fontId="0" fillId="0" borderId="6" xfId="52" applyFont="1" applyBorder="1">
      <alignment/>
      <protection/>
    </xf>
    <xf numFmtId="0" fontId="0" fillId="0" borderId="7" xfId="52" applyFont="1" applyBorder="1">
      <alignment/>
      <protection/>
    </xf>
    <xf numFmtId="0" fontId="1" fillId="0" borderId="7" xfId="52" applyFont="1" applyBorder="1">
      <alignment/>
      <protection/>
    </xf>
    <xf numFmtId="174" fontId="0" fillId="0" borderId="0" xfId="52" applyNumberFormat="1" applyFont="1" applyBorder="1">
      <alignment/>
      <protection/>
    </xf>
    <xf numFmtId="0" fontId="0" fillId="0" borderId="0" xfId="52" applyNumberFormat="1" applyFont="1" applyBorder="1">
      <alignment/>
      <protection/>
    </xf>
    <xf numFmtId="173" fontId="0" fillId="0" borderId="0" xfId="52" applyNumberFormat="1" applyFont="1">
      <alignment/>
      <protection/>
    </xf>
    <xf numFmtId="0" fontId="1" fillId="0" borderId="0" xfId="52" applyNumberFormat="1" applyFont="1" applyBorder="1">
      <alignment/>
      <protection/>
    </xf>
    <xf numFmtId="174" fontId="1" fillId="0" borderId="0" xfId="52" applyNumberFormat="1" applyFont="1" applyBorder="1">
      <alignment/>
      <protection/>
    </xf>
    <xf numFmtId="0" fontId="1" fillId="0" borderId="0" xfId="53" applyFont="1">
      <alignment/>
      <protection/>
    </xf>
    <xf numFmtId="0" fontId="0" fillId="0" borderId="0" xfId="53" applyFont="1">
      <alignment/>
      <protection/>
    </xf>
    <xf numFmtId="174" fontId="0" fillId="0" borderId="0" xfId="53" applyNumberFormat="1" applyFont="1" applyBorder="1">
      <alignment/>
      <protection/>
    </xf>
    <xf numFmtId="0" fontId="0" fillId="0" borderId="0" xfId="53" applyNumberFormat="1" applyFont="1" applyBorder="1">
      <alignment/>
      <protection/>
    </xf>
    <xf numFmtId="173" fontId="0" fillId="0" borderId="0" xfId="53" applyNumberFormat="1" applyFont="1">
      <alignment/>
      <protection/>
    </xf>
    <xf numFmtId="0" fontId="1" fillId="0" borderId="0" xfId="53" applyNumberFormat="1" applyFont="1" applyBorder="1">
      <alignment/>
      <protection/>
    </xf>
    <xf numFmtId="174" fontId="0" fillId="0" borderId="0" xfId="53" applyNumberFormat="1" applyFont="1" applyBorder="1" applyAlignment="1">
      <alignment horizontal="left"/>
      <protection/>
    </xf>
    <xf numFmtId="0" fontId="0" fillId="0" borderId="0" xfId="53" applyNumberFormat="1" applyFont="1" applyBorder="1" applyAlignment="1">
      <alignment horizontal="left"/>
      <protection/>
    </xf>
    <xf numFmtId="174" fontId="1" fillId="0" borderId="0" xfId="53" applyNumberFormat="1" applyFont="1" applyBorder="1">
      <alignment/>
      <protection/>
    </xf>
    <xf numFmtId="0" fontId="1" fillId="0" borderId="0" xfId="54" applyFont="1">
      <alignment/>
      <protection/>
    </xf>
    <xf numFmtId="0" fontId="0" fillId="0" borderId="0" xfId="54" applyFont="1">
      <alignment/>
      <protection/>
    </xf>
    <xf numFmtId="174" fontId="0" fillId="0" borderId="0" xfId="54" applyNumberFormat="1" applyFont="1" applyBorder="1">
      <alignment/>
      <protection/>
    </xf>
    <xf numFmtId="0" fontId="0" fillId="0" borderId="0" xfId="54" applyNumberFormat="1" applyFont="1" applyBorder="1">
      <alignment/>
      <protection/>
    </xf>
    <xf numFmtId="173" fontId="0" fillId="0" borderId="0" xfId="54" applyNumberFormat="1" applyFont="1">
      <alignment/>
      <protection/>
    </xf>
    <xf numFmtId="0" fontId="1" fillId="0" borderId="0" xfId="54" applyNumberFormat="1" applyFont="1" applyBorder="1">
      <alignment/>
      <protection/>
    </xf>
    <xf numFmtId="174" fontId="1" fillId="0" borderId="0" xfId="54" applyNumberFormat="1" applyFont="1" applyBorder="1">
      <alignment/>
      <protection/>
    </xf>
    <xf numFmtId="0" fontId="1" fillId="0" borderId="0" xfId="54" applyNumberFormat="1" applyFont="1" applyBorder="1" applyAlignment="1">
      <alignment horizontal="right"/>
      <protection/>
    </xf>
    <xf numFmtId="0" fontId="0" fillId="0" borderId="0" xfId="55" applyFont="1" applyAlignment="1" quotePrefix="1">
      <alignment horizontal="centerContinuous"/>
      <protection/>
    </xf>
    <xf numFmtId="0" fontId="0" fillId="0" borderId="0" xfId="55" applyFont="1" applyAlignment="1">
      <alignment horizontal="centerContinuous"/>
      <protection/>
    </xf>
    <xf numFmtId="0" fontId="0" fillId="0" borderId="0" xfId="55" applyFont="1">
      <alignment/>
      <protection/>
    </xf>
    <xf numFmtId="0" fontId="14" fillId="0" borderId="0" xfId="55" applyFont="1" applyAlignment="1">
      <alignment horizontal="centerContinuous"/>
      <protection/>
    </xf>
    <xf numFmtId="0" fontId="14" fillId="0" borderId="0" xfId="55" applyFont="1">
      <alignment/>
      <protection/>
    </xf>
    <xf numFmtId="0" fontId="1" fillId="0" borderId="0" xfId="55" applyFont="1" applyAlignment="1">
      <alignment horizontal="centerContinuous"/>
      <protection/>
    </xf>
    <xf numFmtId="0" fontId="1" fillId="0" borderId="0" xfId="55" applyFont="1">
      <alignment/>
      <protection/>
    </xf>
    <xf numFmtId="197" fontId="9" fillId="0" borderId="0" xfId="65" applyNumberFormat="1" applyFont="1">
      <alignment/>
      <protection/>
    </xf>
    <xf numFmtId="176" fontId="1" fillId="0" borderId="0" xfId="55" applyNumberFormat="1" applyFont="1" applyAlignment="1" quotePrefix="1">
      <alignment horizontal="left"/>
      <protection/>
    </xf>
    <xf numFmtId="0" fontId="0" fillId="0" borderId="0" xfId="35" applyFont="1">
      <alignment/>
      <protection/>
    </xf>
    <xf numFmtId="0" fontId="0" fillId="0" borderId="2" xfId="55" applyFont="1" applyBorder="1">
      <alignment/>
      <protection/>
    </xf>
    <xf numFmtId="0" fontId="0" fillId="0" borderId="3" xfId="55" applyFont="1" applyBorder="1" applyAlignment="1">
      <alignment horizontal="centerContinuous"/>
      <protection/>
    </xf>
    <xf numFmtId="0" fontId="0" fillId="0" borderId="4" xfId="55" applyFont="1" applyBorder="1" applyAlignment="1">
      <alignment horizontal="centerContinuous"/>
      <protection/>
    </xf>
    <xf numFmtId="0" fontId="0" fillId="0" borderId="2" xfId="55" applyFont="1" applyBorder="1" applyAlignment="1">
      <alignment horizontal="centerContinuous"/>
      <protection/>
    </xf>
    <xf numFmtId="0" fontId="0" fillId="0" borderId="0" xfId="55" applyFont="1" applyBorder="1">
      <alignment/>
      <protection/>
    </xf>
    <xf numFmtId="0" fontId="0" fillId="0" borderId="8" xfId="55" applyFont="1" applyBorder="1" applyAlignment="1">
      <alignment horizontal="centerContinuous"/>
      <protection/>
    </xf>
    <xf numFmtId="0" fontId="0" fillId="0" borderId="6" xfId="55" applyFont="1" applyBorder="1" applyAlignment="1">
      <alignment horizontal="centerContinuous"/>
      <protection/>
    </xf>
    <xf numFmtId="0" fontId="0" fillId="0" borderId="9" xfId="55" applyFont="1" applyBorder="1" applyAlignment="1">
      <alignment horizontal="centerContinuous"/>
      <protection/>
    </xf>
    <xf numFmtId="0" fontId="0" fillId="0" borderId="6" xfId="55" applyFont="1" applyBorder="1">
      <alignment/>
      <protection/>
    </xf>
    <xf numFmtId="0" fontId="0" fillId="0" borderId="7" xfId="55" applyFont="1" applyBorder="1">
      <alignment/>
      <protection/>
    </xf>
    <xf numFmtId="0" fontId="1" fillId="0" borderId="7" xfId="55" applyFont="1" applyBorder="1">
      <alignment/>
      <protection/>
    </xf>
    <xf numFmtId="174" fontId="0" fillId="0" borderId="0" xfId="55" applyNumberFormat="1" applyFont="1" applyBorder="1">
      <alignment/>
      <protection/>
    </xf>
    <xf numFmtId="0" fontId="0" fillId="0" borderId="0" xfId="55" applyNumberFormat="1" applyFont="1" applyBorder="1">
      <alignment/>
      <protection/>
    </xf>
    <xf numFmtId="179" fontId="0" fillId="0" borderId="7" xfId="55" applyNumberFormat="1" applyFont="1" applyBorder="1" applyAlignment="1">
      <alignment horizontal="right"/>
      <protection/>
    </xf>
    <xf numFmtId="179" fontId="0" fillId="0" borderId="0" xfId="55" applyNumberFormat="1" applyFont="1" applyAlignment="1">
      <alignment horizontal="right"/>
      <protection/>
    </xf>
    <xf numFmtId="181" fontId="0" fillId="0" borderId="7" xfId="55" applyNumberFormat="1" applyFont="1" applyBorder="1" applyAlignment="1">
      <alignment horizontal="right"/>
      <protection/>
    </xf>
    <xf numFmtId="181" fontId="0" fillId="0" borderId="0" xfId="55" applyNumberFormat="1" applyFont="1" applyAlignment="1">
      <alignment horizontal="right"/>
      <protection/>
    </xf>
    <xf numFmtId="0" fontId="1" fillId="0" borderId="0" xfId="55" applyNumberFormat="1" applyFont="1" applyBorder="1">
      <alignment/>
      <protection/>
    </xf>
    <xf numFmtId="174" fontId="1" fillId="0" borderId="0" xfId="55" applyNumberFormat="1" applyFont="1" applyBorder="1">
      <alignment/>
      <protection/>
    </xf>
    <xf numFmtId="179" fontId="1" fillId="0" borderId="7" xfId="55" applyNumberFormat="1" applyFont="1" applyBorder="1" applyAlignment="1">
      <alignment horizontal="right"/>
      <protection/>
    </xf>
    <xf numFmtId="179" fontId="1" fillId="0" borderId="0" xfId="55" applyNumberFormat="1" applyFont="1" applyAlignment="1">
      <alignment horizontal="right"/>
      <protection/>
    </xf>
    <xf numFmtId="0" fontId="1" fillId="0" borderId="0" xfId="56" applyFont="1">
      <alignment/>
      <protection/>
    </xf>
    <xf numFmtId="0" fontId="1" fillId="0" borderId="7" xfId="56" applyFont="1" applyBorder="1">
      <alignment/>
      <protection/>
    </xf>
    <xf numFmtId="0" fontId="0" fillId="0" borderId="0" xfId="56" applyFont="1">
      <alignment/>
      <protection/>
    </xf>
    <xf numFmtId="0" fontId="0" fillId="0" borderId="7" xfId="56" applyFont="1" applyBorder="1">
      <alignment/>
      <protection/>
    </xf>
    <xf numFmtId="174" fontId="0" fillId="0" borderId="0" xfId="56" applyNumberFormat="1" applyFont="1" applyBorder="1">
      <alignment/>
      <protection/>
    </xf>
    <xf numFmtId="0" fontId="0" fillId="0" borderId="0" xfId="56" applyNumberFormat="1" applyFont="1" applyBorder="1">
      <alignment/>
      <protection/>
    </xf>
    <xf numFmtId="179" fontId="0" fillId="0" borderId="7" xfId="56" applyNumberFormat="1" applyFont="1" applyBorder="1" applyAlignment="1">
      <alignment horizontal="right"/>
      <protection/>
    </xf>
    <xf numFmtId="179" fontId="0" fillId="0" borderId="0" xfId="56" applyNumberFormat="1" applyFont="1" applyAlignment="1">
      <alignment horizontal="right"/>
      <protection/>
    </xf>
    <xf numFmtId="181" fontId="0" fillId="0" borderId="7" xfId="56" applyNumberFormat="1" applyFont="1" applyBorder="1" applyAlignment="1">
      <alignment horizontal="right"/>
      <protection/>
    </xf>
    <xf numFmtId="181" fontId="0" fillId="0" borderId="0" xfId="56" applyNumberFormat="1" applyFont="1" applyAlignment="1">
      <alignment horizontal="right"/>
      <protection/>
    </xf>
    <xf numFmtId="0" fontId="1" fillId="0" borderId="0" xfId="56" applyNumberFormat="1" applyFont="1" applyBorder="1">
      <alignment/>
      <protection/>
    </xf>
    <xf numFmtId="174" fontId="0" fillId="0" borderId="0" xfId="56" applyNumberFormat="1" applyFont="1" applyBorder="1" applyAlignment="1">
      <alignment horizontal="left"/>
      <protection/>
    </xf>
    <xf numFmtId="0" fontId="0" fillId="0" borderId="0" xfId="56" applyNumberFormat="1" applyFont="1" applyBorder="1" applyAlignment="1">
      <alignment horizontal="left"/>
      <protection/>
    </xf>
    <xf numFmtId="174" fontId="1" fillId="0" borderId="0" xfId="56" applyNumberFormat="1" applyFont="1" applyBorder="1">
      <alignment/>
      <protection/>
    </xf>
    <xf numFmtId="179" fontId="1" fillId="0" borderId="7" xfId="56" applyNumberFormat="1" applyFont="1" applyBorder="1" applyAlignment="1">
      <alignment horizontal="right"/>
      <protection/>
    </xf>
    <xf numFmtId="179" fontId="1" fillId="0" borderId="0" xfId="56" applyNumberFormat="1" applyFont="1" applyAlignment="1">
      <alignment horizontal="right"/>
      <protection/>
    </xf>
    <xf numFmtId="181" fontId="1" fillId="0" borderId="7" xfId="56" applyNumberFormat="1" applyFont="1" applyBorder="1" applyAlignment="1">
      <alignment horizontal="right"/>
      <protection/>
    </xf>
    <xf numFmtId="181" fontId="1" fillId="0" borderId="0" xfId="56" applyNumberFormat="1" applyFont="1" applyAlignment="1">
      <alignment horizontal="right"/>
      <protection/>
    </xf>
    <xf numFmtId="173" fontId="0" fillId="0" borderId="7" xfId="56" applyNumberFormat="1" applyFont="1" applyBorder="1">
      <alignment/>
      <protection/>
    </xf>
    <xf numFmtId="173" fontId="0" fillId="0" borderId="0" xfId="56" applyNumberFormat="1" applyFont="1">
      <alignment/>
      <protection/>
    </xf>
    <xf numFmtId="0" fontId="1" fillId="0" borderId="0" xfId="57" applyFont="1">
      <alignment/>
      <protection/>
    </xf>
    <xf numFmtId="0" fontId="1" fillId="0" borderId="7" xfId="57" applyFont="1" applyBorder="1">
      <alignment/>
      <protection/>
    </xf>
    <xf numFmtId="0" fontId="0" fillId="0" borderId="0" xfId="57" applyFont="1">
      <alignment/>
      <protection/>
    </xf>
    <xf numFmtId="0" fontId="0" fillId="0" borderId="7" xfId="57" applyFont="1" applyBorder="1">
      <alignment/>
      <protection/>
    </xf>
    <xf numFmtId="174" fontId="0" fillId="0" borderId="0" xfId="57" applyNumberFormat="1" applyFont="1" applyBorder="1">
      <alignment/>
      <protection/>
    </xf>
    <xf numFmtId="0" fontId="0" fillId="0" borderId="0" xfId="57" applyNumberFormat="1" applyFont="1" applyBorder="1">
      <alignment/>
      <protection/>
    </xf>
    <xf numFmtId="179" fontId="0" fillId="0" borderId="7" xfId="57" applyNumberFormat="1" applyFont="1" applyBorder="1" applyAlignment="1">
      <alignment horizontal="right"/>
      <protection/>
    </xf>
    <xf numFmtId="179" fontId="0" fillId="0" borderId="0" xfId="57" applyNumberFormat="1" applyFont="1" applyAlignment="1">
      <alignment horizontal="right"/>
      <protection/>
    </xf>
    <xf numFmtId="181" fontId="0" fillId="0" borderId="7" xfId="57" applyNumberFormat="1" applyFont="1" applyBorder="1" applyAlignment="1">
      <alignment horizontal="right"/>
      <protection/>
    </xf>
    <xf numFmtId="181" fontId="0" fillId="0" borderId="0" xfId="57" applyNumberFormat="1" applyFont="1" applyAlignment="1">
      <alignment horizontal="right"/>
      <protection/>
    </xf>
    <xf numFmtId="0" fontId="1" fillId="0" borderId="0" xfId="57" applyNumberFormat="1" applyFont="1" applyBorder="1">
      <alignment/>
      <protection/>
    </xf>
    <xf numFmtId="174" fontId="1" fillId="0" borderId="0" xfId="57" applyNumberFormat="1" applyFont="1" applyBorder="1">
      <alignment/>
      <protection/>
    </xf>
    <xf numFmtId="179" fontId="1" fillId="0" borderId="7" xfId="57" applyNumberFormat="1" applyFont="1" applyBorder="1" applyAlignment="1">
      <alignment horizontal="right"/>
      <protection/>
    </xf>
    <xf numFmtId="179" fontId="1" fillId="0" borderId="0" xfId="57" applyNumberFormat="1" applyFont="1" applyAlignment="1">
      <alignment horizontal="right"/>
      <protection/>
    </xf>
    <xf numFmtId="0" fontId="1" fillId="0" borderId="0" xfId="57" applyNumberFormat="1" applyFont="1" applyBorder="1" applyAlignment="1">
      <alignment horizontal="right"/>
      <protection/>
    </xf>
    <xf numFmtId="173" fontId="0" fillId="0" borderId="0" xfId="57" applyNumberFormat="1" applyFont="1">
      <alignment/>
      <protection/>
    </xf>
    <xf numFmtId="0" fontId="0" fillId="0" borderId="0" xfId="58" applyFont="1" applyAlignment="1" quotePrefix="1">
      <alignment horizontal="centerContinuous"/>
      <protection/>
    </xf>
    <xf numFmtId="0" fontId="0" fillId="0" borderId="0" xfId="58" applyFont="1" applyAlignment="1">
      <alignment horizontal="centerContinuous"/>
      <protection/>
    </xf>
    <xf numFmtId="0" fontId="0" fillId="0" borderId="0" xfId="58" applyFont="1">
      <alignment/>
      <protection/>
    </xf>
    <xf numFmtId="0" fontId="14" fillId="0" borderId="0" xfId="58" applyFont="1" applyAlignment="1">
      <alignment horizontal="centerContinuous"/>
      <protection/>
    </xf>
    <xf numFmtId="0" fontId="14" fillId="0" borderId="0" xfId="58" applyFo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horizontal="centerContinuous"/>
      <protection/>
    </xf>
    <xf numFmtId="0" fontId="10" fillId="0" borderId="0" xfId="58" applyFont="1" applyAlignment="1">
      <alignment horizontal="centerContinuous"/>
      <protection/>
    </xf>
    <xf numFmtId="0" fontId="0" fillId="0" borderId="0" xfId="39" applyFont="1">
      <alignment/>
      <protection/>
    </xf>
    <xf numFmtId="0" fontId="10" fillId="0" borderId="0" xfId="58" applyFont="1">
      <alignment/>
      <protection/>
    </xf>
    <xf numFmtId="0" fontId="0" fillId="0" borderId="2" xfId="58" applyFont="1" applyBorder="1">
      <alignment/>
      <protection/>
    </xf>
    <xf numFmtId="0" fontId="0" fillId="0" borderId="3" xfId="58" applyFont="1" applyBorder="1" applyAlignment="1">
      <alignment horizontal="centerContinuous" vertical="center"/>
      <protection/>
    </xf>
    <xf numFmtId="0" fontId="0" fillId="0" borderId="0" xfId="58" applyFont="1" applyBorder="1">
      <alignment/>
      <protection/>
    </xf>
    <xf numFmtId="0" fontId="0" fillId="0" borderId="6" xfId="58" applyFont="1" applyBorder="1" applyAlignment="1">
      <alignment horizontal="center" vertical="center"/>
      <protection/>
    </xf>
    <xf numFmtId="0" fontId="0" fillId="0" borderId="3" xfId="58" applyFont="1" applyBorder="1">
      <alignment/>
      <protection/>
    </xf>
    <xf numFmtId="0" fontId="0" fillId="0" borderId="4" xfId="58" applyFont="1" applyBorder="1" applyAlignment="1">
      <alignment horizontal="center" vertical="center"/>
      <protection/>
    </xf>
    <xf numFmtId="0" fontId="0" fillId="0" borderId="4" xfId="58" applyFont="1" applyBorder="1">
      <alignment/>
      <protection/>
    </xf>
    <xf numFmtId="0" fontId="0" fillId="0" borderId="7" xfId="58" applyFont="1" applyBorder="1">
      <alignment/>
      <protection/>
    </xf>
    <xf numFmtId="0" fontId="0" fillId="0" borderId="0" xfId="58" applyFont="1" applyAlignment="1" quotePrefix="1">
      <alignment horizontal="left"/>
      <protection/>
    </xf>
    <xf numFmtId="174" fontId="0" fillId="0" borderId="0" xfId="58" applyNumberFormat="1" applyFont="1" applyBorder="1">
      <alignment/>
      <protection/>
    </xf>
    <xf numFmtId="0" fontId="0" fillId="0" borderId="0" xfId="58" applyNumberFormat="1" applyFont="1" applyBorder="1">
      <alignment/>
      <protection/>
    </xf>
    <xf numFmtId="179" fontId="0" fillId="0" borderId="7" xfId="58" applyNumberFormat="1" applyFont="1" applyBorder="1" applyAlignment="1">
      <alignment horizontal="right"/>
      <protection/>
    </xf>
    <xf numFmtId="179" fontId="0" fillId="0" borderId="0" xfId="58" applyNumberFormat="1" applyFont="1" applyBorder="1" applyAlignment="1">
      <alignment horizontal="right"/>
      <protection/>
    </xf>
    <xf numFmtId="180" fontId="0" fillId="0" borderId="7" xfId="58" applyNumberFormat="1" applyFont="1" applyBorder="1" applyAlignment="1">
      <alignment horizontal="right"/>
      <protection/>
    </xf>
    <xf numFmtId="180" fontId="0" fillId="0" borderId="0" xfId="58" applyNumberFormat="1" applyFont="1" applyBorder="1" applyAlignment="1">
      <alignment horizontal="right"/>
      <protection/>
    </xf>
    <xf numFmtId="0" fontId="0" fillId="0" borderId="0" xfId="58" applyFont="1" applyAlignment="1">
      <alignment horizontal="left"/>
      <protection/>
    </xf>
    <xf numFmtId="0" fontId="0" fillId="0" borderId="0" xfId="58" applyFont="1" applyAlignment="1">
      <alignment horizontal="center"/>
      <protection/>
    </xf>
    <xf numFmtId="0" fontId="1" fillId="0" borderId="0" xfId="58" applyFont="1" applyAlignment="1">
      <alignment horizontal="left"/>
      <protection/>
    </xf>
    <xf numFmtId="0" fontId="0" fillId="0" borderId="0" xfId="58" applyFont="1" applyAlignment="1">
      <alignment/>
      <protection/>
    </xf>
    <xf numFmtId="0" fontId="1" fillId="0" borderId="0" xfId="58" applyNumberFormat="1" applyFont="1" applyBorder="1" applyAlignment="1">
      <alignment horizontal="right"/>
      <protection/>
    </xf>
    <xf numFmtId="0" fontId="0" fillId="0" borderId="0" xfId="58" applyNumberFormat="1" applyFont="1" applyBorder="1" applyAlignment="1">
      <alignment/>
      <protection/>
    </xf>
    <xf numFmtId="179" fontId="1" fillId="0" borderId="7" xfId="58" applyNumberFormat="1" applyFont="1" applyBorder="1">
      <alignment/>
      <protection/>
    </xf>
    <xf numFmtId="179" fontId="1" fillId="0" borderId="0" xfId="58" applyNumberFormat="1" applyFont="1" applyBorder="1">
      <alignment/>
      <protection/>
    </xf>
    <xf numFmtId="179" fontId="1" fillId="0" borderId="0" xfId="58" applyNumberFormat="1" applyFont="1" applyBorder="1" applyAlignment="1">
      <alignment horizontal="right"/>
      <protection/>
    </xf>
    <xf numFmtId="0" fontId="1" fillId="0" borderId="0" xfId="58" applyFont="1" applyAlignment="1">
      <alignment/>
      <protection/>
    </xf>
    <xf numFmtId="173" fontId="0" fillId="0" borderId="0" xfId="58" applyNumberFormat="1" applyFont="1">
      <alignment/>
      <protection/>
    </xf>
    <xf numFmtId="0" fontId="14" fillId="0" borderId="0" xfId="58" applyFont="1" applyAlignment="1">
      <alignment horizontal="center"/>
      <protection/>
    </xf>
    <xf numFmtId="0" fontId="1" fillId="0" borderId="0" xfId="58" applyFont="1" applyAlignment="1">
      <alignment horizontal="center"/>
      <protection/>
    </xf>
    <xf numFmtId="173" fontId="1" fillId="0" borderId="0" xfId="58" applyNumberFormat="1" applyFont="1">
      <alignment/>
      <protection/>
    </xf>
    <xf numFmtId="173" fontId="14" fillId="0" borderId="0" xfId="58" applyNumberFormat="1" applyFont="1">
      <alignment/>
      <protection/>
    </xf>
    <xf numFmtId="0" fontId="0" fillId="0" borderId="3" xfId="58" applyFont="1" applyBorder="1" applyAlignment="1">
      <alignment horizontal="centerContinuous"/>
      <protection/>
    </xf>
    <xf numFmtId="0" fontId="0" fillId="0" borderId="4" xfId="58" applyFont="1" applyBorder="1" applyAlignment="1">
      <alignment horizontal="centerContinuous"/>
      <protection/>
    </xf>
    <xf numFmtId="0" fontId="0" fillId="0" borderId="8" xfId="58" applyFont="1" applyBorder="1" applyAlignment="1">
      <alignment horizontal="centerContinuous"/>
      <protection/>
    </xf>
    <xf numFmtId="0" fontId="0" fillId="0" borderId="6" xfId="58" applyFont="1" applyBorder="1" applyAlignment="1">
      <alignment horizontal="centerContinuous"/>
      <protection/>
    </xf>
    <xf numFmtId="0" fontId="0" fillId="0" borderId="5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1" fillId="0" borderId="0" xfId="58" applyFont="1" applyAlignment="1" quotePrefix="1">
      <alignment horizontal="justify"/>
      <protection/>
    </xf>
    <xf numFmtId="0" fontId="0" fillId="0" borderId="6" xfId="58" applyFont="1" applyBorder="1">
      <alignment/>
      <protection/>
    </xf>
    <xf numFmtId="0" fontId="0" fillId="0" borderId="5" xfId="58" applyFont="1" applyBorder="1" applyAlignment="1">
      <alignment horizontal="center" vertical="center"/>
      <protection/>
    </xf>
    <xf numFmtId="179" fontId="0" fillId="0" borderId="0" xfId="58" applyNumberFormat="1" applyFont="1" applyAlignment="1">
      <alignment horizontal="right"/>
      <protection/>
    </xf>
    <xf numFmtId="180" fontId="0" fillId="0" borderId="0" xfId="58" applyNumberFormat="1" applyFont="1" applyAlignment="1">
      <alignment horizontal="right"/>
      <protection/>
    </xf>
    <xf numFmtId="0" fontId="1" fillId="0" borderId="0" xfId="58" applyFont="1" quotePrefix="1">
      <alignment/>
      <protection/>
    </xf>
    <xf numFmtId="0" fontId="1" fillId="0" borderId="0" xfId="58" applyFont="1" applyAlignment="1">
      <alignment horizontal="right"/>
      <protection/>
    </xf>
    <xf numFmtId="179" fontId="1" fillId="0" borderId="7" xfId="58" applyNumberFormat="1" applyFont="1" applyBorder="1" applyAlignment="1">
      <alignment horizontal="right"/>
      <protection/>
    </xf>
    <xf numFmtId="179" fontId="1" fillId="0" borderId="0" xfId="58" applyNumberFormat="1" applyFont="1" applyAlignment="1">
      <alignment horizontal="right"/>
      <protection/>
    </xf>
    <xf numFmtId="0" fontId="0" fillId="0" borderId="0" xfId="59" applyFont="1" applyAlignment="1" quotePrefix="1">
      <alignment horizontal="centerContinuous"/>
      <protection/>
    </xf>
    <xf numFmtId="0" fontId="0" fillId="0" borderId="0" xfId="59" applyFont="1" applyAlignment="1">
      <alignment horizontal="centerContinuous"/>
      <protection/>
    </xf>
    <xf numFmtId="0" fontId="0" fillId="0" borderId="0" xfId="59" applyFont="1">
      <alignment/>
      <protection/>
    </xf>
    <xf numFmtId="0" fontId="14" fillId="0" borderId="0" xfId="59" applyFont="1" applyAlignment="1">
      <alignment horizontal="centerContinuous"/>
      <protection/>
    </xf>
    <xf numFmtId="0" fontId="14" fillId="0" borderId="0" xfId="59" applyFont="1">
      <alignment/>
      <protection/>
    </xf>
    <xf numFmtId="0" fontId="1" fillId="0" borderId="0" xfId="59" applyFont="1">
      <alignment/>
      <protection/>
    </xf>
    <xf numFmtId="0" fontId="1" fillId="0" borderId="0" xfId="59" applyFont="1" applyAlignment="1">
      <alignment horizontal="centerContinuous"/>
      <protection/>
    </xf>
    <xf numFmtId="0" fontId="10" fillId="0" borderId="0" xfId="59" applyFont="1" applyAlignment="1">
      <alignment horizontal="centerContinuous"/>
      <protection/>
    </xf>
    <xf numFmtId="0" fontId="0" fillId="0" borderId="0" xfId="40" applyFont="1">
      <alignment/>
      <protection/>
    </xf>
    <xf numFmtId="0" fontId="10" fillId="0" borderId="0" xfId="59" applyFont="1">
      <alignment/>
      <protection/>
    </xf>
    <xf numFmtId="0" fontId="0" fillId="0" borderId="2" xfId="59" applyFont="1" applyBorder="1">
      <alignment/>
      <protection/>
    </xf>
    <xf numFmtId="0" fontId="0" fillId="0" borderId="3" xfId="59" applyFont="1" applyBorder="1" applyAlignment="1">
      <alignment horizontal="centerContinuous"/>
      <protection/>
    </xf>
    <xf numFmtId="0" fontId="0" fillId="0" borderId="4" xfId="59" applyFont="1" applyBorder="1" applyAlignment="1">
      <alignment horizontal="centerContinuous"/>
      <protection/>
    </xf>
    <xf numFmtId="0" fontId="0" fillId="0" borderId="2" xfId="59" applyFont="1" applyBorder="1" applyAlignment="1">
      <alignment horizontal="centerContinuous"/>
      <protection/>
    </xf>
    <xf numFmtId="0" fontId="0" fillId="0" borderId="0" xfId="59" applyFont="1" applyBorder="1">
      <alignment/>
      <protection/>
    </xf>
    <xf numFmtId="0" fontId="0" fillId="0" borderId="8" xfId="59" applyFont="1" applyBorder="1" applyAlignment="1">
      <alignment horizontal="centerContinuous"/>
      <protection/>
    </xf>
    <xf numFmtId="0" fontId="0" fillId="0" borderId="6" xfId="59" applyFont="1" applyBorder="1" applyAlignment="1">
      <alignment horizontal="centerContinuous"/>
      <protection/>
    </xf>
    <xf numFmtId="0" fontId="0" fillId="0" borderId="6" xfId="59" applyFont="1" applyBorder="1">
      <alignment/>
      <protection/>
    </xf>
    <xf numFmtId="0" fontId="0" fillId="0" borderId="4" xfId="59" applyFont="1" applyBorder="1">
      <alignment/>
      <protection/>
    </xf>
    <xf numFmtId="0" fontId="0" fillId="0" borderId="7" xfId="59" applyFont="1" applyBorder="1">
      <alignment/>
      <protection/>
    </xf>
    <xf numFmtId="0" fontId="0" fillId="0" borderId="0" xfId="59" applyFont="1" applyAlignment="1" quotePrefix="1">
      <alignment horizontal="left"/>
      <protection/>
    </xf>
    <xf numFmtId="174" fontId="0" fillId="0" borderId="0" xfId="59" applyNumberFormat="1" applyFont="1" applyBorder="1">
      <alignment/>
      <protection/>
    </xf>
    <xf numFmtId="0" fontId="0" fillId="0" borderId="0" xfId="59" applyNumberFormat="1" applyFont="1" applyBorder="1">
      <alignment/>
      <protection/>
    </xf>
    <xf numFmtId="181" fontId="0" fillId="0" borderId="7" xfId="59" applyNumberFormat="1" applyFont="1" applyBorder="1" applyAlignment="1">
      <alignment horizontal="right"/>
      <protection/>
    </xf>
    <xf numFmtId="181" fontId="0" fillId="0" borderId="0" xfId="59" applyNumberFormat="1" applyFont="1" applyAlignment="1">
      <alignment horizontal="right"/>
      <protection/>
    </xf>
    <xf numFmtId="173" fontId="1" fillId="0" borderId="0" xfId="59" applyNumberFormat="1" applyFont="1">
      <alignment/>
      <protection/>
    </xf>
    <xf numFmtId="183" fontId="0" fillId="0" borderId="7" xfId="59" applyNumberFormat="1" applyFont="1" applyBorder="1" applyAlignment="1">
      <alignment horizontal="right"/>
      <protection/>
    </xf>
    <xf numFmtId="183" fontId="0" fillId="0" borderId="0" xfId="59" applyNumberFormat="1" applyFont="1" applyAlignment="1">
      <alignment horizontal="right"/>
      <protection/>
    </xf>
    <xf numFmtId="0" fontId="0" fillId="0" borderId="0" xfId="59" applyFont="1" applyAlignment="1">
      <alignment horizontal="left"/>
      <protection/>
    </xf>
    <xf numFmtId="0" fontId="0" fillId="0" borderId="0" xfId="59" applyFont="1" applyAlignment="1">
      <alignment horizontal="center"/>
      <protection/>
    </xf>
    <xf numFmtId="0" fontId="0" fillId="0" borderId="0" xfId="59" applyFont="1" applyAlignment="1">
      <alignment/>
      <protection/>
    </xf>
    <xf numFmtId="0" fontId="1" fillId="0" borderId="0" xfId="59" applyFont="1" applyAlignment="1">
      <alignment horizontal="right"/>
      <protection/>
    </xf>
    <xf numFmtId="181" fontId="1" fillId="0" borderId="7" xfId="59" applyNumberFormat="1" applyFont="1" applyBorder="1" applyAlignment="1">
      <alignment horizontal="right"/>
      <protection/>
    </xf>
    <xf numFmtId="181" fontId="1" fillId="0" borderId="0" xfId="59" applyNumberFormat="1" applyFont="1" applyAlignment="1">
      <alignment horizontal="right"/>
      <protection/>
    </xf>
    <xf numFmtId="173" fontId="0" fillId="0" borderId="0" xfId="59" applyNumberFormat="1" applyFont="1">
      <alignment/>
      <protection/>
    </xf>
    <xf numFmtId="173" fontId="10" fillId="0" borderId="0" xfId="59" applyNumberFormat="1" applyFont="1" applyAlignment="1">
      <alignment horizontal="centerContinuous"/>
      <protection/>
    </xf>
    <xf numFmtId="173" fontId="0" fillId="0" borderId="0" xfId="59" applyNumberFormat="1" applyFont="1" applyAlignment="1">
      <alignment horizontal="centerContinuous"/>
      <protection/>
    </xf>
    <xf numFmtId="173" fontId="10" fillId="0" borderId="0" xfId="59" applyNumberFormat="1" applyFont="1">
      <alignment/>
      <protection/>
    </xf>
    <xf numFmtId="173" fontId="0" fillId="0" borderId="3" xfId="59" applyNumberFormat="1" applyFont="1" applyBorder="1" applyAlignment="1">
      <alignment horizontal="centerContinuous"/>
      <protection/>
    </xf>
    <xf numFmtId="173" fontId="0" fillId="0" borderId="4" xfId="59" applyNumberFormat="1" applyFont="1" applyBorder="1" applyAlignment="1">
      <alignment horizontal="centerContinuous"/>
      <protection/>
    </xf>
    <xf numFmtId="173" fontId="0" fillId="0" borderId="8" xfId="59" applyNumberFormat="1" applyFont="1" applyBorder="1" applyAlignment="1">
      <alignment horizontal="centerContinuous"/>
      <protection/>
    </xf>
    <xf numFmtId="173" fontId="0" fillId="0" borderId="6" xfId="59" applyNumberFormat="1" applyFont="1" applyBorder="1" applyAlignment="1">
      <alignment horizontal="centerContinuous"/>
      <protection/>
    </xf>
    <xf numFmtId="0" fontId="0" fillId="0" borderId="3" xfId="59" applyFont="1" applyBorder="1">
      <alignment/>
      <protection/>
    </xf>
    <xf numFmtId="173" fontId="0" fillId="0" borderId="7" xfId="59" applyNumberFormat="1" applyFont="1" applyBorder="1">
      <alignment/>
      <protection/>
    </xf>
    <xf numFmtId="181" fontId="0" fillId="0" borderId="0" xfId="59" applyNumberFormat="1" applyFont="1">
      <alignment/>
      <protection/>
    </xf>
    <xf numFmtId="182" fontId="0" fillId="0" borderId="7" xfId="59" applyNumberFormat="1" applyFont="1" applyBorder="1">
      <alignment/>
      <protection/>
    </xf>
    <xf numFmtId="182" fontId="0" fillId="0" borderId="0" xfId="59" applyNumberFormat="1" applyFont="1">
      <alignment/>
      <protection/>
    </xf>
    <xf numFmtId="0" fontId="0" fillId="0" borderId="0" xfId="59" applyNumberFormat="1" applyFont="1" applyBorder="1" applyAlignment="1">
      <alignment/>
      <protection/>
    </xf>
    <xf numFmtId="0" fontId="1" fillId="0" borderId="0" xfId="59" applyFont="1" quotePrefix="1">
      <alignment/>
      <protection/>
    </xf>
    <xf numFmtId="0" fontId="0" fillId="0" borderId="0" xfId="60" applyFont="1" applyAlignment="1" quotePrefix="1">
      <alignment horizontal="centerContinuous"/>
      <protection/>
    </xf>
    <xf numFmtId="0" fontId="0" fillId="0" borderId="0" xfId="60" applyFont="1" applyAlignment="1">
      <alignment horizontal="centerContinuous"/>
      <protection/>
    </xf>
    <xf numFmtId="0" fontId="0" fillId="0" borderId="0" xfId="60" applyFont="1">
      <alignment/>
      <protection/>
    </xf>
    <xf numFmtId="0" fontId="14" fillId="0" borderId="0" xfId="60" applyFont="1" applyAlignment="1">
      <alignment horizontal="centerContinuous"/>
      <protection/>
    </xf>
    <xf numFmtId="0" fontId="10" fillId="0" borderId="0" xfId="60" applyFont="1" applyAlignment="1">
      <alignment horizontal="centerContinuous"/>
      <protection/>
    </xf>
    <xf numFmtId="0" fontId="14" fillId="0" borderId="0" xfId="60" applyFont="1">
      <alignment/>
      <protection/>
    </xf>
    <xf numFmtId="0" fontId="1" fillId="0" borderId="0" xfId="60" applyFont="1" applyAlignment="1">
      <alignment horizontal="centerContinuous"/>
      <protection/>
    </xf>
    <xf numFmtId="0" fontId="1" fillId="0" borderId="0" xfId="60" applyFont="1">
      <alignment/>
      <protection/>
    </xf>
    <xf numFmtId="17" fontId="14" fillId="0" borderId="0" xfId="60" applyNumberFormat="1" applyFont="1" applyAlignment="1" quotePrefix="1">
      <alignment horizontal="left"/>
      <protection/>
    </xf>
    <xf numFmtId="0" fontId="10" fillId="0" borderId="0" xfId="60" applyFont="1">
      <alignment/>
      <protection/>
    </xf>
    <xf numFmtId="176" fontId="1" fillId="0" borderId="0" xfId="60" applyNumberFormat="1" applyFont="1" applyAlignment="1">
      <alignment horizontal="left"/>
      <protection/>
    </xf>
    <xf numFmtId="0" fontId="0" fillId="0" borderId="0" xfId="41" applyFont="1">
      <alignment/>
      <protection/>
    </xf>
    <xf numFmtId="0" fontId="0" fillId="0" borderId="2" xfId="60" applyFont="1" applyBorder="1">
      <alignment/>
      <protection/>
    </xf>
    <xf numFmtId="0" fontId="0" fillId="0" borderId="3" xfId="60" applyFont="1" applyBorder="1" applyAlignment="1">
      <alignment horizontal="centerContinuous"/>
      <protection/>
    </xf>
    <xf numFmtId="0" fontId="0" fillId="0" borderId="4" xfId="60" applyFont="1" applyBorder="1" applyAlignment="1">
      <alignment horizontal="centerContinuous"/>
      <protection/>
    </xf>
    <xf numFmtId="0" fontId="0" fillId="0" borderId="2" xfId="60" applyFont="1" applyBorder="1" applyAlignment="1">
      <alignment horizontal="centerContinuous"/>
      <protection/>
    </xf>
    <xf numFmtId="0" fontId="0" fillId="0" borderId="0" xfId="60" applyFont="1" applyBorder="1">
      <alignment/>
      <protection/>
    </xf>
    <xf numFmtId="0" fontId="0" fillId="0" borderId="8" xfId="60" applyFont="1" applyBorder="1" applyAlignment="1">
      <alignment horizontal="centerContinuous"/>
      <protection/>
    </xf>
    <xf numFmtId="0" fontId="0" fillId="0" borderId="6" xfId="60" applyFont="1" applyBorder="1" applyAlignment="1">
      <alignment horizontal="centerContinuous"/>
      <protection/>
    </xf>
    <xf numFmtId="0" fontId="0" fillId="0" borderId="4" xfId="60" applyFont="1" applyBorder="1">
      <alignment/>
      <protection/>
    </xf>
    <xf numFmtId="0" fontId="0" fillId="0" borderId="7" xfId="60" applyFont="1" applyBorder="1">
      <alignment/>
      <protection/>
    </xf>
    <xf numFmtId="0" fontId="0" fillId="0" borderId="0" xfId="60" applyFont="1" applyAlignment="1" quotePrefix="1">
      <alignment horizontal="left"/>
      <protection/>
    </xf>
    <xf numFmtId="184" fontId="0" fillId="0" borderId="0" xfId="60" applyNumberFormat="1" applyFont="1">
      <alignment/>
      <protection/>
    </xf>
    <xf numFmtId="181" fontId="0" fillId="0" borderId="7" xfId="60" applyNumberFormat="1" applyFont="1" applyBorder="1" applyAlignment="1">
      <alignment horizontal="right"/>
      <protection/>
    </xf>
    <xf numFmtId="181" fontId="0" fillId="0" borderId="0" xfId="60" applyNumberFormat="1" applyFont="1" applyAlignment="1">
      <alignment horizontal="right"/>
      <protection/>
    </xf>
    <xf numFmtId="0" fontId="0" fillId="0" borderId="0" xfId="60" applyNumberFormat="1" applyFont="1">
      <alignment/>
      <protection/>
    </xf>
    <xf numFmtId="182" fontId="0" fillId="0" borderId="7" xfId="60" applyNumberFormat="1" applyFont="1" applyBorder="1" applyAlignment="1">
      <alignment horizontal="right"/>
      <protection/>
    </xf>
    <xf numFmtId="182" fontId="0" fillId="0" borderId="0" xfId="60" applyNumberFormat="1" applyFont="1" applyAlignment="1">
      <alignment horizontal="right"/>
      <protection/>
    </xf>
    <xf numFmtId="0" fontId="0" fillId="0" borderId="0" xfId="60" applyFont="1" applyAlignment="1">
      <alignment horizontal="left"/>
      <protection/>
    </xf>
    <xf numFmtId="0" fontId="0" fillId="0" borderId="0" xfId="60" applyFont="1" applyAlignment="1">
      <alignment horizontal="center"/>
      <protection/>
    </xf>
    <xf numFmtId="0" fontId="0" fillId="0" borderId="0" xfId="60" applyFont="1" applyAlignment="1">
      <alignment/>
      <protection/>
    </xf>
    <xf numFmtId="0" fontId="1" fillId="0" borderId="0" xfId="60" applyFont="1" applyAlignment="1">
      <alignment horizontal="right"/>
      <protection/>
    </xf>
    <xf numFmtId="181" fontId="1" fillId="0" borderId="7" xfId="60" applyNumberFormat="1" applyFont="1" applyBorder="1" applyAlignment="1">
      <alignment horizontal="right"/>
      <protection/>
    </xf>
    <xf numFmtId="181" fontId="1" fillId="0" borderId="0" xfId="60" applyNumberFormat="1" applyFont="1" applyAlignment="1">
      <alignment horizontal="right"/>
      <protection/>
    </xf>
    <xf numFmtId="173" fontId="0" fillId="0" borderId="0" xfId="60" applyNumberFormat="1" applyFont="1">
      <alignment/>
      <protection/>
    </xf>
    <xf numFmtId="181" fontId="0" fillId="0" borderId="0" xfId="60" applyNumberFormat="1" applyFont="1">
      <alignment/>
      <protection/>
    </xf>
    <xf numFmtId="0" fontId="1" fillId="0" borderId="0" xfId="60" applyFont="1" quotePrefix="1">
      <alignment/>
      <protection/>
    </xf>
    <xf numFmtId="0" fontId="0" fillId="0" borderId="0" xfId="37" applyFont="1" applyAlignment="1" quotePrefix="1">
      <alignment horizontal="centerContinuous"/>
      <protection/>
    </xf>
    <xf numFmtId="0" fontId="0" fillId="0" borderId="0" xfId="37" applyFont="1" applyAlignment="1">
      <alignment horizontal="centerContinuous"/>
      <protection/>
    </xf>
    <xf numFmtId="0" fontId="0" fillId="0" borderId="0" xfId="37" applyFont="1">
      <alignment/>
      <protection/>
    </xf>
    <xf numFmtId="0" fontId="0" fillId="0" borderId="0" xfId="37" applyFont="1" applyAlignment="1">
      <alignment/>
      <protection/>
    </xf>
    <xf numFmtId="0" fontId="14" fillId="0" borderId="0" xfId="37" applyFont="1" applyAlignment="1">
      <alignment horizontal="centerContinuous"/>
      <protection/>
    </xf>
    <xf numFmtId="0" fontId="10" fillId="0" borderId="0" xfId="37" applyFont="1">
      <alignment/>
      <protection/>
    </xf>
    <xf numFmtId="0" fontId="10" fillId="0" borderId="0" xfId="37" applyFont="1" applyAlignment="1">
      <alignment horizontal="centerContinuous"/>
      <protection/>
    </xf>
    <xf numFmtId="0" fontId="0" fillId="0" borderId="0" xfId="37" applyFont="1" applyAlignment="1">
      <alignment horizontal="center"/>
      <protection/>
    </xf>
    <xf numFmtId="0" fontId="3" fillId="0" borderId="0" xfId="37" applyFont="1" applyAlignment="1">
      <alignment horizontal="left"/>
      <protection/>
    </xf>
    <xf numFmtId="0" fontId="0" fillId="0" borderId="0" xfId="37" applyFont="1" applyAlignment="1">
      <alignment horizontal="left"/>
      <protection/>
    </xf>
    <xf numFmtId="0" fontId="0" fillId="0" borderId="0" xfId="37" applyFont="1" applyBorder="1">
      <alignment/>
      <protection/>
    </xf>
    <xf numFmtId="0" fontId="0" fillId="0" borderId="2" xfId="37" applyFont="1" applyBorder="1">
      <alignment/>
      <protection/>
    </xf>
    <xf numFmtId="0" fontId="1" fillId="0" borderId="0" xfId="37" applyFont="1" applyAlignment="1">
      <alignment horizontal="centerContinuous"/>
      <protection/>
    </xf>
    <xf numFmtId="199" fontId="0" fillId="0" borderId="0" xfId="37" applyNumberFormat="1" applyFont="1" applyAlignment="1">
      <alignment horizontal="right"/>
      <protection/>
    </xf>
    <xf numFmtId="170" fontId="0" fillId="0" borderId="7" xfId="37" applyNumberFormat="1" applyFont="1" applyBorder="1">
      <alignment/>
      <protection/>
    </xf>
    <xf numFmtId="170" fontId="0" fillId="0" borderId="0" xfId="37" applyNumberFormat="1" applyFont="1">
      <alignment/>
      <protection/>
    </xf>
    <xf numFmtId="185" fontId="0" fillId="0" borderId="0" xfId="37" applyNumberFormat="1" applyFont="1" applyAlignment="1">
      <alignment horizontal="right"/>
      <protection/>
    </xf>
    <xf numFmtId="170" fontId="0" fillId="0" borderId="0" xfId="37" applyNumberFormat="1" applyFont="1" applyBorder="1">
      <alignment/>
      <protection/>
    </xf>
    <xf numFmtId="185" fontId="0" fillId="0" borderId="0" xfId="37" applyNumberFormat="1" applyFont="1">
      <alignment/>
      <protection/>
    </xf>
    <xf numFmtId="185" fontId="1" fillId="0" borderId="0" xfId="37" applyNumberFormat="1" applyFont="1" applyAlignment="1">
      <alignment horizontal="centerContinuous"/>
      <protection/>
    </xf>
    <xf numFmtId="185" fontId="0" fillId="0" borderId="0" xfId="37" applyNumberFormat="1" applyFont="1" applyAlignment="1">
      <alignment horizontal="centerContinuous"/>
      <protection/>
    </xf>
    <xf numFmtId="0" fontId="0" fillId="0" borderId="0" xfId="61" applyFont="1" applyAlignment="1" quotePrefix="1">
      <alignment horizontal="centerContinuous"/>
      <protection/>
    </xf>
    <xf numFmtId="0" fontId="0" fillId="0" borderId="0" xfId="61" applyFont="1" applyAlignment="1">
      <alignment horizontal="centerContinuous"/>
      <protection/>
    </xf>
    <xf numFmtId="0" fontId="0" fillId="0" borderId="0" xfId="61" applyFont="1">
      <alignment/>
      <protection/>
    </xf>
    <xf numFmtId="0" fontId="14" fillId="0" borderId="0" xfId="61" applyFont="1" applyAlignment="1">
      <alignment horizontal="centerContinuous"/>
      <protection/>
    </xf>
    <xf numFmtId="0" fontId="14" fillId="0" borderId="0" xfId="61" applyFont="1">
      <alignment/>
      <protection/>
    </xf>
    <xf numFmtId="0" fontId="10" fillId="0" borderId="0" xfId="61" applyFont="1" applyAlignment="1">
      <alignment horizontal="centerContinuous"/>
      <protection/>
    </xf>
    <xf numFmtId="0" fontId="10" fillId="0" borderId="0" xfId="61" applyFont="1">
      <alignment/>
      <protection/>
    </xf>
    <xf numFmtId="0" fontId="1" fillId="0" borderId="0" xfId="61" applyFont="1" applyAlignment="1">
      <alignment horizontal="centerContinuous"/>
      <protection/>
    </xf>
    <xf numFmtId="0" fontId="0" fillId="0" borderId="0" xfId="29" applyFont="1" applyAlignment="1">
      <alignment horizontal="centerContinuous"/>
      <protection/>
    </xf>
    <xf numFmtId="0" fontId="14" fillId="0" borderId="0" xfId="61" applyFont="1" applyAlignment="1">
      <alignment horizontal="left"/>
      <protection/>
    </xf>
    <xf numFmtId="0" fontId="0" fillId="0" borderId="2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6" xfId="61" applyFont="1" applyBorder="1">
      <alignment/>
      <protection/>
    </xf>
    <xf numFmtId="0" fontId="0" fillId="0" borderId="3" xfId="61" applyFont="1" applyBorder="1" applyAlignment="1">
      <alignment horizontal="center"/>
      <protection/>
    </xf>
    <xf numFmtId="0" fontId="0" fillId="0" borderId="7" xfId="61" applyFont="1" applyBorder="1">
      <alignment/>
      <protection/>
    </xf>
    <xf numFmtId="0" fontId="0" fillId="0" borderId="0" xfId="61" applyFont="1" applyBorder="1" applyAlignment="1" applyProtection="1">
      <alignment horizontal="left"/>
      <protection locked="0"/>
    </xf>
    <xf numFmtId="174" fontId="0" fillId="0" borderId="0" xfId="61" applyNumberFormat="1" applyFont="1" applyBorder="1" applyProtection="1">
      <alignment/>
      <protection locked="0"/>
    </xf>
    <xf numFmtId="0" fontId="0" fillId="0" borderId="0" xfId="61" applyNumberFormat="1" applyFont="1" applyBorder="1" applyProtection="1">
      <alignment/>
      <protection locked="0"/>
    </xf>
    <xf numFmtId="196" fontId="0" fillId="0" borderId="7" xfId="61" applyNumberFormat="1" applyFont="1" applyBorder="1" applyAlignment="1">
      <alignment horizontal="right"/>
      <protection/>
    </xf>
    <xf numFmtId="196" fontId="0" fillId="0" borderId="0" xfId="61" applyNumberFormat="1" applyFont="1" applyAlignment="1">
      <alignment horizontal="right"/>
      <protection/>
    </xf>
    <xf numFmtId="174" fontId="1" fillId="0" borderId="0" xfId="61" applyNumberFormat="1" applyFont="1" applyBorder="1" applyProtection="1">
      <alignment/>
      <protection locked="0"/>
    </xf>
    <xf numFmtId="0" fontId="1" fillId="0" borderId="0" xfId="61" applyNumberFormat="1" applyFont="1" applyBorder="1" applyProtection="1">
      <alignment/>
      <protection locked="0"/>
    </xf>
    <xf numFmtId="196" fontId="1" fillId="0" borderId="0" xfId="61" applyNumberFormat="1" applyFont="1" applyAlignment="1">
      <alignment horizontal="right"/>
      <protection/>
    </xf>
    <xf numFmtId="0" fontId="1" fillId="0" borderId="0" xfId="61" applyFont="1">
      <alignment/>
      <protection/>
    </xf>
    <xf numFmtId="0" fontId="1" fillId="0" borderId="0" xfId="61" applyFont="1" applyAlignment="1">
      <alignment horizontal="left"/>
      <protection/>
    </xf>
    <xf numFmtId="174" fontId="1" fillId="0" borderId="0" xfId="61" applyNumberFormat="1" applyFont="1" applyBorder="1">
      <alignment/>
      <protection/>
    </xf>
    <xf numFmtId="0" fontId="1" fillId="0" borderId="0" xfId="61" applyNumberFormat="1" applyFont="1" applyBorder="1">
      <alignment/>
      <protection/>
    </xf>
    <xf numFmtId="0" fontId="16" fillId="0" borderId="0" xfId="61" applyFont="1" applyAlignment="1">
      <alignment horizontal="left"/>
      <protection/>
    </xf>
    <xf numFmtId="173" fontId="0" fillId="0" borderId="0" xfId="61" applyNumberFormat="1" applyFont="1" applyBorder="1">
      <alignment/>
      <protection/>
    </xf>
    <xf numFmtId="173" fontId="0" fillId="0" borderId="0" xfId="61" applyNumberFormat="1" applyFont="1">
      <alignment/>
      <protection/>
    </xf>
    <xf numFmtId="187" fontId="0" fillId="0" borderId="0" xfId="62" applyFont="1" applyAlignment="1" quotePrefix="1">
      <alignment horizontal="centerContinuous" vertical="center"/>
      <protection/>
    </xf>
    <xf numFmtId="187" fontId="0" fillId="0" borderId="0" xfId="62" applyFont="1" applyAlignment="1">
      <alignment horizontal="centerContinuous" vertical="center"/>
      <protection/>
    </xf>
    <xf numFmtId="187" fontId="0" fillId="0" borderId="0" xfId="62" applyFont="1">
      <alignment vertical="center"/>
      <protection/>
    </xf>
    <xf numFmtId="187" fontId="14" fillId="0" borderId="0" xfId="62" applyFont="1" applyAlignment="1">
      <alignment horizontal="centerContinuous" vertical="center"/>
      <protection/>
    </xf>
    <xf numFmtId="187" fontId="14" fillId="0" borderId="0" xfId="62" applyFont="1">
      <alignment vertical="center"/>
      <protection/>
    </xf>
    <xf numFmtId="187" fontId="10" fillId="0" borderId="0" xfId="62" applyFont="1" applyAlignment="1">
      <alignment horizontal="centerContinuous" vertical="center"/>
      <protection/>
    </xf>
    <xf numFmtId="187" fontId="10" fillId="0" borderId="0" xfId="62" applyFont="1">
      <alignment vertical="center"/>
      <protection/>
    </xf>
    <xf numFmtId="0" fontId="1" fillId="0" borderId="6" xfId="61" applyFont="1" applyBorder="1" applyAlignment="1">
      <alignment horizontal="centerContinuous" vertical="top"/>
      <protection/>
    </xf>
    <xf numFmtId="187" fontId="0" fillId="0" borderId="2" xfId="62" applyFont="1" applyBorder="1" applyAlignment="1">
      <alignment horizontal="centerContinuous" vertical="center"/>
      <protection/>
    </xf>
    <xf numFmtId="187" fontId="0" fillId="0" borderId="2" xfId="62" applyFont="1" applyBorder="1">
      <alignment vertical="center"/>
      <protection/>
    </xf>
    <xf numFmtId="187" fontId="0" fillId="0" borderId="10" xfId="62" applyFont="1" applyBorder="1" applyAlignment="1">
      <alignment horizontal="centerContinuous" vertical="center"/>
      <protection/>
    </xf>
    <xf numFmtId="187" fontId="0" fillId="0" borderId="0" xfId="62" applyFont="1" applyBorder="1" applyAlignment="1">
      <alignment horizontal="centerContinuous" vertical="center"/>
      <protection/>
    </xf>
    <xf numFmtId="187" fontId="0" fillId="0" borderId="7" xfId="62" applyFont="1" applyBorder="1" applyAlignment="1">
      <alignment horizontal="centerContinuous" vertical="center"/>
      <protection/>
    </xf>
    <xf numFmtId="194" fontId="0" fillId="0" borderId="8" xfId="62" applyNumberFormat="1" applyFont="1" applyBorder="1" applyAlignment="1">
      <alignment horizontal="center" vertical="center"/>
      <protection/>
    </xf>
    <xf numFmtId="187" fontId="0" fillId="0" borderId="6" xfId="62" applyFont="1" applyBorder="1">
      <alignment vertical="center"/>
      <protection/>
    </xf>
    <xf numFmtId="187" fontId="0" fillId="0" borderId="0" xfId="62" applyFont="1" applyBorder="1">
      <alignment vertical="center"/>
      <protection/>
    </xf>
    <xf numFmtId="193" fontId="0" fillId="0" borderId="0" xfId="62" applyNumberFormat="1" applyFont="1" applyBorder="1">
      <alignment vertical="center"/>
      <protection/>
    </xf>
    <xf numFmtId="188" fontId="1" fillId="0" borderId="0" xfId="62" applyNumberFormat="1" applyFont="1">
      <alignment vertical="center"/>
      <protection/>
    </xf>
    <xf numFmtId="187" fontId="1" fillId="0" borderId="0" xfId="62" applyFont="1" applyBorder="1">
      <alignment vertical="center"/>
      <protection/>
    </xf>
    <xf numFmtId="187" fontId="1" fillId="0" borderId="0" xfId="62" applyNumberFormat="1" applyFont="1" applyBorder="1">
      <alignment vertical="center"/>
      <protection/>
    </xf>
    <xf numFmtId="201" fontId="3" fillId="0" borderId="0" xfId="62" applyNumberFormat="1" applyFont="1" applyBorder="1">
      <alignment vertical="center"/>
      <protection/>
    </xf>
    <xf numFmtId="187" fontId="0" fillId="0" borderId="0" xfId="62" applyNumberFormat="1" applyFont="1" applyBorder="1">
      <alignment vertical="center"/>
      <protection/>
    </xf>
    <xf numFmtId="188" fontId="0" fillId="0" borderId="0" xfId="62" applyNumberFormat="1" applyFont="1">
      <alignment vertical="center"/>
      <protection/>
    </xf>
    <xf numFmtId="201" fontId="2" fillId="0" borderId="0" xfId="62" applyNumberFormat="1" applyFont="1" applyBorder="1">
      <alignment vertical="center"/>
      <protection/>
    </xf>
    <xf numFmtId="187" fontId="1" fillId="0" borderId="0" xfId="62" applyFont="1">
      <alignment vertical="center"/>
      <protection/>
    </xf>
    <xf numFmtId="195" fontId="1" fillId="0" borderId="0" xfId="62" applyNumberFormat="1" applyFont="1" applyBorder="1">
      <alignment vertical="center"/>
      <protection/>
    </xf>
    <xf numFmtId="188" fontId="14" fillId="0" borderId="0" xfId="62" applyNumberFormat="1" applyFont="1">
      <alignment vertical="center"/>
      <protection/>
    </xf>
    <xf numFmtId="187" fontId="10" fillId="0" borderId="0" xfId="62" applyFont="1" applyBorder="1" applyAlignment="1">
      <alignment horizontal="centerContinuous" vertical="center"/>
      <protection/>
    </xf>
    <xf numFmtId="187" fontId="10" fillId="0" borderId="0" xfId="62" applyFont="1" applyBorder="1" applyProtection="1">
      <alignment vertical="center"/>
      <protection/>
    </xf>
    <xf numFmtId="187" fontId="10" fillId="0" borderId="0" xfId="62" applyFont="1" applyBorder="1">
      <alignment vertical="center"/>
      <protection/>
    </xf>
    <xf numFmtId="193" fontId="10" fillId="0" borderId="0" xfId="62" applyNumberFormat="1" applyFont="1" applyBorder="1">
      <alignment vertical="center"/>
      <protection/>
    </xf>
    <xf numFmtId="187" fontId="14" fillId="0" borderId="0" xfId="62" applyFont="1" applyBorder="1" applyAlignment="1">
      <alignment horizontal="centerContinuous" vertical="center"/>
      <protection/>
    </xf>
    <xf numFmtId="0" fontId="1" fillId="0" borderId="0" xfId="61" applyFont="1" applyBorder="1" applyAlignment="1">
      <alignment horizontal="centerContinuous" vertical="top"/>
      <protection/>
    </xf>
    <xf numFmtId="187" fontId="0" fillId="0" borderId="0" xfId="62" applyFont="1" applyBorder="1" applyAlignment="1">
      <alignment vertical="center"/>
      <protection/>
    </xf>
    <xf numFmtId="179" fontId="1" fillId="0" borderId="0" xfId="62" applyNumberFormat="1" applyFont="1" applyBorder="1" applyAlignment="1">
      <alignment horizontal="right" vertical="center"/>
      <protection/>
    </xf>
    <xf numFmtId="0" fontId="0" fillId="0" borderId="0" xfId="63" applyFont="1" applyAlignment="1" quotePrefix="1">
      <alignment horizontal="centerContinuous"/>
      <protection/>
    </xf>
    <xf numFmtId="0" fontId="0" fillId="0" borderId="0" xfId="63" applyFont="1" applyAlignment="1">
      <alignment horizontal="centerContinuous"/>
      <protection/>
    </xf>
    <xf numFmtId="0" fontId="0" fillId="0" borderId="0" xfId="63" applyFont="1">
      <alignment/>
      <protection/>
    </xf>
    <xf numFmtId="0" fontId="14" fillId="0" borderId="0" xfId="63" applyFont="1" applyAlignment="1">
      <alignment horizontal="centerContinuous"/>
      <protection/>
    </xf>
    <xf numFmtId="0" fontId="14" fillId="0" borderId="0" xfId="63" applyFont="1">
      <alignment/>
      <protection/>
    </xf>
    <xf numFmtId="0" fontId="1" fillId="0" borderId="0" xfId="63" applyFont="1">
      <alignment/>
      <protection/>
    </xf>
    <xf numFmtId="0" fontId="0" fillId="0" borderId="0" xfId="38" applyFont="1">
      <alignment/>
      <protection/>
    </xf>
    <xf numFmtId="0" fontId="10" fillId="0" borderId="0" xfId="63" applyFont="1">
      <alignment/>
      <protection/>
    </xf>
    <xf numFmtId="0" fontId="0" fillId="0" borderId="2" xfId="63" applyFont="1" applyBorder="1">
      <alignment/>
      <protection/>
    </xf>
    <xf numFmtId="0" fontId="0" fillId="0" borderId="0" xfId="63" applyFont="1" applyBorder="1">
      <alignment/>
      <protection/>
    </xf>
    <xf numFmtId="0" fontId="0" fillId="0" borderId="6" xfId="63" applyFont="1" applyBorder="1">
      <alignment/>
      <protection/>
    </xf>
    <xf numFmtId="0" fontId="0" fillId="0" borderId="3" xfId="63" applyFont="1" applyBorder="1" applyAlignment="1">
      <alignment horizontal="centerContinuous"/>
      <protection/>
    </xf>
    <xf numFmtId="0" fontId="0" fillId="0" borderId="4" xfId="63" applyFont="1" applyBorder="1" applyAlignment="1">
      <alignment horizontal="centerContinuous"/>
      <protection/>
    </xf>
    <xf numFmtId="0" fontId="1" fillId="0" borderId="0" xfId="63" applyFont="1" applyAlignment="1">
      <alignment horizontal="centerContinuous"/>
      <protection/>
    </xf>
    <xf numFmtId="0" fontId="0" fillId="0" borderId="0" xfId="63" applyFont="1" applyBorder="1" applyAlignment="1">
      <alignment horizontal="centerContinuous"/>
      <protection/>
    </xf>
    <xf numFmtId="0" fontId="1" fillId="0" borderId="7" xfId="63" applyFont="1" applyBorder="1">
      <alignment/>
      <protection/>
    </xf>
    <xf numFmtId="0" fontId="0" fillId="0" borderId="7" xfId="63" applyFont="1" applyBorder="1">
      <alignment/>
      <protection/>
    </xf>
    <xf numFmtId="174" fontId="0" fillId="0" borderId="0" xfId="63" applyNumberFormat="1" applyFont="1">
      <alignment/>
      <protection/>
    </xf>
    <xf numFmtId="178" fontId="0" fillId="0" borderId="0" xfId="63" applyNumberFormat="1" applyFont="1">
      <alignment/>
      <protection/>
    </xf>
    <xf numFmtId="179" fontId="0" fillId="0" borderId="7" xfId="63" applyNumberFormat="1" applyFont="1" applyBorder="1">
      <alignment/>
      <protection/>
    </xf>
    <xf numFmtId="179" fontId="0" fillId="0" borderId="0" xfId="63" applyNumberFormat="1" applyFont="1">
      <alignment/>
      <protection/>
    </xf>
    <xf numFmtId="179" fontId="0" fillId="0" borderId="0" xfId="63" applyNumberFormat="1" applyFont="1" applyBorder="1">
      <alignment/>
      <protection/>
    </xf>
    <xf numFmtId="179" fontId="1" fillId="0" borderId="7" xfId="63" applyNumberFormat="1" applyFont="1" applyBorder="1">
      <alignment/>
      <protection/>
    </xf>
    <xf numFmtId="179" fontId="1" fillId="0" borderId="0" xfId="63" applyNumberFormat="1" applyFont="1" applyBorder="1">
      <alignment/>
      <protection/>
    </xf>
    <xf numFmtId="174" fontId="1" fillId="0" borderId="0" xfId="63" applyNumberFormat="1" applyFont="1">
      <alignment/>
      <protection/>
    </xf>
    <xf numFmtId="179" fontId="1" fillId="0" borderId="0" xfId="63" applyNumberFormat="1" applyFont="1" applyAlignment="1">
      <alignment horizontal="centerContinuous"/>
      <protection/>
    </xf>
    <xf numFmtId="179" fontId="1" fillId="0" borderId="0" xfId="63" applyNumberFormat="1" applyFont="1" applyBorder="1" applyAlignment="1">
      <alignment horizontal="centerContinuous"/>
      <protection/>
    </xf>
    <xf numFmtId="179" fontId="0" fillId="0" borderId="0" xfId="63" applyNumberFormat="1" applyFont="1" applyBorder="1" applyAlignment="1">
      <alignment horizontal="centerContinuous"/>
      <protection/>
    </xf>
    <xf numFmtId="179" fontId="0" fillId="0" borderId="0" xfId="63" applyNumberFormat="1" applyFont="1" applyAlignment="1">
      <alignment horizontal="centerContinuous"/>
      <protection/>
    </xf>
    <xf numFmtId="0" fontId="1" fillId="0" borderId="0" xfId="63" applyFont="1" applyBorder="1">
      <alignment/>
      <protection/>
    </xf>
    <xf numFmtId="0" fontId="0" fillId="0" borderId="0" xfId="63" applyNumberFormat="1" applyFont="1" applyBorder="1" applyAlignment="1">
      <alignment horizontal="centerContinuous"/>
      <protection/>
    </xf>
    <xf numFmtId="179" fontId="0" fillId="0" borderId="0" xfId="64" applyNumberFormat="1" applyFont="1" applyAlignment="1">
      <alignment horizontal="centerContinuous"/>
      <protection/>
    </xf>
    <xf numFmtId="0" fontId="1" fillId="0" borderId="0" xfId="64" applyFont="1" applyAlignment="1">
      <alignment horizontal="centerContinuous"/>
      <protection/>
    </xf>
    <xf numFmtId="0" fontId="0" fillId="0" borderId="0" xfId="64" applyFont="1" applyAlignment="1">
      <alignment horizontal="centerContinuous"/>
      <protection/>
    </xf>
    <xf numFmtId="179" fontId="0" fillId="0" borderId="7" xfId="64" applyNumberFormat="1" applyFont="1" applyBorder="1" applyAlignment="1">
      <alignment horizontal="centerContinuous"/>
      <protection/>
    </xf>
    <xf numFmtId="0" fontId="0" fillId="0" borderId="0" xfId="64" applyFont="1">
      <alignment/>
      <protection/>
    </xf>
    <xf numFmtId="0" fontId="1" fillId="0" borderId="0" xfId="64" applyFont="1">
      <alignment/>
      <protection/>
    </xf>
    <xf numFmtId="179" fontId="0" fillId="0" borderId="7" xfId="64" applyNumberFormat="1" applyFont="1" applyBorder="1">
      <alignment/>
      <protection/>
    </xf>
    <xf numFmtId="179" fontId="0" fillId="0" borderId="0" xfId="64" applyNumberFormat="1" applyFont="1">
      <alignment/>
      <protection/>
    </xf>
    <xf numFmtId="174" fontId="0" fillId="0" borderId="0" xfId="64" applyNumberFormat="1" applyFont="1">
      <alignment/>
      <protection/>
    </xf>
    <xf numFmtId="178" fontId="0" fillId="0" borderId="0" xfId="64" applyNumberFormat="1" applyFont="1">
      <alignment/>
      <protection/>
    </xf>
    <xf numFmtId="179" fontId="0" fillId="0" borderId="0" xfId="64" applyNumberFormat="1" applyFont="1" applyBorder="1">
      <alignment/>
      <protection/>
    </xf>
    <xf numFmtId="174" fontId="0" fillId="0" borderId="0" xfId="64" applyNumberFormat="1" applyFont="1" applyAlignment="1">
      <alignment horizontal="left"/>
      <protection/>
    </xf>
    <xf numFmtId="178" fontId="0" fillId="0" borderId="0" xfId="64" applyNumberFormat="1" applyFont="1" applyAlignment="1">
      <alignment horizontal="left"/>
      <protection/>
    </xf>
    <xf numFmtId="174" fontId="1" fillId="0" borderId="0" xfId="64" applyNumberFormat="1" applyFont="1">
      <alignment/>
      <protection/>
    </xf>
    <xf numFmtId="179" fontId="1" fillId="0" borderId="7" xfId="64" applyNumberFormat="1" applyFont="1" applyBorder="1">
      <alignment/>
      <protection/>
    </xf>
    <xf numFmtId="179" fontId="1" fillId="0" borderId="0" xfId="64" applyNumberFormat="1" applyFont="1" applyBorder="1">
      <alignment/>
      <protection/>
    </xf>
    <xf numFmtId="179" fontId="0" fillId="0" borderId="0" xfId="64" applyNumberFormat="1" applyFont="1" applyBorder="1" applyAlignment="1">
      <alignment horizontal="centerContinuous"/>
      <protection/>
    </xf>
    <xf numFmtId="173" fontId="0" fillId="0" borderId="0" xfId="64" applyNumberFormat="1" applyFont="1">
      <alignment/>
      <protection/>
    </xf>
    <xf numFmtId="173" fontId="1" fillId="0" borderId="0" xfId="64" applyNumberFormat="1" applyFont="1">
      <alignment/>
      <protection/>
    </xf>
    <xf numFmtId="0" fontId="1" fillId="0" borderId="0" xfId="64" applyFont="1" applyAlignment="1">
      <alignment horizontal="right"/>
      <protection/>
    </xf>
    <xf numFmtId="196" fontId="0" fillId="0" borderId="7" xfId="0" applyNumberFormat="1" applyFont="1" applyBorder="1" applyAlignment="1">
      <alignment horizontal="right"/>
    </xf>
    <xf numFmtId="179" fontId="0" fillId="0" borderId="7" xfId="52" applyNumberFormat="1" applyFont="1" applyBorder="1" applyAlignment="1">
      <alignment horizontal="right"/>
      <protection/>
    </xf>
    <xf numFmtId="179" fontId="0" fillId="0" borderId="0" xfId="52" applyNumberFormat="1" applyFont="1" applyAlignment="1">
      <alignment horizontal="right"/>
      <protection/>
    </xf>
    <xf numFmtId="179" fontId="0" fillId="0" borderId="0" xfId="52" applyNumberFormat="1" applyFont="1" applyAlignment="1" quotePrefix="1">
      <alignment horizontal="right"/>
      <protection/>
    </xf>
    <xf numFmtId="179" fontId="1" fillId="0" borderId="7" xfId="52" applyNumberFormat="1" applyFont="1" applyBorder="1" applyAlignment="1">
      <alignment horizontal="right"/>
      <protection/>
    </xf>
    <xf numFmtId="179" fontId="1" fillId="0" borderId="0" xfId="52" applyNumberFormat="1" applyFont="1" applyBorder="1" applyAlignment="1">
      <alignment horizontal="right"/>
      <protection/>
    </xf>
    <xf numFmtId="179" fontId="0" fillId="0" borderId="7" xfId="0" applyNumberFormat="1" applyFont="1" applyBorder="1" applyAlignment="1">
      <alignment horizontal="right"/>
    </xf>
    <xf numFmtId="179" fontId="0" fillId="0" borderId="7" xfId="52" applyNumberFormat="1" applyFont="1" applyBorder="1">
      <alignment/>
      <protection/>
    </xf>
    <xf numFmtId="179" fontId="0" fillId="0" borderId="0" xfId="52" applyNumberFormat="1" applyFont="1">
      <alignment/>
      <protection/>
    </xf>
    <xf numFmtId="179" fontId="1" fillId="0" borderId="7" xfId="53" applyNumberFormat="1" applyFont="1" applyBorder="1">
      <alignment/>
      <protection/>
    </xf>
    <xf numFmtId="179" fontId="1" fillId="0" borderId="0" xfId="53" applyNumberFormat="1" applyFont="1">
      <alignment/>
      <protection/>
    </xf>
    <xf numFmtId="179" fontId="0" fillId="0" borderId="7" xfId="53" applyNumberFormat="1" applyFont="1" applyBorder="1">
      <alignment/>
      <protection/>
    </xf>
    <xf numFmtId="179" fontId="0" fillId="0" borderId="0" xfId="53" applyNumberFormat="1" applyFont="1">
      <alignment/>
      <protection/>
    </xf>
    <xf numFmtId="179" fontId="0" fillId="0" borderId="7" xfId="53" applyNumberFormat="1" applyFont="1" applyBorder="1" applyAlignment="1">
      <alignment horizontal="right"/>
      <protection/>
    </xf>
    <xf numFmtId="179" fontId="0" fillId="0" borderId="0" xfId="53" applyNumberFormat="1" applyFont="1" applyAlignment="1">
      <alignment horizontal="right"/>
      <protection/>
    </xf>
    <xf numFmtId="179" fontId="0" fillId="0" borderId="0" xfId="53" applyNumberFormat="1" applyFont="1" applyAlignment="1" quotePrefix="1">
      <alignment horizontal="right"/>
      <protection/>
    </xf>
    <xf numFmtId="179" fontId="1" fillId="0" borderId="7" xfId="53" applyNumberFormat="1" applyFont="1" applyBorder="1" applyAlignment="1">
      <alignment horizontal="right"/>
      <protection/>
    </xf>
    <xf numFmtId="179" fontId="1" fillId="0" borderId="0" xfId="53" applyNumberFormat="1" applyFont="1" applyAlignment="1">
      <alignment horizontal="right"/>
      <protection/>
    </xf>
    <xf numFmtId="179" fontId="1" fillId="0" borderId="7" xfId="54" applyNumberFormat="1" applyFont="1" applyBorder="1">
      <alignment/>
      <protection/>
    </xf>
    <xf numFmtId="179" fontId="1" fillId="0" borderId="0" xfId="54" applyNumberFormat="1" applyFont="1">
      <alignment/>
      <protection/>
    </xf>
    <xf numFmtId="179" fontId="0" fillId="0" borderId="7" xfId="54" applyNumberFormat="1" applyFont="1" applyBorder="1">
      <alignment/>
      <protection/>
    </xf>
    <xf numFmtId="179" fontId="0" fillId="0" borderId="0" xfId="54" applyNumberFormat="1" applyFont="1">
      <alignment/>
      <protection/>
    </xf>
    <xf numFmtId="179" fontId="0" fillId="0" borderId="7" xfId="54" applyNumberFormat="1" applyFont="1" applyBorder="1" applyAlignment="1">
      <alignment horizontal="right"/>
      <protection/>
    </xf>
    <xf numFmtId="179" fontId="0" fillId="0" borderId="0" xfId="54" applyNumberFormat="1" applyFont="1" applyAlignment="1">
      <alignment horizontal="right"/>
      <protection/>
    </xf>
    <xf numFmtId="179" fontId="1" fillId="0" borderId="7" xfId="54" applyNumberFormat="1" applyFont="1" applyBorder="1" applyAlignment="1">
      <alignment horizontal="right"/>
      <protection/>
    </xf>
    <xf numFmtId="179" fontId="1" fillId="0" borderId="0" xfId="54" applyNumberFormat="1" applyFont="1" applyAlignment="1">
      <alignment horizontal="right"/>
      <protection/>
    </xf>
    <xf numFmtId="179" fontId="0" fillId="0" borderId="0" xfId="43" applyNumberFormat="1" applyFont="1" applyBorder="1" applyAlignment="1">
      <alignment horizontal="right"/>
      <protection/>
    </xf>
    <xf numFmtId="179" fontId="0" fillId="0" borderId="0" xfId="55" applyNumberFormat="1" applyFont="1" applyBorder="1" applyAlignment="1">
      <alignment horizontal="right"/>
      <protection/>
    </xf>
    <xf numFmtId="196" fontId="1" fillId="0" borderId="0" xfId="61" applyNumberFormat="1" applyFont="1" applyBorder="1" applyAlignment="1">
      <alignment horizontal="right"/>
      <protection/>
    </xf>
    <xf numFmtId="196" fontId="1" fillId="0" borderId="0" xfId="61" applyNumberFormat="1" applyFont="1" applyAlignment="1">
      <alignment horizontal="right"/>
      <protection/>
    </xf>
    <xf numFmtId="187" fontId="8" fillId="0" borderId="0" xfId="62" applyFont="1">
      <alignment vertical="center"/>
      <protection/>
    </xf>
    <xf numFmtId="194" fontId="8" fillId="0" borderId="0" xfId="62" applyNumberFormat="1" applyFont="1" applyAlignment="1">
      <alignment horizontal="left" vertical="center"/>
      <protection/>
    </xf>
    <xf numFmtId="188" fontId="8" fillId="0" borderId="0" xfId="62" applyNumberFormat="1" applyFont="1">
      <alignment vertical="center"/>
      <protection/>
    </xf>
    <xf numFmtId="187" fontId="8" fillId="0" borderId="0" xfId="62" applyFont="1" applyAlignment="1">
      <alignment horizontal="left" vertical="center"/>
      <protection/>
    </xf>
    <xf numFmtId="194" fontId="16" fillId="0" borderId="0" xfId="62" applyNumberFormat="1" applyFont="1" applyAlignment="1">
      <alignment horizontal="left" vertical="center"/>
      <protection/>
    </xf>
    <xf numFmtId="188" fontId="16" fillId="0" borderId="0" xfId="62" applyNumberFormat="1" applyFont="1">
      <alignment vertical="center"/>
      <protection/>
    </xf>
    <xf numFmtId="188" fontId="19" fillId="0" borderId="0" xfId="62" applyNumberFormat="1" applyFont="1">
      <alignment vertical="center"/>
      <protection/>
    </xf>
    <xf numFmtId="194" fontId="19" fillId="0" borderId="0" xfId="62" applyNumberFormat="1" applyFont="1" applyAlignment="1">
      <alignment horizontal="left" vertical="center"/>
      <protection/>
    </xf>
    <xf numFmtId="0" fontId="19" fillId="0" borderId="0" xfId="62" applyNumberFormat="1" applyFont="1">
      <alignment vertical="center"/>
      <protection/>
    </xf>
    <xf numFmtId="187" fontId="19" fillId="0" borderId="0" xfId="62" applyFont="1">
      <alignment vertical="center"/>
      <protection/>
    </xf>
    <xf numFmtId="188" fontId="0" fillId="0" borderId="0" xfId="62" applyNumberFormat="1" applyFont="1">
      <alignment vertical="center"/>
      <protection/>
    </xf>
    <xf numFmtId="201" fontId="3" fillId="0" borderId="0" xfId="62" applyNumberFormat="1" applyFont="1" applyBorder="1">
      <alignment vertical="center"/>
      <protection/>
    </xf>
    <xf numFmtId="187" fontId="0" fillId="0" borderId="0" xfId="62" applyFont="1" applyFill="1">
      <alignment vertical="center"/>
      <protection/>
    </xf>
    <xf numFmtId="194" fontId="8" fillId="0" borderId="0" xfId="62" applyNumberFormat="1" applyFont="1" applyFill="1" applyAlignment="1">
      <alignment horizontal="left" vertical="center"/>
      <protection/>
    </xf>
    <xf numFmtId="188" fontId="8" fillId="0" borderId="0" xfId="62" applyNumberFormat="1" applyFont="1" applyFill="1">
      <alignment vertical="center"/>
      <protection/>
    </xf>
    <xf numFmtId="174" fontId="0" fillId="0" borderId="0" xfId="61" applyNumberFormat="1" applyFont="1" applyFill="1" applyBorder="1" applyProtection="1">
      <alignment/>
      <protection locked="0"/>
    </xf>
    <xf numFmtId="0" fontId="0" fillId="0" borderId="0" xfId="61" applyNumberFormat="1" applyFont="1" applyFill="1" applyBorder="1" applyProtection="1">
      <alignment/>
      <protection locked="0"/>
    </xf>
    <xf numFmtId="196" fontId="0" fillId="0" borderId="7" xfId="61" applyNumberFormat="1" applyFont="1" applyFill="1" applyBorder="1" applyAlignment="1">
      <alignment horizontal="right"/>
      <protection/>
    </xf>
    <xf numFmtId="196" fontId="0" fillId="0" borderId="0" xfId="61" applyNumberFormat="1" applyFont="1" applyFill="1" applyAlignment="1">
      <alignment horizontal="right"/>
      <protection/>
    </xf>
    <xf numFmtId="0" fontId="0" fillId="0" borderId="0" xfId="61" applyFont="1" applyFill="1">
      <alignment/>
      <protection/>
    </xf>
    <xf numFmtId="196" fontId="0" fillId="0" borderId="0" xfId="61" applyNumberFormat="1" applyFont="1" applyFill="1">
      <alignment/>
      <protection/>
    </xf>
    <xf numFmtId="0" fontId="0" fillId="0" borderId="0" xfId="61" applyFont="1" applyFill="1" applyBorder="1" applyAlignment="1" applyProtection="1">
      <alignment horizontal="left"/>
      <protection locked="0"/>
    </xf>
    <xf numFmtId="179" fontId="0" fillId="0" borderId="0" xfId="61" applyNumberFormat="1" applyFont="1" applyFill="1" applyBorder="1" applyAlignment="1">
      <alignment horizontal="right"/>
      <protection/>
    </xf>
    <xf numFmtId="196" fontId="0" fillId="0" borderId="0" xfId="61" applyNumberFormat="1" applyFont="1" applyFill="1" applyBorder="1" applyAlignment="1">
      <alignment horizontal="right"/>
      <protection/>
    </xf>
    <xf numFmtId="187" fontId="0" fillId="0" borderId="1" xfId="62" applyFont="1" applyBorder="1" applyAlignment="1">
      <alignment horizontal="center" vertical="center"/>
      <protection/>
    </xf>
    <xf numFmtId="0" fontId="0" fillId="0" borderId="0" xfId="36" applyFont="1" applyAlignment="1" quotePrefix="1">
      <alignment horizontal="centerContinuous"/>
      <protection/>
    </xf>
    <xf numFmtId="0" fontId="0" fillId="0" borderId="0" xfId="36" applyFont="1" applyAlignment="1">
      <alignment horizontal="centerContinuous"/>
      <protection/>
    </xf>
    <xf numFmtId="0" fontId="0" fillId="0" borderId="0" xfId="36" applyFont="1">
      <alignment/>
      <protection/>
    </xf>
    <xf numFmtId="0" fontId="14" fillId="0" borderId="0" xfId="36" applyFont="1" applyAlignment="1">
      <alignment horizontal="centerContinuous"/>
      <protection/>
    </xf>
    <xf numFmtId="0" fontId="10" fillId="0" borderId="0" xfId="36" applyFont="1">
      <alignment/>
      <protection/>
    </xf>
    <xf numFmtId="0" fontId="10" fillId="0" borderId="0" xfId="36" applyFont="1" applyAlignment="1">
      <alignment horizontal="centerContinuous"/>
      <protection/>
    </xf>
    <xf numFmtId="0" fontId="0" fillId="0" borderId="2" xfId="36" applyFont="1" applyBorder="1">
      <alignment/>
      <protection/>
    </xf>
    <xf numFmtId="0" fontId="0" fillId="0" borderId="6" xfId="36" applyFont="1" applyBorder="1">
      <alignment/>
      <protection/>
    </xf>
    <xf numFmtId="0" fontId="1" fillId="0" borderId="0" xfId="36" applyFont="1" applyAlignment="1">
      <alignment horizontal="centerContinuous"/>
      <protection/>
    </xf>
    <xf numFmtId="0" fontId="1" fillId="0" borderId="0" xfId="36" applyFont="1">
      <alignment/>
      <protection/>
    </xf>
    <xf numFmtId="170" fontId="1" fillId="0" borderId="7" xfId="36" applyNumberFormat="1" applyFont="1" applyBorder="1">
      <alignment/>
      <protection/>
    </xf>
    <xf numFmtId="170" fontId="1" fillId="0" borderId="0" xfId="36" applyNumberFormat="1" applyFont="1">
      <alignment/>
      <protection/>
    </xf>
    <xf numFmtId="170" fontId="0" fillId="0" borderId="7" xfId="36" applyNumberFormat="1" applyFont="1" applyBorder="1">
      <alignment/>
      <protection/>
    </xf>
    <xf numFmtId="170" fontId="0" fillId="0" borderId="0" xfId="36" applyNumberFormat="1" applyFont="1">
      <alignment/>
      <protection/>
    </xf>
    <xf numFmtId="170" fontId="0" fillId="0" borderId="7" xfId="0" applyNumberFormat="1" applyBorder="1" applyAlignment="1">
      <alignment/>
    </xf>
    <xf numFmtId="0" fontId="0" fillId="0" borderId="7" xfId="36" applyFont="1" applyBorder="1">
      <alignment/>
      <protection/>
    </xf>
    <xf numFmtId="170" fontId="0" fillId="0" borderId="0" xfId="36" applyNumberFormat="1" applyFont="1" applyBorder="1">
      <alignment/>
      <protection/>
    </xf>
    <xf numFmtId="0" fontId="0" fillId="0" borderId="0" xfId="36" applyFont="1" applyAlignment="1">
      <alignment/>
      <protection/>
    </xf>
    <xf numFmtId="179" fontId="0" fillId="0" borderId="0" xfId="64" applyNumberFormat="1" applyFont="1" applyAlignment="1">
      <alignment horizontal="right"/>
      <protection/>
    </xf>
    <xf numFmtId="188" fontId="1" fillId="0" borderId="0" xfId="62" applyNumberFormat="1" applyFont="1">
      <alignment vertical="center"/>
      <protection/>
    </xf>
    <xf numFmtId="179" fontId="0" fillId="0" borderId="0" xfId="53" applyNumberFormat="1" applyFont="1" applyBorder="1" applyAlignment="1">
      <alignment horizontal="right"/>
      <protection/>
    </xf>
    <xf numFmtId="170" fontId="0" fillId="0" borderId="11" xfId="37" applyNumberFormat="1" applyFont="1" applyBorder="1">
      <alignment/>
      <protection/>
    </xf>
    <xf numFmtId="0" fontId="0" fillId="0" borderId="0" xfId="50" applyFont="1" applyBorder="1">
      <alignment/>
      <protection/>
    </xf>
    <xf numFmtId="0" fontId="0" fillId="0" borderId="0" xfId="36" applyFont="1" applyBorder="1">
      <alignment/>
      <protection/>
    </xf>
    <xf numFmtId="170" fontId="1" fillId="0" borderId="0" xfId="36" applyNumberFormat="1" applyFont="1" applyBorder="1">
      <alignment/>
      <protection/>
    </xf>
    <xf numFmtId="170" fontId="0" fillId="0" borderId="0" xfId="0" applyNumberFormat="1" applyBorder="1" applyAlignment="1">
      <alignment/>
    </xf>
    <xf numFmtId="0" fontId="0" fillId="0" borderId="7" xfId="36" applyFont="1" applyBorder="1" applyAlignment="1">
      <alignment horizontal="centerContinuous"/>
      <protection/>
    </xf>
    <xf numFmtId="0" fontId="0" fillId="0" borderId="0" xfId="36" applyFont="1" applyBorder="1" applyAlignment="1">
      <alignment horizontal="centerContinuous"/>
      <protection/>
    </xf>
    <xf numFmtId="176" fontId="14" fillId="0" borderId="0" xfId="43" applyNumberFormat="1" applyFont="1" applyAlignment="1">
      <alignment horizontal="centerContinuous"/>
      <protection/>
    </xf>
    <xf numFmtId="179" fontId="1" fillId="0" borderId="0" xfId="64" applyNumberFormat="1" applyFont="1" applyAlignment="1">
      <alignment horizontal="right"/>
      <protection/>
    </xf>
    <xf numFmtId="0" fontId="0" fillId="0" borderId="12" xfId="63" applyFont="1" applyBorder="1" applyAlignment="1">
      <alignment horizontal="center"/>
      <protection/>
    </xf>
    <xf numFmtId="0" fontId="0" fillId="0" borderId="3" xfId="43" applyFont="1" applyBorder="1" applyAlignment="1">
      <alignment horizontal="center"/>
      <protection/>
    </xf>
    <xf numFmtId="0" fontId="0" fillId="0" borderId="3" xfId="58" applyFont="1" applyBorder="1" applyAlignment="1">
      <alignment horizontal="center"/>
      <protection/>
    </xf>
    <xf numFmtId="169" fontId="0" fillId="0" borderId="0" xfId="28" applyNumberFormat="1" applyFont="1" applyAlignment="1">
      <alignment horizontal="left"/>
      <protection/>
    </xf>
    <xf numFmtId="201" fontId="2" fillId="0" borderId="0" xfId="62" applyNumberFormat="1" applyFont="1" applyBorder="1">
      <alignment vertical="center"/>
      <protection/>
    </xf>
    <xf numFmtId="0" fontId="8" fillId="0" borderId="0" xfId="61" applyFont="1" applyBorder="1" applyAlignment="1" applyProtection="1">
      <alignment horizontal="left"/>
      <protection locked="0"/>
    </xf>
    <xf numFmtId="186" fontId="8" fillId="0" borderId="0" xfId="61" applyNumberFormat="1" applyFont="1" applyBorder="1" applyAlignment="1" applyProtection="1">
      <alignment horizontal="left"/>
      <protection locked="0"/>
    </xf>
    <xf numFmtId="0" fontId="16" fillId="0" borderId="0" xfId="61" applyFont="1">
      <alignment/>
      <protection/>
    </xf>
    <xf numFmtId="0" fontId="16" fillId="0" borderId="0" xfId="61" applyFont="1" applyBorder="1" applyAlignment="1" applyProtection="1">
      <alignment horizontal="left"/>
      <protection locked="0"/>
    </xf>
    <xf numFmtId="196" fontId="0" fillId="0" borderId="0" xfId="61" applyNumberFormat="1" applyFont="1" applyBorder="1" applyAlignment="1">
      <alignment horizontal="right"/>
      <protection/>
    </xf>
    <xf numFmtId="196" fontId="1" fillId="0" borderId="0" xfId="61" applyNumberFormat="1" applyFont="1" applyBorder="1" applyAlignment="1">
      <alignment horizontal="right"/>
      <protection/>
    </xf>
    <xf numFmtId="185" fontId="0" fillId="0" borderId="0" xfId="37" applyNumberFormat="1" applyFont="1" applyBorder="1" applyAlignment="1">
      <alignment horizontal="right"/>
      <protection/>
    </xf>
    <xf numFmtId="185" fontId="0" fillId="0" borderId="0" xfId="37" applyNumberFormat="1" applyFont="1" applyBorder="1">
      <alignment/>
      <protection/>
    </xf>
    <xf numFmtId="196" fontId="1" fillId="0" borderId="7" xfId="61" applyNumberFormat="1" applyFont="1" applyBorder="1" applyAlignment="1">
      <alignment horizontal="right"/>
      <protection/>
    </xf>
    <xf numFmtId="196" fontId="1" fillId="0" borderId="7" xfId="61" applyNumberFormat="1" applyFont="1" applyFill="1" applyBorder="1" applyAlignment="1">
      <alignment horizontal="right"/>
      <protection/>
    </xf>
    <xf numFmtId="196" fontId="1" fillId="0" borderId="0" xfId="61" applyNumberFormat="1" applyFont="1" applyFill="1">
      <alignment/>
      <protection/>
    </xf>
    <xf numFmtId="196" fontId="1" fillId="0" borderId="0" xfId="61" applyNumberFormat="1" applyFont="1">
      <alignment/>
      <protection/>
    </xf>
    <xf numFmtId="179" fontId="16" fillId="0" borderId="7" xfId="61" applyNumberFormat="1" applyFont="1" applyBorder="1" applyAlignment="1">
      <alignment horizontal="right"/>
      <protection/>
    </xf>
    <xf numFmtId="179" fontId="16" fillId="0" borderId="0" xfId="61" applyNumberFormat="1" applyFont="1" applyAlignment="1">
      <alignment horizontal="right"/>
      <protection/>
    </xf>
    <xf numFmtId="196" fontId="0" fillId="0" borderId="7" xfId="61" applyNumberFormat="1" applyFont="1" applyBorder="1" applyAlignment="1">
      <alignment horizontal="right"/>
      <protection/>
    </xf>
    <xf numFmtId="196" fontId="0" fillId="0" borderId="0" xfId="61" applyNumberFormat="1" applyFont="1" applyAlignment="1">
      <alignment horizontal="right"/>
      <protection/>
    </xf>
    <xf numFmtId="187" fontId="1" fillId="0" borderId="0" xfId="62" applyFont="1" applyAlignment="1">
      <alignment horizontal="center" vertical="center"/>
      <protection/>
    </xf>
    <xf numFmtId="187" fontId="0" fillId="0" borderId="11" xfId="62" applyFont="1" applyBorder="1" applyAlignment="1">
      <alignment horizontal="center" vertical="center"/>
      <protection/>
    </xf>
    <xf numFmtId="194" fontId="0" fillId="0" borderId="13" xfId="62" applyNumberFormat="1" applyFont="1" applyBorder="1" applyAlignment="1">
      <alignment horizontal="center" vertical="center"/>
      <protection/>
    </xf>
    <xf numFmtId="187" fontId="0" fillId="0" borderId="1" xfId="62" applyFont="1" applyBorder="1" applyAlignment="1">
      <alignment horizontal="centerContinuous" vertical="center"/>
      <protection/>
    </xf>
    <xf numFmtId="196" fontId="1" fillId="0" borderId="0" xfId="62" applyNumberFormat="1" applyFont="1" applyBorder="1">
      <alignment vertical="center"/>
      <protection/>
    </xf>
    <xf numFmtId="187" fontId="0" fillId="0" borderId="0" xfId="62" applyFont="1" applyProtection="1">
      <alignment vertical="center"/>
      <protection locked="0"/>
    </xf>
    <xf numFmtId="187" fontId="1" fillId="0" borderId="0" xfId="62" applyFont="1" applyBorder="1" applyProtection="1">
      <alignment vertical="center"/>
      <protection locked="0"/>
    </xf>
    <xf numFmtId="187" fontId="1" fillId="0" borderId="0" xfId="62" applyNumberFormat="1" applyFont="1" applyBorder="1" applyProtection="1">
      <alignment vertical="center"/>
      <protection locked="0"/>
    </xf>
    <xf numFmtId="187" fontId="0" fillId="0" borderId="7" xfId="62" applyFont="1" applyBorder="1" applyProtection="1">
      <alignment vertical="center"/>
      <protection locked="0"/>
    </xf>
    <xf numFmtId="187" fontId="0" fillId="0" borderId="0" xfId="62" applyFont="1" applyBorder="1" applyProtection="1">
      <alignment vertical="center"/>
      <protection locked="0"/>
    </xf>
    <xf numFmtId="187" fontId="0" fillId="0" borderId="0" xfId="62" applyFont="1" applyBorder="1" applyProtection="1">
      <alignment vertical="center"/>
      <protection locked="0"/>
    </xf>
    <xf numFmtId="187" fontId="1" fillId="0" borderId="0" xfId="62" applyFont="1" applyBorder="1" applyProtection="1">
      <alignment vertical="center"/>
      <protection locked="0"/>
    </xf>
    <xf numFmtId="196" fontId="1" fillId="0" borderId="0" xfId="62" applyNumberFormat="1" applyFont="1" applyBorder="1" applyProtection="1">
      <alignment vertical="center"/>
      <protection locked="0"/>
    </xf>
    <xf numFmtId="187" fontId="0" fillId="0" borderId="0" xfId="62" applyNumberFormat="1" applyFont="1" applyBorder="1" applyProtection="1">
      <alignment vertical="center"/>
      <protection locked="0"/>
    </xf>
    <xf numFmtId="187" fontId="0" fillId="0" borderId="0" xfId="62" applyNumberFormat="1" applyFont="1" applyBorder="1" applyProtection="1">
      <alignment vertical="center"/>
      <protection locked="0"/>
    </xf>
    <xf numFmtId="179" fontId="0" fillId="0" borderId="0" xfId="43" applyNumberFormat="1" applyFont="1" applyAlignment="1" applyProtection="1">
      <alignment horizontal="right"/>
      <protection locked="0"/>
    </xf>
    <xf numFmtId="179" fontId="1" fillId="0" borderId="0" xfId="43" applyNumberFormat="1" applyFont="1" applyAlignment="1" applyProtection="1">
      <alignment horizontal="right"/>
      <protection locked="0"/>
    </xf>
    <xf numFmtId="187" fontId="1" fillId="0" borderId="0" xfId="62" applyNumberFormat="1" applyFont="1" applyBorder="1" applyProtection="1">
      <alignment vertical="center"/>
      <protection locked="0"/>
    </xf>
    <xf numFmtId="194" fontId="0" fillId="0" borderId="0" xfId="62" applyNumberFormat="1" applyFont="1" applyAlignment="1" applyProtection="1">
      <alignment horizontal="left" vertical="center"/>
      <protection locked="0"/>
    </xf>
    <xf numFmtId="188" fontId="0" fillId="0" borderId="0" xfId="62" applyNumberFormat="1" applyFont="1" applyProtection="1">
      <alignment vertical="center"/>
      <protection locked="0"/>
    </xf>
    <xf numFmtId="179" fontId="0" fillId="0" borderId="7" xfId="62" applyNumberFormat="1" applyFont="1" applyBorder="1" applyAlignment="1" applyProtection="1">
      <alignment horizontal="right" vertical="center"/>
      <protection locked="0"/>
    </xf>
    <xf numFmtId="179" fontId="0" fillId="0" borderId="0" xfId="62" applyNumberFormat="1" applyFont="1" applyBorder="1" applyAlignment="1" applyProtection="1">
      <alignment horizontal="right" vertical="center"/>
      <protection locked="0"/>
    </xf>
    <xf numFmtId="187" fontId="0" fillId="0" borderId="0" xfId="62" applyFont="1" applyAlignment="1" applyProtection="1">
      <alignment horizontal="left" vertical="center"/>
      <protection locked="0"/>
    </xf>
    <xf numFmtId="0" fontId="0" fillId="0" borderId="0" xfId="62" applyNumberFormat="1" applyFont="1" applyProtection="1">
      <alignment vertical="center"/>
      <protection locked="0"/>
    </xf>
    <xf numFmtId="194" fontId="0" fillId="0" borderId="0" xfId="62" applyNumberFormat="1" applyFont="1" applyAlignment="1" applyProtection="1">
      <alignment horizontal="left" vertical="center"/>
      <protection locked="0"/>
    </xf>
    <xf numFmtId="188" fontId="0" fillId="0" borderId="0" xfId="62" applyNumberFormat="1" applyFont="1" applyProtection="1">
      <alignment vertical="center"/>
      <protection locked="0"/>
    </xf>
    <xf numFmtId="194" fontId="1" fillId="0" borderId="0" xfId="62" applyNumberFormat="1" applyFont="1" applyAlignment="1" applyProtection="1">
      <alignment horizontal="left" vertical="center"/>
      <protection locked="0"/>
    </xf>
    <xf numFmtId="188" fontId="1" fillId="0" borderId="0" xfId="62" applyNumberFormat="1" applyFont="1" applyProtection="1">
      <alignment vertical="center"/>
      <protection locked="0"/>
    </xf>
    <xf numFmtId="179" fontId="1" fillId="0" borderId="7" xfId="62" applyNumberFormat="1" applyFont="1" applyBorder="1" applyAlignment="1" applyProtection="1">
      <alignment horizontal="right" vertical="center"/>
      <protection locked="0"/>
    </xf>
    <xf numFmtId="179" fontId="1" fillId="0" borderId="0" xfId="62" applyNumberFormat="1" applyFont="1" applyBorder="1" applyAlignment="1" applyProtection="1">
      <alignment horizontal="right" vertical="center"/>
      <protection locked="0"/>
    </xf>
    <xf numFmtId="187" fontId="0" fillId="0" borderId="0" xfId="62" applyFont="1" applyProtection="1">
      <alignment vertical="center"/>
      <protection locked="0"/>
    </xf>
    <xf numFmtId="188" fontId="0" fillId="0" borderId="0" xfId="62" applyNumberFormat="1" applyFont="1" applyFill="1" applyProtection="1">
      <alignment vertical="center"/>
      <protection locked="0"/>
    </xf>
    <xf numFmtId="188" fontId="16" fillId="0" borderId="0" xfId="62" applyNumberFormat="1" applyFont="1" applyProtection="1">
      <alignment vertical="center"/>
      <protection locked="0"/>
    </xf>
    <xf numFmtId="187" fontId="0" fillId="0" borderId="0" xfId="62" applyFont="1" applyFill="1" applyProtection="1">
      <alignment vertical="center"/>
      <protection locked="0"/>
    </xf>
    <xf numFmtId="179" fontId="0" fillId="0" borderId="7" xfId="62" applyNumberFormat="1" applyFont="1" applyFill="1" applyBorder="1" applyAlignment="1" applyProtection="1">
      <alignment horizontal="right" vertical="center"/>
      <protection locked="0"/>
    </xf>
    <xf numFmtId="177" fontId="0" fillId="0" borderId="0" xfId="62" applyNumberFormat="1" applyFont="1" applyBorder="1" applyAlignment="1" applyProtection="1">
      <alignment horizontal="right" vertical="center"/>
      <protection locked="0"/>
    </xf>
    <xf numFmtId="194" fontId="1" fillId="0" borderId="0" xfId="62" applyNumberFormat="1" applyFont="1" applyAlignment="1" applyProtection="1">
      <alignment horizontal="left" vertical="center"/>
      <protection locked="0"/>
    </xf>
    <xf numFmtId="188" fontId="1" fillId="0" borderId="0" xfId="62" applyNumberFormat="1" applyFont="1" applyFill="1" applyProtection="1">
      <alignment vertical="center"/>
      <protection locked="0"/>
    </xf>
    <xf numFmtId="187" fontId="1" fillId="0" borderId="0" xfId="62" applyFont="1" applyProtection="1">
      <alignment vertical="center"/>
      <protection locked="0"/>
    </xf>
    <xf numFmtId="187" fontId="0" fillId="0" borderId="0" xfId="62" applyFont="1" applyAlignment="1" applyProtection="1">
      <alignment/>
      <protection locked="0"/>
    </xf>
    <xf numFmtId="0" fontId="19" fillId="0" borderId="0" xfId="36" applyFont="1">
      <alignment/>
      <protection/>
    </xf>
    <xf numFmtId="170" fontId="0" fillId="0" borderId="7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49" fontId="1" fillId="0" borderId="0" xfId="62" applyNumberFormat="1" applyFont="1">
      <alignment vertical="center"/>
      <protection/>
    </xf>
    <xf numFmtId="179" fontId="0" fillId="0" borderId="7" xfId="63" applyNumberFormat="1" applyFont="1" applyBorder="1" applyAlignment="1">
      <alignment horizontal="right"/>
      <protection/>
    </xf>
    <xf numFmtId="187" fontId="1" fillId="0" borderId="0" xfId="62" applyFont="1" applyFill="1" applyBorder="1" applyProtection="1">
      <alignment vertical="center"/>
      <protection locked="0"/>
    </xf>
    <xf numFmtId="0" fontId="0" fillId="0" borderId="0" xfId="30" applyFont="1" applyFill="1" applyAlignment="1" quotePrefix="1">
      <alignment horizontal="centerContinuous"/>
      <protection/>
    </xf>
    <xf numFmtId="0" fontId="0" fillId="0" borderId="0" xfId="30" applyFont="1" applyFill="1" applyAlignment="1">
      <alignment horizontal="centerContinuous"/>
      <protection/>
    </xf>
    <xf numFmtId="0" fontId="0" fillId="0" borderId="0" xfId="30" applyFont="1" applyFill="1" applyAlignment="1">
      <alignment/>
      <protection/>
    </xf>
    <xf numFmtId="0" fontId="0" fillId="0" borderId="0" xfId="30" applyFont="1" applyFill="1">
      <alignment/>
      <protection/>
    </xf>
    <xf numFmtId="0" fontId="14" fillId="0" borderId="0" xfId="30" applyFont="1" applyFill="1" applyAlignment="1">
      <alignment horizontal="centerContinuous"/>
      <protection/>
    </xf>
    <xf numFmtId="0" fontId="10" fillId="0" borderId="0" xfId="30" applyFont="1" applyFill="1">
      <alignment/>
      <protection/>
    </xf>
    <xf numFmtId="0" fontId="10" fillId="0" borderId="0" xfId="30" applyFont="1" applyFill="1" applyAlignment="1">
      <alignment horizontal="centerContinuous"/>
      <protection/>
    </xf>
    <xf numFmtId="0" fontId="1" fillId="0" borderId="0" xfId="30" applyFont="1" applyFill="1" applyAlignment="1">
      <alignment horizontal="centerContinuous"/>
      <protection/>
    </xf>
    <xf numFmtId="0" fontId="0" fillId="0" borderId="2" xfId="30" applyFont="1" applyFill="1" applyBorder="1">
      <alignment/>
      <protection/>
    </xf>
    <xf numFmtId="0" fontId="0" fillId="0" borderId="0" xfId="28" applyFont="1" applyFill="1" applyAlignment="1">
      <alignment horizontal="centerContinuous"/>
      <protection/>
    </xf>
    <xf numFmtId="0" fontId="0" fillId="0" borderId="0" xfId="30" applyFont="1" applyFill="1" applyBorder="1">
      <alignment/>
      <protection/>
    </xf>
    <xf numFmtId="0" fontId="0" fillId="0" borderId="6" xfId="30" applyFont="1" applyFill="1" applyBorder="1">
      <alignment/>
      <protection/>
    </xf>
    <xf numFmtId="0" fontId="1" fillId="0" borderId="0" xfId="30" applyFont="1" applyFill="1" applyBorder="1" applyAlignment="1">
      <alignment horizontal="centerContinuous"/>
      <protection/>
    </xf>
    <xf numFmtId="0" fontId="0" fillId="0" borderId="0" xfId="30" applyFont="1" applyFill="1" applyBorder="1" applyAlignment="1">
      <alignment horizontal="centerContinuous"/>
      <protection/>
    </xf>
    <xf numFmtId="169" fontId="0" fillId="0" borderId="0" xfId="30" applyNumberFormat="1" applyFont="1" applyFill="1" applyAlignment="1">
      <alignment horizontal="centerContinuous"/>
      <protection/>
    </xf>
    <xf numFmtId="168" fontId="0" fillId="0" borderId="0" xfId="30" applyNumberFormat="1" applyFont="1" applyFill="1" applyBorder="1">
      <alignment/>
      <protection/>
    </xf>
    <xf numFmtId="168" fontId="0" fillId="0" borderId="0" xfId="30" applyNumberFormat="1" applyFont="1" applyFill="1" applyBorder="1" applyProtection="1">
      <alignment/>
      <protection locked="0"/>
    </xf>
    <xf numFmtId="200" fontId="2" fillId="0" borderId="0" xfId="30" applyNumberFormat="1" applyFont="1" applyFill="1" applyBorder="1">
      <alignment/>
      <protection/>
    </xf>
    <xf numFmtId="201" fontId="2" fillId="0" borderId="0" xfId="30" applyNumberFormat="1" applyFont="1" applyFill="1" applyBorder="1">
      <alignment/>
      <protection/>
    </xf>
    <xf numFmtId="169" fontId="0" fillId="0" borderId="0" xfId="30" applyNumberFormat="1" applyFont="1" applyFill="1">
      <alignment/>
      <protection/>
    </xf>
    <xf numFmtId="170" fontId="2" fillId="0" borderId="0" xfId="30" applyNumberFormat="1" applyFont="1" applyFill="1" applyBorder="1">
      <alignment/>
      <protection/>
    </xf>
    <xf numFmtId="168" fontId="0" fillId="0" borderId="0" xfId="30" applyNumberFormat="1" applyFont="1" applyFill="1" applyBorder="1" applyAlignment="1">
      <alignment horizontal="centerContinuous"/>
      <protection/>
    </xf>
    <xf numFmtId="170" fontId="2" fillId="0" borderId="0" xfId="30" applyNumberFormat="1" applyFont="1" applyFill="1" applyBorder="1" applyAlignment="1">
      <alignment horizontal="centerContinuous"/>
      <protection/>
    </xf>
    <xf numFmtId="200" fontId="2" fillId="0" borderId="0" xfId="30" applyNumberFormat="1" applyFont="1" applyFill="1" applyBorder="1" applyAlignment="1">
      <alignment horizontal="centerContinuous"/>
      <protection/>
    </xf>
    <xf numFmtId="171" fontId="0" fillId="0" borderId="0" xfId="30" applyNumberFormat="1" applyFont="1" applyFill="1">
      <alignment/>
      <protection/>
    </xf>
    <xf numFmtId="169" fontId="0" fillId="0" borderId="0" xfId="28" applyNumberFormat="1" applyFont="1" applyFill="1" applyAlignment="1">
      <alignment horizontal="centerContinuous"/>
      <protection/>
    </xf>
    <xf numFmtId="209" fontId="2" fillId="0" borderId="0" xfId="30" applyNumberFormat="1" applyFont="1" applyFill="1" applyBorder="1">
      <alignment/>
      <protection/>
    </xf>
    <xf numFmtId="169" fontId="16" fillId="0" borderId="0" xfId="28" applyNumberFormat="1" applyFont="1" applyFill="1" applyAlignment="1">
      <alignment horizontal="centerContinuous"/>
      <protection/>
    </xf>
    <xf numFmtId="0" fontId="16" fillId="0" borderId="0" xfId="28" applyFont="1" applyFill="1" applyAlignment="1">
      <alignment horizontal="centerContinuous"/>
      <protection/>
    </xf>
    <xf numFmtId="0" fontId="1" fillId="0" borderId="0" xfId="0" applyFont="1" applyFill="1" applyAlignment="1">
      <alignment horizontal="centerContinuous"/>
    </xf>
    <xf numFmtId="168" fontId="1" fillId="0" borderId="0" xfId="30" applyNumberFormat="1" applyFont="1" applyFill="1" applyBorder="1">
      <alignment/>
      <protection/>
    </xf>
    <xf numFmtId="200" fontId="3" fillId="0" borderId="0" xfId="30" applyNumberFormat="1" applyFont="1" applyFill="1" applyBorder="1">
      <alignment/>
      <protection/>
    </xf>
    <xf numFmtId="171" fontId="2" fillId="0" borderId="0" xfId="30" applyNumberFormat="1" applyFont="1" applyFill="1" applyBorder="1">
      <alignment/>
      <protection/>
    </xf>
    <xf numFmtId="0" fontId="2" fillId="0" borderId="0" xfId="30" applyFont="1" applyFill="1" applyBorder="1">
      <alignment/>
      <protection/>
    </xf>
    <xf numFmtId="0" fontId="1" fillId="0" borderId="0" xfId="28" applyFont="1" applyFill="1" applyAlignment="1">
      <alignment horizontal="centerContinuous"/>
      <protection/>
    </xf>
    <xf numFmtId="0" fontId="2" fillId="0" borderId="0" xfId="30" applyFont="1" applyFill="1" applyBorder="1" applyAlignment="1">
      <alignment horizontal="centerContinuous"/>
      <protection/>
    </xf>
    <xf numFmtId="169" fontId="0" fillId="0" borderId="0" xfId="30" applyNumberFormat="1" applyFont="1" applyFill="1" applyBorder="1" applyAlignment="1">
      <alignment horizontal="centerContinuous"/>
      <protection/>
    </xf>
    <xf numFmtId="169" fontId="0" fillId="0" borderId="0" xfId="30" applyNumberFormat="1" applyFont="1" applyFill="1" applyBorder="1">
      <alignment/>
      <protection/>
    </xf>
    <xf numFmtId="169" fontId="16" fillId="0" borderId="0" xfId="28" applyNumberFormat="1" applyFont="1" applyFill="1" applyBorder="1" applyAlignment="1">
      <alignment horizontal="centerContinuous"/>
      <protection/>
    </xf>
    <xf numFmtId="0" fontId="16" fillId="0" borderId="0" xfId="28" applyFont="1" applyFill="1" applyBorder="1" applyAlignment="1">
      <alignment horizontal="centerContinuous"/>
      <protection/>
    </xf>
    <xf numFmtId="0" fontId="1" fillId="0" borderId="0" xfId="0" applyFont="1" applyFill="1" applyBorder="1" applyAlignment="1">
      <alignment horizontal="centerContinuous"/>
    </xf>
    <xf numFmtId="200" fontId="3" fillId="0" borderId="0" xfId="30" applyNumberFormat="1" applyFont="1" applyFill="1" applyBorder="1">
      <alignment/>
      <protection/>
    </xf>
    <xf numFmtId="0" fontId="1" fillId="0" borderId="0" xfId="30" applyFont="1" applyFill="1" applyAlignment="1">
      <alignment horizontal="right"/>
      <protection/>
    </xf>
    <xf numFmtId="170" fontId="3" fillId="0" borderId="0" xfId="30" applyNumberFormat="1" applyFont="1" applyFill="1" applyBorder="1">
      <alignment/>
      <protection/>
    </xf>
    <xf numFmtId="201" fontId="3" fillId="0" borderId="0" xfId="30" applyNumberFormat="1" applyFont="1" applyFill="1" applyBorder="1">
      <alignment/>
      <protection/>
    </xf>
    <xf numFmtId="201" fontId="2" fillId="0" borderId="0" xfId="30" applyNumberFormat="1" applyFont="1" applyFill="1" applyBorder="1" applyAlignment="1">
      <alignment horizontal="centerContinuous"/>
      <protection/>
    </xf>
    <xf numFmtId="200" fontId="2" fillId="0" borderId="0" xfId="30" applyNumberFormat="1" applyFont="1" applyFill="1" applyBorder="1">
      <alignment/>
      <protection/>
    </xf>
    <xf numFmtId="49" fontId="0" fillId="0" borderId="0" xfId="28" applyNumberFormat="1" applyFont="1" applyFill="1" applyAlignment="1">
      <alignment horizontal="centerContinuous"/>
      <protection/>
    </xf>
    <xf numFmtId="201" fontId="2" fillId="0" borderId="0" xfId="30" applyNumberFormat="1" applyFont="1" applyFill="1" applyBorder="1">
      <alignment/>
      <protection/>
    </xf>
    <xf numFmtId="170" fontId="0" fillId="0" borderId="0" xfId="30" applyNumberFormat="1" applyFont="1" applyFill="1">
      <alignment/>
      <protection/>
    </xf>
    <xf numFmtId="168" fontId="0" fillId="0" borderId="0" xfId="30" applyNumberFormat="1" applyFont="1" applyFill="1">
      <alignment/>
      <protection/>
    </xf>
    <xf numFmtId="0" fontId="0" fillId="0" borderId="0" xfId="28" applyFont="1" applyFill="1" applyAlignment="1" quotePrefix="1">
      <alignment horizontal="centerContinuous"/>
      <protection/>
    </xf>
    <xf numFmtId="0" fontId="0" fillId="0" borderId="0" xfId="28" applyFont="1" applyFill="1">
      <alignment/>
      <protection/>
    </xf>
    <xf numFmtId="0" fontId="14" fillId="0" borderId="0" xfId="28" applyFont="1" applyFill="1" applyAlignment="1">
      <alignment horizontal="centerContinuous"/>
      <protection/>
    </xf>
    <xf numFmtId="0" fontId="10" fillId="0" borderId="0" xfId="28" applyFont="1" applyFill="1" applyAlignment="1">
      <alignment horizontal="centerContinuous"/>
      <protection/>
    </xf>
    <xf numFmtId="0" fontId="0" fillId="0" borderId="2" xfId="28" applyFont="1" applyFill="1" applyBorder="1">
      <alignment/>
      <protection/>
    </xf>
    <xf numFmtId="0" fontId="0" fillId="0" borderId="10" xfId="28" applyFont="1" applyFill="1" applyBorder="1" applyAlignment="1">
      <alignment horizontal="centerContinuous"/>
      <protection/>
    </xf>
    <xf numFmtId="0" fontId="0" fillId="0" borderId="2" xfId="28" applyFont="1" applyFill="1" applyBorder="1" applyAlignment="1">
      <alignment horizontal="centerContinuous"/>
      <protection/>
    </xf>
    <xf numFmtId="198" fontId="0" fillId="0" borderId="7" xfId="28" applyNumberFormat="1" applyFont="1" applyFill="1" applyBorder="1" applyAlignment="1">
      <alignment horizontal="centerContinuous"/>
      <protection/>
    </xf>
    <xf numFmtId="0" fontId="0" fillId="0" borderId="0" xfId="28" applyFont="1" applyFill="1" applyAlignment="1">
      <alignment horizontal="centerContinuous"/>
      <protection/>
    </xf>
    <xf numFmtId="0" fontId="0" fillId="0" borderId="7" xfId="28" applyFont="1" applyFill="1" applyBorder="1" applyAlignment="1">
      <alignment horizontal="centerContinuous"/>
      <protection/>
    </xf>
    <xf numFmtId="0" fontId="0" fillId="0" borderId="0" xfId="28" applyFont="1" applyFill="1" applyBorder="1" applyAlignment="1">
      <alignment horizontal="centerContinuous"/>
      <protection/>
    </xf>
    <xf numFmtId="17" fontId="0" fillId="0" borderId="7" xfId="28" applyNumberFormat="1" applyFont="1" applyFill="1" applyBorder="1" applyAlignment="1">
      <alignment horizontal="center"/>
      <protection/>
    </xf>
    <xf numFmtId="0" fontId="0" fillId="0" borderId="7" xfId="28" applyFont="1" applyFill="1" applyBorder="1" applyAlignment="1">
      <alignment horizontal="center"/>
      <protection/>
    </xf>
    <xf numFmtId="0" fontId="19" fillId="0" borderId="0" xfId="28" applyFont="1" applyFill="1">
      <alignment/>
      <protection/>
    </xf>
    <xf numFmtId="0" fontId="0" fillId="0" borderId="6" xfId="28" applyFont="1" applyFill="1" applyBorder="1">
      <alignment/>
      <protection/>
    </xf>
    <xf numFmtId="0" fontId="0" fillId="0" borderId="3" xfId="28" applyFont="1" applyFill="1" applyBorder="1" applyAlignment="1">
      <alignment horizontal="centerContinuous"/>
      <protection/>
    </xf>
    <xf numFmtId="0" fontId="0" fillId="0" borderId="4" xfId="28" applyFont="1" applyFill="1" applyBorder="1" applyAlignment="1">
      <alignment horizontal="centerContinuous"/>
      <protection/>
    </xf>
    <xf numFmtId="0" fontId="0" fillId="0" borderId="0" xfId="28" applyFont="1" applyFill="1">
      <alignment/>
      <protection/>
    </xf>
    <xf numFmtId="170" fontId="0" fillId="0" borderId="0" xfId="28" applyNumberFormat="1" applyFont="1" applyFill="1">
      <alignment/>
      <protection/>
    </xf>
    <xf numFmtId="168" fontId="0" fillId="0" borderId="0" xfId="28" applyNumberFormat="1" applyFont="1" applyFill="1" applyBorder="1">
      <alignment/>
      <protection/>
    </xf>
    <xf numFmtId="170" fontId="0" fillId="0" borderId="0" xfId="28" applyNumberFormat="1" applyFont="1" applyFill="1" applyBorder="1">
      <alignment/>
      <protection/>
    </xf>
    <xf numFmtId="0" fontId="0" fillId="0" borderId="0" xfId="28" applyFont="1" applyFill="1" applyBorder="1">
      <alignment/>
      <protection/>
    </xf>
    <xf numFmtId="0" fontId="0" fillId="0" borderId="0" xfId="28" applyFont="1" applyFill="1" applyBorder="1">
      <alignment/>
      <protection/>
    </xf>
    <xf numFmtId="168" fontId="0" fillId="0" borderId="0" xfId="28" applyNumberFormat="1" applyFont="1" applyFill="1" applyBorder="1" applyProtection="1">
      <alignment/>
      <protection locked="0"/>
    </xf>
    <xf numFmtId="200" fontId="2" fillId="0" borderId="0" xfId="28" applyNumberFormat="1" applyFont="1" applyFill="1" applyBorder="1">
      <alignment/>
      <protection/>
    </xf>
    <xf numFmtId="201" fontId="2" fillId="0" borderId="0" xfId="28" applyNumberFormat="1" applyFont="1" applyFill="1" applyBorder="1">
      <alignment/>
      <protection/>
    </xf>
    <xf numFmtId="169" fontId="0" fillId="0" borderId="0" xfId="28" applyNumberFormat="1" applyFont="1" applyFill="1">
      <alignment/>
      <protection/>
    </xf>
    <xf numFmtId="169" fontId="1" fillId="0" borderId="0" xfId="28" applyNumberFormat="1" applyFont="1" applyFill="1" applyAlignment="1">
      <alignment horizontal="centerContinuous"/>
      <protection/>
    </xf>
    <xf numFmtId="0" fontId="1" fillId="0" borderId="0" xfId="28" applyFont="1" applyFill="1">
      <alignment/>
      <protection/>
    </xf>
    <xf numFmtId="168" fontId="1" fillId="0" borderId="0" xfId="28" applyNumberFormat="1" applyFont="1" applyFill="1" applyBorder="1" applyProtection="1">
      <alignment/>
      <protection locked="0"/>
    </xf>
    <xf numFmtId="200" fontId="3" fillId="0" borderId="0" xfId="28" applyNumberFormat="1" applyFont="1" applyFill="1" applyBorder="1">
      <alignment/>
      <protection/>
    </xf>
    <xf numFmtId="168" fontId="1" fillId="0" borderId="0" xfId="28" applyNumberFormat="1" applyFont="1" applyFill="1" applyBorder="1">
      <alignment/>
      <protection/>
    </xf>
    <xf numFmtId="0" fontId="2" fillId="0" borderId="0" xfId="28" applyNumberFormat="1" applyFont="1" applyFill="1" applyBorder="1">
      <alignment/>
      <protection/>
    </xf>
    <xf numFmtId="171" fontId="2" fillId="0" borderId="0" xfId="28" applyNumberFormat="1" applyFont="1" applyFill="1" applyBorder="1">
      <alignment/>
      <protection/>
    </xf>
    <xf numFmtId="0" fontId="2" fillId="0" borderId="0" xfId="28" applyFont="1" applyFill="1" applyBorder="1">
      <alignment/>
      <protection/>
    </xf>
    <xf numFmtId="0" fontId="2" fillId="0" borderId="0" xfId="28" applyNumberFormat="1" applyFont="1" applyFill="1" applyBorder="1" applyAlignment="1">
      <alignment horizontal="centerContinuous"/>
      <protection/>
    </xf>
    <xf numFmtId="201" fontId="3" fillId="0" borderId="0" xfId="28" applyNumberFormat="1" applyFont="1" applyFill="1" applyBorder="1">
      <alignment/>
      <protection/>
    </xf>
    <xf numFmtId="0" fontId="1" fillId="0" borderId="0" xfId="28" applyFont="1" applyFill="1" applyAlignment="1">
      <alignment horizontal="right"/>
      <protection/>
    </xf>
    <xf numFmtId="0" fontId="3" fillId="0" borderId="0" xfId="28" applyNumberFormat="1" applyFont="1" applyFill="1" applyBorder="1">
      <alignment/>
      <protection/>
    </xf>
    <xf numFmtId="171" fontId="3" fillId="0" borderId="0" xfId="28" applyNumberFormat="1" applyFont="1" applyFill="1" applyBorder="1">
      <alignment/>
      <protection/>
    </xf>
    <xf numFmtId="171" fontId="2" fillId="0" borderId="0" xfId="28" applyNumberFormat="1" applyFont="1" applyFill="1" applyBorder="1" applyAlignment="1">
      <alignment horizontal="centerContinuous"/>
      <protection/>
    </xf>
    <xf numFmtId="209" fontId="2" fillId="0" borderId="0" xfId="28" applyNumberFormat="1" applyFont="1" applyFill="1" applyBorder="1" applyProtection="1">
      <alignment/>
      <protection locked="0"/>
    </xf>
    <xf numFmtId="0" fontId="0" fillId="0" borderId="0" xfId="28" applyFont="1" applyFill="1" applyAlignment="1">
      <alignment/>
      <protection/>
    </xf>
    <xf numFmtId="0" fontId="14" fillId="0" borderId="0" xfId="61" applyFont="1" applyFill="1" applyAlignment="1">
      <alignment horizontal="right"/>
      <protection/>
    </xf>
    <xf numFmtId="0" fontId="0" fillId="0" borderId="0" xfId="37" applyFont="1" applyFill="1" applyAlignment="1" quotePrefix="1">
      <alignment horizontal="centerContinuous"/>
      <protection/>
    </xf>
    <xf numFmtId="0" fontId="0" fillId="0" borderId="0" xfId="37" applyFont="1" applyFill="1" applyAlignment="1">
      <alignment horizontal="centerContinuous"/>
      <protection/>
    </xf>
    <xf numFmtId="0" fontId="14" fillId="0" borderId="0" xfId="37" applyFont="1" applyFill="1" applyAlignment="1">
      <alignment horizontal="centerContinuous"/>
      <protection/>
    </xf>
    <xf numFmtId="0" fontId="0" fillId="0" borderId="0" xfId="37" applyFont="1" applyFill="1">
      <alignment/>
      <protection/>
    </xf>
    <xf numFmtId="0" fontId="10" fillId="0" borderId="0" xfId="37" applyFont="1" applyFill="1" applyAlignment="1">
      <alignment horizontal="centerContinuous"/>
      <protection/>
    </xf>
    <xf numFmtId="0" fontId="16" fillId="0" borderId="0" xfId="37" applyFont="1" applyFill="1" applyAlignment="1">
      <alignment horizontal="centerContinuous"/>
      <protection/>
    </xf>
    <xf numFmtId="0" fontId="0" fillId="0" borderId="2" xfId="37" applyFont="1" applyFill="1" applyBorder="1">
      <alignment/>
      <protection/>
    </xf>
    <xf numFmtId="0" fontId="0" fillId="0" borderId="0" xfId="37" applyFont="1" applyFill="1" applyBorder="1">
      <alignment/>
      <protection/>
    </xf>
    <xf numFmtId="170" fontId="0" fillId="0" borderId="0" xfId="37" applyNumberFormat="1" applyFont="1" applyFill="1">
      <alignment/>
      <protection/>
    </xf>
    <xf numFmtId="170" fontId="0" fillId="0" borderId="0" xfId="37" applyNumberFormat="1" applyFont="1" applyFill="1" applyBorder="1">
      <alignment/>
      <protection/>
    </xf>
    <xf numFmtId="0" fontId="0" fillId="0" borderId="0" xfId="36" applyFont="1" applyFill="1">
      <alignment/>
      <protection/>
    </xf>
    <xf numFmtId="170" fontId="0" fillId="0" borderId="7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7" xfId="36" applyNumberFormat="1" applyFont="1" applyFill="1" applyBorder="1">
      <alignment/>
      <protection/>
    </xf>
    <xf numFmtId="170" fontId="0" fillId="0" borderId="0" xfId="36" applyNumberFormat="1" applyFont="1" applyFill="1" applyBorder="1">
      <alignment/>
      <protection/>
    </xf>
    <xf numFmtId="0" fontId="1" fillId="0" borderId="0" xfId="28" applyFont="1" applyFill="1" applyAlignment="1">
      <alignment horizontal="centerContinuous"/>
      <protection/>
    </xf>
    <xf numFmtId="173" fontId="0" fillId="0" borderId="7" xfId="42" applyNumberFormat="1" applyFont="1" applyFill="1" applyBorder="1" applyAlignment="1">
      <alignment vertical="center"/>
      <protection/>
    </xf>
    <xf numFmtId="0" fontId="0" fillId="0" borderId="0" xfId="28" applyFont="1" applyFill="1" applyProtection="1">
      <alignment/>
      <protection/>
    </xf>
    <xf numFmtId="173" fontId="1" fillId="0" borderId="7" xfId="42" applyNumberFormat="1" applyFont="1" applyFill="1" applyBorder="1" applyAlignment="1">
      <alignment vertical="center"/>
      <protection/>
    </xf>
    <xf numFmtId="173" fontId="0" fillId="0" borderId="0" xfId="42" applyNumberFormat="1" applyFont="1" applyFill="1" applyBorder="1" applyAlignment="1">
      <alignment vertical="center"/>
      <protection/>
    </xf>
    <xf numFmtId="168" fontId="0" fillId="0" borderId="0" xfId="28" applyNumberFormat="1" applyFont="1" applyFill="1" applyBorder="1" applyProtection="1">
      <alignment/>
      <protection/>
    </xf>
    <xf numFmtId="168" fontId="0" fillId="0" borderId="0" xfId="28" applyNumberFormat="1" applyFont="1" applyFill="1" applyBorder="1" applyProtection="1">
      <alignment/>
      <protection/>
    </xf>
    <xf numFmtId="0" fontId="0" fillId="0" borderId="0" xfId="28" applyFont="1" applyFill="1" applyBorder="1" applyProtection="1">
      <alignment/>
      <protection/>
    </xf>
    <xf numFmtId="173" fontId="1" fillId="0" borderId="0" xfId="42" applyNumberFormat="1" applyFont="1" applyFill="1" applyBorder="1" applyAlignment="1">
      <alignment vertical="center"/>
      <protection/>
    </xf>
    <xf numFmtId="168" fontId="1" fillId="0" borderId="0" xfId="28" applyNumberFormat="1" applyFont="1" applyFill="1" applyBorder="1" applyProtection="1">
      <alignment/>
      <protection/>
    </xf>
    <xf numFmtId="168" fontId="1" fillId="0" borderId="0" xfId="28" applyNumberFormat="1" applyFont="1" applyFill="1" applyBorder="1" applyProtection="1">
      <alignment/>
      <protection/>
    </xf>
    <xf numFmtId="173" fontId="0" fillId="0" borderId="0" xfId="42" applyNumberFormat="1" applyFont="1" applyFill="1" applyBorder="1" applyAlignment="1">
      <alignment horizontal="centerContinuous" vertical="center"/>
      <protection/>
    </xf>
    <xf numFmtId="0" fontId="0" fillId="0" borderId="0" xfId="28" applyFont="1" applyFill="1" applyBorder="1" applyAlignment="1" applyProtection="1">
      <alignment horizontal="centerContinuous"/>
      <protection/>
    </xf>
    <xf numFmtId="0" fontId="0" fillId="0" borderId="0" xfId="28" applyFont="1" applyFill="1" applyProtection="1">
      <alignment/>
      <protection locked="0"/>
    </xf>
    <xf numFmtId="0" fontId="0" fillId="0" borderId="0" xfId="0" applyFill="1" applyAlignment="1">
      <alignment horizontal="centerContinuous"/>
    </xf>
    <xf numFmtId="168" fontId="0" fillId="0" borderId="7" xfId="30" applyNumberFormat="1" applyFont="1" applyFill="1" applyBorder="1">
      <alignment/>
      <protection/>
    </xf>
    <xf numFmtId="168" fontId="0" fillId="0" borderId="0" xfId="30" applyNumberFormat="1" applyFont="1" applyFill="1" applyBorder="1" applyProtection="1">
      <alignment/>
      <protection/>
    </xf>
    <xf numFmtId="168" fontId="0" fillId="0" borderId="0" xfId="30" applyNumberFormat="1" applyFont="1" applyFill="1" applyBorder="1" applyAlignment="1" applyProtection="1">
      <alignment horizontal="centerContinuous"/>
      <protection/>
    </xf>
    <xf numFmtId="0" fontId="0" fillId="0" borderId="0" xfId="30" applyFont="1" applyFill="1" applyProtection="1">
      <alignment/>
      <protection/>
    </xf>
    <xf numFmtId="168" fontId="1" fillId="0" borderId="7" xfId="30" applyNumberFormat="1" applyFont="1" applyFill="1" applyBorder="1">
      <alignment/>
      <protection/>
    </xf>
    <xf numFmtId="168" fontId="1" fillId="0" borderId="0" xfId="30" applyNumberFormat="1" applyFont="1" applyFill="1" applyBorder="1" applyProtection="1">
      <alignment/>
      <protection locked="0"/>
    </xf>
    <xf numFmtId="168" fontId="1" fillId="0" borderId="0" xfId="30" applyNumberFormat="1" applyFont="1" applyFill="1" applyBorder="1" applyProtection="1">
      <alignment/>
      <protection/>
    </xf>
    <xf numFmtId="0" fontId="0" fillId="0" borderId="0" xfId="30" applyFont="1" applyFill="1" applyBorder="1" applyAlignment="1" applyProtection="1">
      <alignment horizontal="centerContinuous"/>
      <protection/>
    </xf>
    <xf numFmtId="0" fontId="0" fillId="0" borderId="0" xfId="30" applyFont="1" applyFill="1" applyBorder="1" applyProtection="1">
      <alignment/>
      <protection/>
    </xf>
    <xf numFmtId="168" fontId="1" fillId="0" borderId="0" xfId="30" applyNumberFormat="1" applyFont="1" applyFill="1" applyBorder="1" applyProtection="1">
      <alignment/>
      <protection locked="0"/>
    </xf>
    <xf numFmtId="196" fontId="1" fillId="0" borderId="0" xfId="62" applyNumberFormat="1" applyFont="1" applyBorder="1">
      <alignment vertical="center"/>
      <protection/>
    </xf>
    <xf numFmtId="185" fontId="0" fillId="0" borderId="1" xfId="37" applyNumberFormat="1" applyFont="1" applyBorder="1" applyAlignment="1">
      <alignment horizontal="right"/>
      <protection/>
    </xf>
    <xf numFmtId="168" fontId="0" fillId="0" borderId="0" xfId="30" applyNumberFormat="1" applyFont="1" applyBorder="1" applyProtection="1">
      <alignment/>
      <protection locked="0"/>
    </xf>
    <xf numFmtId="0" fontId="0" fillId="0" borderId="1" xfId="28" applyFont="1" applyFill="1" applyBorder="1">
      <alignment/>
      <protection/>
    </xf>
    <xf numFmtId="0" fontId="1" fillId="0" borderId="0" xfId="43" applyNumberFormat="1" applyFont="1" applyAlignment="1">
      <alignment horizontal="left"/>
      <protection/>
    </xf>
    <xf numFmtId="187" fontId="0" fillId="0" borderId="7" xfId="62" applyFont="1" applyBorder="1">
      <alignment vertical="center"/>
      <protection/>
    </xf>
    <xf numFmtId="194" fontId="0" fillId="0" borderId="0" xfId="62" applyNumberFormat="1" applyFont="1" applyAlignment="1">
      <alignment horizontal="left" vertical="center"/>
      <protection/>
    </xf>
    <xf numFmtId="177" fontId="8" fillId="0" borderId="7" xfId="62" applyNumberFormat="1" applyFont="1" applyBorder="1" applyAlignment="1">
      <alignment horizontal="right" vertical="center"/>
      <protection/>
    </xf>
    <xf numFmtId="177" fontId="8" fillId="0" borderId="0" xfId="62" applyNumberFormat="1" applyFont="1" applyBorder="1" applyAlignment="1">
      <alignment horizontal="right" vertical="center"/>
      <protection/>
    </xf>
    <xf numFmtId="187" fontId="0" fillId="0" borderId="0" xfId="62" applyFont="1" applyAlignment="1">
      <alignment horizontal="left" vertical="center"/>
      <protection/>
    </xf>
    <xf numFmtId="0" fontId="0" fillId="0" borderId="0" xfId="62" applyNumberFormat="1" applyFont="1">
      <alignment vertical="center"/>
      <protection/>
    </xf>
    <xf numFmtId="187" fontId="8" fillId="0" borderId="7" xfId="62" applyFont="1" applyBorder="1">
      <alignment vertical="center"/>
      <protection/>
    </xf>
    <xf numFmtId="187" fontId="8" fillId="0" borderId="0" xfId="62" applyFont="1" applyBorder="1">
      <alignment vertical="center"/>
      <protection/>
    </xf>
    <xf numFmtId="194" fontId="0" fillId="0" borderId="0" xfId="62" applyNumberFormat="1" applyFont="1" applyAlignment="1">
      <alignment horizontal="left" vertical="center"/>
      <protection/>
    </xf>
    <xf numFmtId="194" fontId="1" fillId="0" borderId="0" xfId="62" applyNumberFormat="1" applyFont="1" applyAlignment="1">
      <alignment horizontal="left" vertical="center"/>
      <protection/>
    </xf>
    <xf numFmtId="177" fontId="16" fillId="0" borderId="7" xfId="62" applyNumberFormat="1" applyFont="1" applyBorder="1" applyAlignment="1">
      <alignment horizontal="right" vertical="center"/>
      <protection/>
    </xf>
    <xf numFmtId="177" fontId="16" fillId="0" borderId="0" xfId="62" applyNumberFormat="1" applyFont="1" applyBorder="1" applyAlignment="1">
      <alignment horizontal="right" vertical="center"/>
      <protection/>
    </xf>
    <xf numFmtId="177" fontId="8" fillId="0" borderId="0" xfId="62" applyNumberFormat="1" applyFont="1" applyBorder="1" applyAlignment="1">
      <alignment horizontal="right" vertical="center"/>
      <protection/>
    </xf>
    <xf numFmtId="187" fontId="0" fillId="0" borderId="0" xfId="62" applyFont="1">
      <alignment vertical="center"/>
      <protection/>
    </xf>
    <xf numFmtId="187" fontId="8" fillId="0" borderId="0" xfId="62" applyFont="1" applyBorder="1">
      <alignment vertical="center"/>
      <protection/>
    </xf>
    <xf numFmtId="188" fontId="0" fillId="0" borderId="0" xfId="62" applyNumberFormat="1" applyFont="1" applyFill="1">
      <alignment vertical="center"/>
      <protection/>
    </xf>
    <xf numFmtId="194" fontId="1" fillId="0" borderId="0" xfId="62" applyNumberFormat="1" applyFont="1" applyAlignment="1">
      <alignment horizontal="left" vertical="center"/>
      <protection/>
    </xf>
    <xf numFmtId="188" fontId="1" fillId="0" borderId="0" xfId="62" applyNumberFormat="1" applyFont="1" applyFill="1">
      <alignment vertical="center"/>
      <protection/>
    </xf>
    <xf numFmtId="177" fontId="16" fillId="0" borderId="7" xfId="62" applyNumberFormat="1" applyFont="1" applyBorder="1" applyAlignment="1">
      <alignment horizontal="right" vertical="center"/>
      <protection/>
    </xf>
    <xf numFmtId="177" fontId="16" fillId="0" borderId="0" xfId="62" applyNumberFormat="1" applyFont="1" applyBorder="1" applyAlignment="1">
      <alignment horizontal="right" vertical="center"/>
      <protection/>
    </xf>
    <xf numFmtId="179" fontId="0" fillId="0" borderId="7" xfId="62" applyNumberFormat="1" applyFont="1" applyBorder="1" applyAlignment="1">
      <alignment horizontal="right" vertical="center"/>
      <protection/>
    </xf>
    <xf numFmtId="179" fontId="0" fillId="0" borderId="0" xfId="62" applyNumberFormat="1" applyFont="1" applyBorder="1" applyAlignment="1">
      <alignment horizontal="right" vertical="center"/>
      <protection/>
    </xf>
    <xf numFmtId="187" fontId="0" fillId="0" borderId="0" xfId="62" applyFont="1" applyAlignment="1">
      <alignment/>
      <protection/>
    </xf>
    <xf numFmtId="179" fontId="1" fillId="0" borderId="0" xfId="62" applyNumberFormat="1" applyFont="1" applyBorder="1" applyAlignment="1">
      <alignment horizontal="right" vertical="center"/>
      <protection/>
    </xf>
    <xf numFmtId="177" fontId="8" fillId="0" borderId="7" xfId="63" applyNumberFormat="1" applyFont="1" applyBorder="1">
      <alignment/>
      <protection/>
    </xf>
    <xf numFmtId="177" fontId="8" fillId="0" borderId="0" xfId="63" applyNumberFormat="1" applyFont="1">
      <alignment/>
      <protection/>
    </xf>
    <xf numFmtId="177" fontId="0" fillId="0" borderId="0" xfId="63" applyNumberFormat="1" applyFont="1" applyBorder="1">
      <alignment/>
      <protection/>
    </xf>
    <xf numFmtId="177" fontId="8" fillId="0" borderId="0" xfId="63" applyNumberFormat="1" applyFont="1" applyBorder="1">
      <alignment/>
      <protection/>
    </xf>
    <xf numFmtId="177" fontId="0" fillId="0" borderId="0" xfId="63" applyNumberFormat="1" applyFont="1">
      <alignment/>
      <protection/>
    </xf>
    <xf numFmtId="203" fontId="8" fillId="0" borderId="7" xfId="63" applyNumberFormat="1" applyFont="1" applyBorder="1">
      <alignment/>
      <protection/>
    </xf>
    <xf numFmtId="203" fontId="8" fillId="0" borderId="0" xfId="63" applyNumberFormat="1" applyFont="1" applyBorder="1">
      <alignment/>
      <protection/>
    </xf>
    <xf numFmtId="203" fontId="8" fillId="0" borderId="0" xfId="63" applyNumberFormat="1" applyFont="1">
      <alignment/>
      <protection/>
    </xf>
    <xf numFmtId="177" fontId="16" fillId="0" borderId="7" xfId="63" applyNumberFormat="1" applyFont="1" applyBorder="1">
      <alignment/>
      <protection/>
    </xf>
    <xf numFmtId="177" fontId="16" fillId="0" borderId="0" xfId="63" applyNumberFormat="1" applyFont="1">
      <alignment/>
      <protection/>
    </xf>
    <xf numFmtId="203" fontId="0" fillId="0" borderId="0" xfId="63" applyNumberFormat="1" applyFont="1">
      <alignment/>
      <protection/>
    </xf>
    <xf numFmtId="177" fontId="1" fillId="0" borderId="0" xfId="63" applyNumberFormat="1" applyFont="1" applyBorder="1">
      <alignment/>
      <protection/>
    </xf>
    <xf numFmtId="177" fontId="16" fillId="0" borderId="0" xfId="63" applyNumberFormat="1" applyFont="1" applyBorder="1">
      <alignment/>
      <protection/>
    </xf>
    <xf numFmtId="177" fontId="1" fillId="0" borderId="7" xfId="63" applyNumberFormat="1" applyFont="1" applyBorder="1">
      <alignment/>
      <protection/>
    </xf>
    <xf numFmtId="203" fontId="16" fillId="0" borderId="0" xfId="63" applyNumberFormat="1" applyFont="1" applyBorder="1">
      <alignment/>
      <protection/>
    </xf>
    <xf numFmtId="177" fontId="0" fillId="0" borderId="0" xfId="63" applyNumberFormat="1" applyFont="1" applyBorder="1" applyAlignment="1">
      <alignment horizontal="centerContinuous"/>
      <protection/>
    </xf>
    <xf numFmtId="177" fontId="0" fillId="0" borderId="0" xfId="63" applyNumberFormat="1" applyFont="1" applyAlignment="1">
      <alignment horizontal="centerContinuous"/>
      <protection/>
    </xf>
    <xf numFmtId="177" fontId="0" fillId="0" borderId="7" xfId="63" applyNumberFormat="1" applyFont="1" applyBorder="1">
      <alignment/>
      <protection/>
    </xf>
    <xf numFmtId="177" fontId="0" fillId="0" borderId="0" xfId="64" applyNumberFormat="1" applyFont="1" applyAlignment="1">
      <alignment horizontal="centerContinuous"/>
      <protection/>
    </xf>
    <xf numFmtId="177" fontId="0" fillId="0" borderId="7" xfId="64" applyNumberFormat="1" applyFont="1" applyBorder="1" applyAlignment="1">
      <alignment horizontal="centerContinuous"/>
      <protection/>
    </xf>
    <xf numFmtId="177" fontId="0" fillId="0" borderId="7" xfId="64" applyNumberFormat="1" applyFont="1" applyBorder="1">
      <alignment/>
      <protection/>
    </xf>
    <xf numFmtId="177" fontId="0" fillId="0" borderId="0" xfId="64" applyNumberFormat="1" applyFont="1">
      <alignment/>
      <protection/>
    </xf>
    <xf numFmtId="177" fontId="0" fillId="0" borderId="0" xfId="64" applyNumberFormat="1" applyFont="1" applyBorder="1">
      <alignment/>
      <protection/>
    </xf>
    <xf numFmtId="177" fontId="1" fillId="0" borderId="7" xfId="64" applyNumberFormat="1" applyFont="1" applyBorder="1">
      <alignment/>
      <protection/>
    </xf>
    <xf numFmtId="177" fontId="1" fillId="0" borderId="0" xfId="64" applyNumberFormat="1" applyFont="1" applyBorder="1">
      <alignment/>
      <protection/>
    </xf>
    <xf numFmtId="177" fontId="0" fillId="0" borderId="0" xfId="64" applyNumberFormat="1" applyFont="1" applyBorder="1" applyAlignment="1">
      <alignment horizontal="centerContinuous"/>
      <protection/>
    </xf>
    <xf numFmtId="0" fontId="16" fillId="0" borderId="0" xfId="64" applyFont="1">
      <alignment/>
      <protection/>
    </xf>
    <xf numFmtId="0" fontId="0" fillId="0" borderId="13" xfId="28" applyFont="1" applyFill="1" applyBorder="1" applyAlignment="1">
      <alignment horizontal="center" vertical="center"/>
      <protection/>
    </xf>
    <xf numFmtId="0" fontId="0" fillId="0" borderId="10" xfId="28" applyFont="1" applyFill="1" applyBorder="1" applyAlignment="1">
      <alignment horizontal="center" vertical="center"/>
      <protection/>
    </xf>
    <xf numFmtId="0" fontId="0" fillId="0" borderId="6" xfId="28" applyFont="1" applyFill="1" applyBorder="1" applyAlignment="1">
      <alignment horizontal="center" vertical="center"/>
      <protection/>
    </xf>
    <xf numFmtId="0" fontId="0" fillId="0" borderId="14" xfId="28" applyFont="1" applyFill="1" applyBorder="1" applyAlignment="1">
      <alignment horizontal="center" vertical="center"/>
      <protection/>
    </xf>
    <xf numFmtId="169" fontId="0" fillId="0" borderId="0" xfId="28" applyNumberFormat="1" applyFont="1" applyFill="1" applyAlignment="1">
      <alignment horizontal="center"/>
      <protection/>
    </xf>
    <xf numFmtId="0" fontId="0" fillId="0" borderId="2" xfId="28" applyFont="1" applyFill="1" applyBorder="1" applyAlignment="1">
      <alignment horizontal="center" vertical="center"/>
      <protection/>
    </xf>
    <xf numFmtId="0" fontId="0" fillId="0" borderId="0" xfId="28" applyFont="1" applyFill="1" applyBorder="1" applyAlignment="1">
      <alignment horizontal="center" vertical="center"/>
      <protection/>
    </xf>
    <xf numFmtId="0" fontId="1" fillId="0" borderId="0" xfId="28" applyFont="1" applyFill="1" applyAlignment="1">
      <alignment horizontal="center"/>
      <protection/>
    </xf>
    <xf numFmtId="0" fontId="0" fillId="0" borderId="10" xfId="28" applyFont="1" applyFill="1" applyBorder="1" applyAlignment="1">
      <alignment horizontal="center" vertical="center" wrapText="1"/>
      <protection/>
    </xf>
    <xf numFmtId="0" fontId="0" fillId="0" borderId="7" xfId="28" applyFont="1" applyFill="1" applyBorder="1" applyAlignment="1">
      <alignment horizontal="center" vertical="center" wrapText="1"/>
      <protection/>
    </xf>
    <xf numFmtId="0" fontId="0" fillId="0" borderId="8" xfId="28" applyFont="1" applyFill="1" applyBorder="1" applyAlignment="1">
      <alignment horizontal="center" vertical="center" wrapText="1"/>
      <protection/>
    </xf>
    <xf numFmtId="0" fontId="0" fillId="0" borderId="2" xfId="28" applyFont="1" applyFill="1" applyBorder="1" applyAlignment="1">
      <alignment horizontal="center" vertical="center"/>
      <protection/>
    </xf>
    <xf numFmtId="0" fontId="0" fillId="0" borderId="8" xfId="28" applyFont="1" applyFill="1" applyBorder="1" applyAlignment="1">
      <alignment horizontal="center" vertical="center"/>
      <protection/>
    </xf>
    <xf numFmtId="0" fontId="0" fillId="0" borderId="6" xfId="28" applyFont="1" applyFill="1" applyBorder="1" applyAlignment="1">
      <alignment horizontal="center" vertical="center"/>
      <protection/>
    </xf>
    <xf numFmtId="0" fontId="0" fillId="0" borderId="11" xfId="28" applyFont="1" applyFill="1" applyBorder="1" applyAlignment="1">
      <alignment horizontal="center" vertical="center"/>
      <protection/>
    </xf>
    <xf numFmtId="0" fontId="0" fillId="0" borderId="15" xfId="28" applyFont="1" applyFill="1" applyBorder="1" applyAlignment="1">
      <alignment horizontal="center" vertical="center"/>
      <protection/>
    </xf>
    <xf numFmtId="0" fontId="0" fillId="0" borderId="7" xfId="28" applyFont="1" applyFill="1" applyBorder="1" applyAlignment="1">
      <alignment horizontal="center" vertical="center"/>
      <protection/>
    </xf>
    <xf numFmtId="0" fontId="0" fillId="0" borderId="1" xfId="28" applyFont="1" applyFill="1" applyBorder="1" applyAlignment="1">
      <alignment horizontal="center" vertical="center"/>
      <protection/>
    </xf>
    <xf numFmtId="0" fontId="0" fillId="0" borderId="9" xfId="28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43" applyFont="1" applyBorder="1" applyAlignment="1">
      <alignment horizontal="center" vertical="center" wrapText="1"/>
      <protection/>
    </xf>
    <xf numFmtId="0" fontId="0" fillId="0" borderId="11" xfId="43" applyFont="1" applyBorder="1" applyAlignment="1">
      <alignment horizontal="center" vertical="center" wrapText="1"/>
      <protection/>
    </xf>
    <xf numFmtId="0" fontId="0" fillId="0" borderId="13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7" xfId="43" applyFont="1" applyBorder="1" applyAlignment="1">
      <alignment horizontal="center" vertical="center" wrapText="1"/>
      <protection/>
    </xf>
    <xf numFmtId="0" fontId="0" fillId="0" borderId="8" xfId="43" applyFont="1" applyBorder="1" applyAlignment="1">
      <alignment horizontal="center" vertical="center" wrapText="1"/>
      <protection/>
    </xf>
    <xf numFmtId="0" fontId="0" fillId="0" borderId="2" xfId="43" applyFont="1" applyBorder="1" applyAlignment="1">
      <alignment horizontal="center" vertical="center"/>
      <protection/>
    </xf>
    <xf numFmtId="0" fontId="0" fillId="0" borderId="0" xfId="43" applyFont="1" applyBorder="1" applyAlignment="1">
      <alignment horizontal="center" vertical="center"/>
      <protection/>
    </xf>
    <xf numFmtId="0" fontId="0" fillId="0" borderId="6" xfId="43" applyFont="1" applyBorder="1" applyAlignment="1">
      <alignment horizontal="center" vertical="center"/>
      <protection/>
    </xf>
    <xf numFmtId="0" fontId="0" fillId="0" borderId="14" xfId="43" applyFont="1" applyBorder="1" applyAlignment="1">
      <alignment horizontal="center" vertical="center"/>
      <protection/>
    </xf>
    <xf numFmtId="0" fontId="0" fillId="0" borderId="11" xfId="43" applyFont="1" applyBorder="1" applyAlignment="1">
      <alignment horizontal="center" vertical="center"/>
      <protection/>
    </xf>
    <xf numFmtId="0" fontId="0" fillId="0" borderId="13" xfId="43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0" fillId="0" borderId="7" xfId="46" applyFont="1" applyBorder="1" applyAlignment="1">
      <alignment horizontal="center" vertical="center" wrapText="1"/>
      <protection/>
    </xf>
    <xf numFmtId="0" fontId="0" fillId="0" borderId="8" xfId="46" applyFont="1" applyBorder="1" applyAlignment="1">
      <alignment horizontal="center" vertical="center" wrapText="1"/>
      <protection/>
    </xf>
    <xf numFmtId="0" fontId="0" fillId="0" borderId="14" xfId="46" applyFont="1" applyBorder="1" applyAlignment="1">
      <alignment horizontal="center" vertical="center" wrapText="1"/>
      <protection/>
    </xf>
    <xf numFmtId="0" fontId="0" fillId="0" borderId="11" xfId="46" applyFont="1" applyBorder="1" applyAlignment="1">
      <alignment horizontal="center" vertical="center" wrapText="1"/>
      <protection/>
    </xf>
    <xf numFmtId="0" fontId="0" fillId="0" borderId="13" xfId="46" applyFont="1" applyBorder="1" applyAlignment="1">
      <alignment horizontal="center" vertical="center" wrapText="1"/>
      <protection/>
    </xf>
    <xf numFmtId="0" fontId="0" fillId="0" borderId="2" xfId="46" applyFont="1" applyBorder="1" applyAlignment="1">
      <alignment horizontal="center" vertical="center"/>
      <protection/>
    </xf>
    <xf numFmtId="0" fontId="0" fillId="0" borderId="0" xfId="46" applyFont="1" applyBorder="1" applyAlignment="1">
      <alignment horizontal="center" vertical="center"/>
      <protection/>
    </xf>
    <xf numFmtId="0" fontId="0" fillId="0" borderId="6" xfId="46" applyFont="1" applyBorder="1" applyAlignment="1">
      <alignment horizontal="center" vertical="center"/>
      <protection/>
    </xf>
    <xf numFmtId="0" fontId="0" fillId="0" borderId="14" xfId="49" applyFont="1" applyBorder="1" applyAlignment="1">
      <alignment horizontal="center" vertical="center" wrapText="1"/>
      <protection/>
    </xf>
    <xf numFmtId="0" fontId="0" fillId="0" borderId="11" xfId="49" applyFont="1" applyBorder="1" applyAlignment="1">
      <alignment horizontal="center" vertical="center" wrapText="1"/>
      <protection/>
    </xf>
    <xf numFmtId="0" fontId="0" fillId="0" borderId="13" xfId="49" applyFont="1" applyBorder="1" applyAlignment="1">
      <alignment horizontal="center" vertical="center" wrapText="1"/>
      <protection/>
    </xf>
    <xf numFmtId="0" fontId="0" fillId="0" borderId="2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0" fillId="0" borderId="6" xfId="52" applyFont="1" applyBorder="1" applyAlignment="1">
      <alignment horizontal="center" vertical="center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0" fontId="0" fillId="0" borderId="7" xfId="43" applyFont="1" applyBorder="1" applyAlignment="1">
      <alignment horizontal="center" vertical="center"/>
      <protection/>
    </xf>
    <xf numFmtId="0" fontId="0" fillId="0" borderId="8" xfId="43" applyFont="1" applyBorder="1" applyAlignment="1">
      <alignment horizontal="center" vertical="center"/>
      <protection/>
    </xf>
    <xf numFmtId="0" fontId="0" fillId="0" borderId="2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0" fillId="0" borderId="6" xfId="58" applyFont="1" applyBorder="1" applyAlignment="1">
      <alignment horizontal="center" vertical="center"/>
      <protection/>
    </xf>
    <xf numFmtId="0" fontId="0" fillId="0" borderId="3" xfId="58" applyFont="1" applyBorder="1" applyAlignment="1">
      <alignment horizontal="center" vertical="center"/>
      <protection/>
    </xf>
    <xf numFmtId="0" fontId="0" fillId="0" borderId="4" xfId="58" applyFont="1" applyBorder="1" applyAlignment="1">
      <alignment horizontal="center" vertical="center"/>
      <protection/>
    </xf>
    <xf numFmtId="0" fontId="0" fillId="0" borderId="5" xfId="58" applyFont="1" applyBorder="1" applyAlignment="1">
      <alignment horizontal="center" vertical="center"/>
      <protection/>
    </xf>
    <xf numFmtId="0" fontId="0" fillId="0" borderId="2" xfId="36" applyFont="1" applyBorder="1" applyAlignment="1">
      <alignment horizontal="center" vertical="center"/>
      <protection/>
    </xf>
    <xf numFmtId="0" fontId="0" fillId="0" borderId="0" xfId="36" applyFont="1" applyBorder="1" applyAlignment="1">
      <alignment horizontal="center" vertical="center"/>
      <protection/>
    </xf>
    <xf numFmtId="0" fontId="0" fillId="0" borderId="6" xfId="36" applyFont="1" applyBorder="1" applyAlignment="1">
      <alignment horizontal="center" vertical="center"/>
      <protection/>
    </xf>
    <xf numFmtId="0" fontId="0" fillId="0" borderId="14" xfId="36" applyFont="1" applyBorder="1" applyAlignment="1">
      <alignment horizontal="center" vertical="center" wrapText="1"/>
      <protection/>
    </xf>
    <xf numFmtId="0" fontId="0" fillId="0" borderId="11" xfId="36" applyFont="1" applyBorder="1" applyAlignment="1">
      <alignment horizontal="center" vertical="center" wrapText="1"/>
      <protection/>
    </xf>
    <xf numFmtId="0" fontId="0" fillId="0" borderId="13" xfId="36" applyFont="1" applyBorder="1" applyAlignment="1">
      <alignment horizontal="center" vertical="center" wrapText="1"/>
      <protection/>
    </xf>
    <xf numFmtId="0" fontId="0" fillId="0" borderId="3" xfId="36" applyFont="1" applyBorder="1" applyAlignment="1">
      <alignment horizontal="center" vertical="center"/>
      <protection/>
    </xf>
    <xf numFmtId="0" fontId="0" fillId="0" borderId="4" xfId="36" applyFont="1" applyBorder="1" applyAlignment="1">
      <alignment horizontal="center" vertical="center"/>
      <protection/>
    </xf>
    <xf numFmtId="0" fontId="8" fillId="0" borderId="8" xfId="36" applyFont="1" applyBorder="1" applyAlignment="1">
      <alignment horizontal="center" vertical="center"/>
      <protection/>
    </xf>
    <xf numFmtId="0" fontId="8" fillId="0" borderId="6" xfId="36" applyFont="1" applyBorder="1" applyAlignment="1">
      <alignment horizontal="center" vertical="center"/>
      <protection/>
    </xf>
    <xf numFmtId="0" fontId="0" fillId="0" borderId="5" xfId="36" applyFont="1" applyBorder="1" applyAlignment="1">
      <alignment horizontal="center" vertical="center"/>
      <protection/>
    </xf>
    <xf numFmtId="0" fontId="0" fillId="0" borderId="10" xfId="36" applyFont="1" applyBorder="1" applyAlignment="1">
      <alignment horizontal="center" vertical="center" wrapText="1"/>
      <protection/>
    </xf>
    <xf numFmtId="0" fontId="0" fillId="0" borderId="7" xfId="36" applyFont="1" applyBorder="1" applyAlignment="1">
      <alignment horizontal="center" vertical="center" wrapText="1"/>
      <protection/>
    </xf>
    <xf numFmtId="0" fontId="0" fillId="0" borderId="8" xfId="36" applyFont="1" applyBorder="1" applyAlignment="1">
      <alignment horizontal="center" vertical="center" wrapText="1"/>
      <protection/>
    </xf>
    <xf numFmtId="0" fontId="0" fillId="0" borderId="14" xfId="37" applyFont="1" applyBorder="1" applyAlignment="1">
      <alignment horizontal="center" vertical="center"/>
      <protection/>
    </xf>
    <xf numFmtId="0" fontId="0" fillId="0" borderId="13" xfId="37" applyFont="1" applyBorder="1" applyAlignment="1">
      <alignment horizontal="center" vertical="center"/>
      <protection/>
    </xf>
    <xf numFmtId="0" fontId="0" fillId="0" borderId="10" xfId="37" applyFont="1" applyBorder="1" applyAlignment="1">
      <alignment horizontal="center" vertical="center"/>
      <protection/>
    </xf>
    <xf numFmtId="0" fontId="0" fillId="0" borderId="8" xfId="37" applyFont="1" applyBorder="1" applyAlignment="1">
      <alignment horizontal="center" vertical="center"/>
      <protection/>
    </xf>
    <xf numFmtId="0" fontId="0" fillId="0" borderId="14" xfId="37" applyFont="1" applyFill="1" applyBorder="1" applyAlignment="1">
      <alignment horizontal="center" vertical="center"/>
      <protection/>
    </xf>
    <xf numFmtId="0" fontId="0" fillId="0" borderId="13" xfId="37" applyFont="1" applyFill="1" applyBorder="1" applyAlignment="1">
      <alignment horizontal="center" vertical="center"/>
      <protection/>
    </xf>
    <xf numFmtId="0" fontId="0" fillId="0" borderId="15" xfId="37" applyFont="1" applyBorder="1" applyAlignment="1">
      <alignment horizontal="center" vertical="center"/>
      <protection/>
    </xf>
    <xf numFmtId="0" fontId="0" fillId="0" borderId="9" xfId="37" applyFont="1" applyBorder="1" applyAlignment="1">
      <alignment horizontal="center" vertical="center"/>
      <protection/>
    </xf>
    <xf numFmtId="0" fontId="0" fillId="0" borderId="3" xfId="61" applyFont="1" applyBorder="1" applyAlignment="1">
      <alignment horizontal="center"/>
      <protection/>
    </xf>
    <xf numFmtId="0" fontId="0" fillId="0" borderId="4" xfId="61" applyFont="1" applyBorder="1" applyAlignment="1">
      <alignment horizontal="center"/>
      <protection/>
    </xf>
    <xf numFmtId="0" fontId="0" fillId="0" borderId="5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61" applyFont="1" applyBorder="1" applyAlignment="1">
      <alignment horizontal="center" vertical="center" wrapText="1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7" xfId="61" applyFont="1" applyBorder="1" applyAlignment="1">
      <alignment horizontal="center" vertical="center" wrapText="1"/>
      <protection/>
    </xf>
    <xf numFmtId="0" fontId="0" fillId="0" borderId="8" xfId="61" applyFont="1" applyBorder="1" applyAlignment="1">
      <alignment horizontal="center" vertical="center" wrapText="1"/>
      <protection/>
    </xf>
    <xf numFmtId="0" fontId="0" fillId="0" borderId="2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6" xfId="61" applyFont="1" applyBorder="1" applyAlignment="1">
      <alignment horizontal="center" vertical="center" wrapText="1"/>
      <protection/>
    </xf>
    <xf numFmtId="0" fontId="0" fillId="0" borderId="3" xfId="61" applyFont="1" applyBorder="1" applyAlignment="1">
      <alignment horizontal="center" vertical="center" wrapText="1"/>
      <protection/>
    </xf>
    <xf numFmtId="0" fontId="0" fillId="0" borderId="4" xfId="61" applyFont="1" applyBorder="1" applyAlignment="1">
      <alignment horizontal="center" vertical="center" wrapText="1"/>
      <protection/>
    </xf>
    <xf numFmtId="0" fontId="0" fillId="0" borderId="5" xfId="6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1" fillId="0" borderId="0" xfId="43" applyNumberFormat="1" applyFont="1" applyAlignment="1" applyProtection="1">
      <alignment horizontal="center"/>
      <protection locked="0"/>
    </xf>
    <xf numFmtId="187" fontId="0" fillId="0" borderId="10" xfId="62" applyFont="1" applyBorder="1" applyAlignment="1">
      <alignment horizontal="center" vertical="center" wrapText="1"/>
      <protection/>
    </xf>
    <xf numFmtId="187" fontId="0" fillId="0" borderId="7" xfId="62" applyFont="1" applyBorder="1" applyAlignment="1">
      <alignment horizontal="center" vertical="center" wrapText="1"/>
      <protection/>
    </xf>
    <xf numFmtId="187" fontId="0" fillId="0" borderId="8" xfId="62" applyFont="1" applyBorder="1" applyAlignment="1">
      <alignment horizontal="center" vertical="center" wrapText="1"/>
      <protection/>
    </xf>
    <xf numFmtId="187" fontId="0" fillId="0" borderId="15" xfId="62" applyFont="1" applyBorder="1" applyAlignment="1">
      <alignment horizontal="center" vertical="center" wrapText="1"/>
      <protection/>
    </xf>
    <xf numFmtId="187" fontId="0" fillId="0" borderId="1" xfId="62" applyFont="1" applyBorder="1" applyAlignment="1">
      <alignment horizontal="center" vertical="center" wrapText="1"/>
      <protection/>
    </xf>
    <xf numFmtId="187" fontId="0" fillId="0" borderId="9" xfId="62" applyFont="1" applyBorder="1" applyAlignment="1">
      <alignment horizontal="center" vertical="center" wrapText="1"/>
      <protection/>
    </xf>
    <xf numFmtId="187" fontId="0" fillId="0" borderId="10" xfId="62" applyFont="1" applyBorder="1" applyAlignment="1">
      <alignment horizontal="center" vertical="center"/>
      <protection/>
    </xf>
    <xf numFmtId="187" fontId="0" fillId="0" borderId="7" xfId="62" applyFont="1" applyBorder="1" applyAlignment="1">
      <alignment horizontal="center" vertical="center"/>
      <protection/>
    </xf>
    <xf numFmtId="187" fontId="0" fillId="0" borderId="8" xfId="62" applyFont="1" applyBorder="1" applyAlignment="1">
      <alignment horizontal="center" vertical="center"/>
      <protection/>
    </xf>
    <xf numFmtId="194" fontId="0" fillId="0" borderId="14" xfId="62" applyNumberFormat="1" applyFont="1" applyBorder="1" applyAlignment="1">
      <alignment horizontal="center" vertical="center"/>
      <protection/>
    </xf>
    <xf numFmtId="194" fontId="0" fillId="0" borderId="11" xfId="62" applyNumberFormat="1" applyFont="1" applyBorder="1" applyAlignment="1">
      <alignment horizontal="center" vertical="center"/>
      <protection/>
    </xf>
    <xf numFmtId="194" fontId="0" fillId="0" borderId="13" xfId="62" applyNumberFormat="1" applyFont="1" applyBorder="1" applyAlignment="1">
      <alignment horizontal="center" vertical="center"/>
      <protection/>
    </xf>
    <xf numFmtId="0" fontId="0" fillId="0" borderId="8" xfId="0" applyBorder="1" applyAlignment="1">
      <alignment vertical="center"/>
    </xf>
    <xf numFmtId="187" fontId="1" fillId="0" borderId="0" xfId="62" applyFont="1" applyAlignment="1">
      <alignment horizontal="center" vertical="center"/>
      <protection/>
    </xf>
    <xf numFmtId="187" fontId="0" fillId="0" borderId="2" xfId="62" applyFont="1" applyBorder="1" applyAlignment="1">
      <alignment horizontal="center" vertical="center"/>
      <protection/>
    </xf>
    <xf numFmtId="187" fontId="0" fillId="0" borderId="15" xfId="62" applyFont="1" applyBorder="1" applyAlignment="1">
      <alignment horizontal="center" vertical="center"/>
      <protection/>
    </xf>
    <xf numFmtId="187" fontId="0" fillId="0" borderId="6" xfId="62" applyFont="1" applyBorder="1" applyAlignment="1">
      <alignment horizontal="center" vertical="center"/>
      <protection/>
    </xf>
    <xf numFmtId="187" fontId="0" fillId="0" borderId="9" xfId="62" applyFont="1" applyBorder="1" applyAlignment="1">
      <alignment horizontal="center" vertical="center"/>
      <protection/>
    </xf>
    <xf numFmtId="187" fontId="0" fillId="0" borderId="14" xfId="62" applyFont="1" applyBorder="1" applyAlignment="1">
      <alignment horizontal="center" vertical="center"/>
      <protection/>
    </xf>
    <xf numFmtId="187" fontId="0" fillId="0" borderId="13" xfId="62" applyFont="1" applyBorder="1" applyAlignment="1">
      <alignment horizontal="center" vertical="center"/>
      <protection/>
    </xf>
    <xf numFmtId="187" fontId="0" fillId="0" borderId="11" xfId="62" applyFont="1" applyBorder="1" applyAlignment="1">
      <alignment horizontal="center" vertical="center"/>
      <protection/>
    </xf>
    <xf numFmtId="187" fontId="0" fillId="0" borderId="14" xfId="62" applyFont="1" applyBorder="1" applyAlignment="1">
      <alignment horizontal="center" vertical="center" wrapText="1"/>
      <protection/>
    </xf>
    <xf numFmtId="187" fontId="0" fillId="0" borderId="11" xfId="62" applyFont="1" applyBorder="1" applyAlignment="1">
      <alignment horizontal="center" vertical="center" wrapText="1"/>
      <protection/>
    </xf>
    <xf numFmtId="187" fontId="0" fillId="0" borderId="13" xfId="62" applyFont="1" applyBorder="1" applyAlignment="1">
      <alignment horizontal="center" vertical="center" wrapText="1"/>
      <protection/>
    </xf>
    <xf numFmtId="187" fontId="0" fillId="0" borderId="3" xfId="62" applyFont="1" applyBorder="1" applyAlignment="1">
      <alignment horizontal="center" vertical="center" wrapText="1"/>
      <protection/>
    </xf>
    <xf numFmtId="187" fontId="0" fillId="0" borderId="5" xfId="62" applyFont="1" applyBorder="1" applyAlignment="1">
      <alignment horizontal="center" vertical="center" wrapText="1"/>
      <protection/>
    </xf>
    <xf numFmtId="187" fontId="0" fillId="0" borderId="0" xfId="62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187" fontId="0" fillId="0" borderId="1" xfId="62" applyFont="1" applyBorder="1" applyAlignment="1">
      <alignment horizontal="center" vertical="center"/>
      <protection/>
    </xf>
    <xf numFmtId="187" fontId="0" fillId="0" borderId="3" xfId="62" applyFont="1" applyBorder="1" applyAlignment="1">
      <alignment horizontal="center" vertical="center"/>
      <protection/>
    </xf>
    <xf numFmtId="187" fontId="0" fillId="0" borderId="5" xfId="62" applyFont="1" applyBorder="1" applyAlignment="1">
      <alignment horizontal="center" vertical="center"/>
      <protection/>
    </xf>
    <xf numFmtId="0" fontId="0" fillId="0" borderId="2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6" xfId="63" applyFont="1" applyBorder="1" applyAlignment="1">
      <alignment horizontal="center" vertical="center"/>
      <protection/>
    </xf>
    <xf numFmtId="0" fontId="0" fillId="0" borderId="14" xfId="63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3" xfId="63" applyFont="1" applyBorder="1" applyAlignment="1">
      <alignment horizontal="center" vertical="center"/>
      <protection/>
    </xf>
    <xf numFmtId="0" fontId="0" fillId="0" borderId="4" xfId="63" applyFont="1" applyBorder="1" applyAlignment="1">
      <alignment horizontal="center" vertical="center"/>
      <protection/>
    </xf>
    <xf numFmtId="0" fontId="0" fillId="0" borderId="5" xfId="63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63" applyFont="1" applyBorder="1" applyAlignment="1">
      <alignment horizontal="center"/>
      <protection/>
    </xf>
    <xf numFmtId="0" fontId="0" fillId="0" borderId="4" xfId="63" applyFont="1" applyBorder="1" applyAlignment="1">
      <alignment horizontal="center"/>
      <protection/>
    </xf>
    <xf numFmtId="0" fontId="0" fillId="0" borderId="5" xfId="63" applyFont="1" applyBorder="1" applyAlignment="1">
      <alignment horizontal="center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7" xfId="63" applyFont="1" applyBorder="1" applyAlignment="1">
      <alignment horizontal="center" vertical="center" wrapText="1"/>
      <protection/>
    </xf>
    <xf numFmtId="0" fontId="0" fillId="0" borderId="8" xfId="63" applyFont="1" applyBorder="1" applyAlignment="1">
      <alignment horizontal="center" vertical="center" wrapText="1"/>
      <protection/>
    </xf>
    <xf numFmtId="187" fontId="14" fillId="0" borderId="0" xfId="62" applyFont="1" applyAlignment="1">
      <alignment horizontal="center" vertical="center"/>
      <protection/>
    </xf>
    <xf numFmtId="0" fontId="1" fillId="0" borderId="0" xfId="43" applyNumberFormat="1" applyFont="1" applyAlignment="1">
      <alignment horizontal="left"/>
      <protection/>
    </xf>
    <xf numFmtId="0" fontId="0" fillId="0" borderId="11" xfId="27" applyBorder="1">
      <alignment/>
      <protection/>
    </xf>
    <xf numFmtId="0" fontId="0" fillId="0" borderId="13" xfId="27" applyBorder="1">
      <alignment/>
      <protection/>
    </xf>
  </cellXfs>
  <cellStyles count="58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Hyperlink" xfId="23"/>
    <cellStyle name="in Millionen" xfId="24"/>
    <cellStyle name="in Tausend" xfId="25"/>
    <cellStyle name="Percent" xfId="26"/>
    <cellStyle name="Standard_Disket_m" xfId="27"/>
    <cellStyle name="Standard_I1" xfId="28"/>
    <cellStyle name="Standard_I10" xfId="29"/>
    <cellStyle name="Standard_I2" xfId="30"/>
    <cellStyle name="Standard_I3" xfId="31"/>
    <cellStyle name="Standard_I4" xfId="32"/>
    <cellStyle name="Standard_I5" xfId="33"/>
    <cellStyle name="Standard_I6" xfId="34"/>
    <cellStyle name="Standard_I7" xfId="35"/>
    <cellStyle name="Standard_I8" xfId="36"/>
    <cellStyle name="Standard_I9" xfId="37"/>
    <cellStyle name="Standard_II3" xfId="38"/>
    <cellStyle name="Standard_R3_R4" xfId="39"/>
    <cellStyle name="Standard_R5_R6" xfId="40"/>
    <cellStyle name="Standard_R7" xfId="41"/>
    <cellStyle name="Standard_SAISON96" xfId="42"/>
    <cellStyle name="Standard_TAB1_3_A" xfId="43"/>
    <cellStyle name="Standard_TAB1_3_B" xfId="44"/>
    <cellStyle name="Standard_TAB1_3_C" xfId="45"/>
    <cellStyle name="Standard_TAB1_4_A" xfId="46"/>
    <cellStyle name="Standard_TAB1_4_B" xfId="47"/>
    <cellStyle name="Standard_TAB1_4_C" xfId="48"/>
    <cellStyle name="Standard_TAB1_5_A" xfId="49"/>
    <cellStyle name="Standard_TAB1_5_B" xfId="50"/>
    <cellStyle name="Standard_TAB1_5_C" xfId="51"/>
    <cellStyle name="Standard_TAB1_6_A" xfId="52"/>
    <cellStyle name="Standard_TAB1_6_B" xfId="53"/>
    <cellStyle name="Standard_TAB1_6_C" xfId="54"/>
    <cellStyle name="Standard_TAB1_7_A" xfId="55"/>
    <cellStyle name="Standard_TAB1_7_B" xfId="56"/>
    <cellStyle name="Standard_TAB1_7_C" xfId="57"/>
    <cellStyle name="Standard_TAB1_R34" xfId="58"/>
    <cellStyle name="Standard_TAB1_R56" xfId="59"/>
    <cellStyle name="Standard_TAB1_R7" xfId="60"/>
    <cellStyle name="Standard_TAB1_WZ" xfId="61"/>
    <cellStyle name="Standard_TAB2_2" xfId="62"/>
    <cellStyle name="Standard_TAB2_3_A" xfId="63"/>
    <cellStyle name="Standard_TAB2_3_B" xfId="64"/>
    <cellStyle name="Standard_Titel_1" xfId="65"/>
    <cellStyle name="Text mit Füllzeichen" xfId="66"/>
    <cellStyle name="Ü-Haupt[I,II]" xfId="67"/>
    <cellStyle name="Ü-Tabellen[1.,2.]" xfId="68"/>
    <cellStyle name="Ü-Zwischen[A,B]" xfId="69"/>
    <cellStyle name="Currency" xfId="70"/>
    <cellStyle name="Currency [0]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28575</xdr:rowOff>
    </xdr:from>
    <xdr:to>
      <xdr:col>1</xdr:col>
      <xdr:colOff>104775</xdr:colOff>
      <xdr:row>41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09550" y="3352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59</xdr:row>
      <xdr:rowOff>28575</xdr:rowOff>
    </xdr:from>
    <xdr:to>
      <xdr:col>0</xdr:col>
      <xdr:colOff>104775</xdr:colOff>
      <xdr:row>60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3149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419100</xdr:colOff>
      <xdr:row>83</xdr:row>
      <xdr:rowOff>28575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7477125"/>
          <a:ext cx="6334125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Beschäftigten im Monatsdurchschnitt. -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Aufgrund der jährlichen Ergänzungserhebung bereinigt. -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4)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   
        Umsatz-(Mehrwert-)steuer.                                                                  </a:t>
          </a:r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104775</xdr:colOff>
      <xdr:row>60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209550" y="53149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0" y="323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0" y="323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Text 16"/>
        <xdr:cNvSpPr txBox="1">
          <a:spLocks noChangeArrowheads="1"/>
        </xdr:cNvSpPr>
      </xdr:nvSpPr>
      <xdr:spPr>
        <a:xfrm>
          <a:off x="0" y="323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Verän-derung
in
%</a:t>
          </a:r>
        </a:p>
      </xdr:txBody>
    </xdr:sp>
    <xdr:clientData/>
  </xdr:twoCellAnchor>
  <xdr:twoCellAnchor>
    <xdr:from>
      <xdr:col>3</xdr:col>
      <xdr:colOff>504825</xdr:colOff>
      <xdr:row>31</xdr:row>
      <xdr:rowOff>123825</xdr:rowOff>
    </xdr:from>
    <xdr:to>
      <xdr:col>4</xdr:col>
      <xdr:colOff>409575</xdr:colOff>
      <xdr:row>40</xdr:row>
      <xdr:rowOff>19050</xdr:rowOff>
    </xdr:to>
    <xdr:sp>
      <xdr:nvSpPr>
        <xdr:cNvPr id="4" name="Text 44"/>
        <xdr:cNvSpPr txBox="1">
          <a:spLocks noChangeArrowheads="1"/>
        </xdr:cNvSpPr>
      </xdr:nvSpPr>
      <xdr:spPr>
        <a:xfrm>
          <a:off x="3495675" y="3743325"/>
          <a:ext cx="476250" cy="1000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/>
            <a:t>}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0" y="323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66775"/>
          <a:ext cx="0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95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0" y="9286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19050</xdr:rowOff>
    </xdr:from>
    <xdr:to>
      <xdr:col>0</xdr:col>
      <xdr:colOff>104775</xdr:colOff>
      <xdr:row>46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775" y="404812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6019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104775</xdr:colOff>
      <xdr:row>46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209550" y="405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4775" y="6019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64</xdr:row>
      <xdr:rowOff>28575</xdr:rowOff>
    </xdr:from>
    <xdr:to>
      <xdr:col>1</xdr:col>
      <xdr:colOff>104775</xdr:colOff>
      <xdr:row>65</xdr:row>
      <xdr:rowOff>9525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09550" y="6019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12</xdr:col>
      <xdr:colOff>47625</xdr:colOff>
      <xdr:row>84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0" y="7591425"/>
          <a:ext cx="6362700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Betriebe und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0" y="8972550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Gebiet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9</xdr:col>
      <xdr:colOff>495300</xdr:colOff>
      <xdr:row>84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2371725" y="8972550"/>
          <a:ext cx="300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Beschäftigte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371600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Betriebe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2371725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Tätige
Inhaber,
unbez.
Familien-
angeh.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3371850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Kaufm.
u. techn.
Angest.
u. Auszu-
bildende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4371975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arbeiter,
Poliere
und
Meister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werker
u. sonst.
Beschäf-
tigte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Gewerbl.
Auszu-
bildende</a:t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darunter
ausländ.
Arbeit-
nehmer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löhne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14" name="Text 28"/>
        <xdr:cNvSpPr txBox="1">
          <a:spLocks noChangeArrowheads="1"/>
        </xdr:cNvSpPr>
      </xdr:nvSpPr>
      <xdr:spPr>
        <a:xfrm>
          <a:off x="5372100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gehälter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71600" y="8972550"/>
          <a:ext cx="400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704850</xdr:colOff>
      <xdr:row>84</xdr:row>
      <xdr:rowOff>0</xdr:rowOff>
    </xdr:to>
    <xdr:sp>
      <xdr:nvSpPr>
        <xdr:cNvPr id="16" name="Text 30"/>
        <xdr:cNvSpPr txBox="1">
          <a:spLocks noChangeArrowheads="1"/>
        </xdr:cNvSpPr>
      </xdr:nvSpPr>
      <xdr:spPr>
        <a:xfrm>
          <a:off x="5372100" y="897255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DM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0" y="15259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41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306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6572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877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163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86702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11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6372225" y="8763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11</xdr:row>
      <xdr:rowOff>0</xdr:rowOff>
    </xdr:to>
    <xdr:sp>
      <xdr:nvSpPr>
        <xdr:cNvPr id="3" name="Text 16"/>
        <xdr:cNvSpPr txBox="1">
          <a:spLocks noChangeArrowheads="1"/>
        </xdr:cNvSpPr>
      </xdr:nvSpPr>
      <xdr:spPr>
        <a:xfrm>
          <a:off x="6372225" y="8763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Verän-derung
in
%</a:t>
          </a:r>
        </a:p>
      </xdr:txBody>
    </xdr:sp>
    <xdr:clientData/>
  </xdr:twoCellAnchor>
  <xdr:twoCellAnchor>
    <xdr:from>
      <xdr:col>14</xdr:col>
      <xdr:colOff>400050</xdr:colOff>
      <xdr:row>78</xdr:row>
      <xdr:rowOff>76200</xdr:rowOff>
    </xdr:from>
    <xdr:to>
      <xdr:col>15</xdr:col>
      <xdr:colOff>304800</xdr:colOff>
      <xdr:row>87</xdr:row>
      <xdr:rowOff>28575</xdr:rowOff>
    </xdr:to>
    <xdr:sp>
      <xdr:nvSpPr>
        <xdr:cNvPr id="4" name="Text 44"/>
        <xdr:cNvSpPr txBox="1">
          <a:spLocks noChangeArrowheads="1"/>
        </xdr:cNvSpPr>
      </xdr:nvSpPr>
      <xdr:spPr>
        <a:xfrm>
          <a:off x="9734550" y="8610600"/>
          <a:ext cx="371475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/>
            <a:t>}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286702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409575</xdr:colOff>
      <xdr:row>71</xdr:row>
      <xdr:rowOff>47625</xdr:rowOff>
    </xdr:from>
    <xdr:to>
      <xdr:col>15</xdr:col>
      <xdr:colOff>314325</xdr:colOff>
      <xdr:row>77</xdr:row>
      <xdr:rowOff>114300</xdr:rowOff>
    </xdr:to>
    <xdr:sp>
      <xdr:nvSpPr>
        <xdr:cNvPr id="6" name="Text 44"/>
        <xdr:cNvSpPr txBox="1">
          <a:spLocks noChangeArrowheads="1"/>
        </xdr:cNvSpPr>
      </xdr:nvSpPr>
      <xdr:spPr>
        <a:xfrm>
          <a:off x="9744075" y="7781925"/>
          <a:ext cx="37147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/>
            <a:t>}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7" name="Text 7"/>
        <xdr:cNvSpPr txBox="1">
          <a:spLocks noChangeArrowheads="1"/>
        </xdr:cNvSpPr>
      </xdr:nvSpPr>
      <xdr:spPr>
        <a:xfrm>
          <a:off x="286702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8" name="Text 7"/>
        <xdr:cNvSpPr txBox="1">
          <a:spLocks noChangeArrowheads="1"/>
        </xdr:cNvSpPr>
      </xdr:nvSpPr>
      <xdr:spPr>
        <a:xfrm>
          <a:off x="286702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66775"/>
          <a:ext cx="0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95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0" y="9315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1">
      <pane ySplit="12" topLeftCell="BM13" activePane="bottomLeft" state="frozen"/>
      <selection pane="topLeft" activeCell="A1" sqref="A1"/>
      <selection pane="bottomLeft" activeCell="N71" sqref="N71"/>
    </sheetView>
  </sheetViews>
  <sheetFormatPr defaultColWidth="11.19921875" defaultRowHeight="9" customHeight="1"/>
  <cols>
    <col min="1" max="2" width="2.19921875" style="776" customWidth="1"/>
    <col min="3" max="3" width="39.19921875" style="776" bestFit="1" customWidth="1"/>
    <col min="4" max="4" width="1" style="776" customWidth="1"/>
    <col min="5" max="6" width="12.3984375" style="776" customWidth="1"/>
    <col min="7" max="7" width="12.19921875" style="776" customWidth="1"/>
    <col min="8" max="9" width="9" style="776" customWidth="1"/>
    <col min="10" max="10" width="12.3984375" style="776" customWidth="1"/>
    <col min="11" max="11" width="12.19921875" style="776" customWidth="1"/>
    <col min="12" max="12" width="10" style="776" customWidth="1"/>
    <col min="13" max="16384" width="11.19921875" style="776" customWidth="1"/>
  </cols>
  <sheetData>
    <row r="1" spans="1:12" ht="9" customHeight="1">
      <c r="A1" s="775"/>
      <c r="B1" s="775"/>
      <c r="C1" s="775"/>
      <c r="D1" s="733"/>
      <c r="E1" s="733"/>
      <c r="F1" s="733"/>
      <c r="G1" s="733"/>
      <c r="H1" s="733"/>
      <c r="I1" s="733"/>
      <c r="J1" s="733"/>
      <c r="K1" s="733"/>
      <c r="L1" s="733"/>
    </row>
    <row r="2" spans="1:12" ht="11.25">
      <c r="A2" s="777" t="s">
        <v>0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ht="6" customHeight="1"/>
    <row r="4" spans="1:12" ht="11.25">
      <c r="A4" s="777" t="s">
        <v>337</v>
      </c>
      <c r="B4" s="777"/>
      <c r="C4" s="777"/>
      <c r="D4" s="778"/>
      <c r="E4" s="778"/>
      <c r="F4" s="778"/>
      <c r="G4" s="778"/>
      <c r="H4" s="778"/>
      <c r="I4" s="778"/>
      <c r="J4" s="778"/>
      <c r="K4" s="778"/>
      <c r="L4" s="778"/>
    </row>
    <row r="5" spans="1:12" ht="9" customHeight="1">
      <c r="A5" s="758" t="s">
        <v>334</v>
      </c>
      <c r="B5" s="758"/>
      <c r="C5" s="758"/>
      <c r="D5" s="733"/>
      <c r="E5" s="733"/>
      <c r="F5" s="733"/>
      <c r="G5" s="733"/>
      <c r="H5" s="733"/>
      <c r="I5" s="733"/>
      <c r="J5" s="733"/>
      <c r="K5" s="733"/>
      <c r="L5" s="733"/>
    </row>
    <row r="6" ht="3.75" customHeight="1"/>
    <row r="7" spans="1:12" ht="9" customHeight="1">
      <c r="A7" s="920" t="s">
        <v>1</v>
      </c>
      <c r="B7" s="920"/>
      <c r="C7" s="920"/>
      <c r="D7" s="779"/>
      <c r="E7" s="918" t="s">
        <v>233</v>
      </c>
      <c r="F7" s="918" t="s">
        <v>239</v>
      </c>
      <c r="G7" s="918" t="s">
        <v>233</v>
      </c>
      <c r="H7" s="780" t="s">
        <v>2</v>
      </c>
      <c r="I7" s="781"/>
      <c r="J7" s="916" t="s">
        <v>363</v>
      </c>
      <c r="K7" s="926"/>
      <c r="L7" s="926"/>
    </row>
    <row r="8" spans="1:12" ht="9" customHeight="1">
      <c r="A8" s="921"/>
      <c r="B8" s="921"/>
      <c r="C8" s="921"/>
      <c r="E8" s="915"/>
      <c r="F8" s="915"/>
      <c r="G8" s="915"/>
      <c r="H8" s="782">
        <v>40544</v>
      </c>
      <c r="I8" s="783"/>
      <c r="J8" s="927"/>
      <c r="K8" s="928"/>
      <c r="L8" s="928"/>
    </row>
    <row r="9" spans="1:12" ht="9" customHeight="1">
      <c r="A9" s="921"/>
      <c r="B9" s="921"/>
      <c r="C9" s="921"/>
      <c r="E9" s="916">
        <v>2010</v>
      </c>
      <c r="F9" s="930"/>
      <c r="G9" s="934">
        <v>2011</v>
      </c>
      <c r="H9" s="784" t="s">
        <v>3</v>
      </c>
      <c r="I9" s="785"/>
      <c r="J9" s="918">
        <v>2009</v>
      </c>
      <c r="K9" s="918" t="s">
        <v>366</v>
      </c>
      <c r="L9" s="923" t="s">
        <v>4</v>
      </c>
    </row>
    <row r="10" spans="1:13" ht="9" customHeight="1">
      <c r="A10" s="921"/>
      <c r="B10" s="921"/>
      <c r="C10" s="921"/>
      <c r="E10" s="931"/>
      <c r="F10" s="932"/>
      <c r="G10" s="935"/>
      <c r="H10" s="786" t="s">
        <v>5</v>
      </c>
      <c r="I10" s="787" t="s">
        <v>6</v>
      </c>
      <c r="J10" s="929"/>
      <c r="K10" s="929"/>
      <c r="L10" s="924"/>
      <c r="M10" s="788"/>
    </row>
    <row r="11" spans="1:12" ht="9" customHeight="1">
      <c r="A11" s="921"/>
      <c r="B11" s="921"/>
      <c r="C11" s="921"/>
      <c r="E11" s="931"/>
      <c r="F11" s="932"/>
      <c r="G11" s="935"/>
      <c r="H11" s="787">
        <v>2010</v>
      </c>
      <c r="I11" s="787">
        <v>2010</v>
      </c>
      <c r="J11" s="929"/>
      <c r="K11" s="929"/>
      <c r="L11" s="924"/>
    </row>
    <row r="12" spans="1:12" ht="9" customHeight="1">
      <c r="A12" s="917"/>
      <c r="B12" s="917"/>
      <c r="C12" s="917"/>
      <c r="D12" s="789"/>
      <c r="E12" s="927"/>
      <c r="F12" s="933"/>
      <c r="G12" s="936"/>
      <c r="H12" s="790" t="s">
        <v>7</v>
      </c>
      <c r="I12" s="791"/>
      <c r="J12" s="915"/>
      <c r="K12" s="915"/>
      <c r="L12" s="925"/>
    </row>
    <row r="13" spans="5:12" ht="9" customHeight="1">
      <c r="E13" s="792"/>
      <c r="F13" s="792"/>
      <c r="G13" s="792"/>
      <c r="J13" s="792"/>
      <c r="K13" s="792"/>
      <c r="L13" s="792"/>
    </row>
    <row r="14" spans="1:12" ht="9" customHeight="1">
      <c r="A14" s="758" t="s">
        <v>8</v>
      </c>
      <c r="B14" s="758"/>
      <c r="C14" s="758"/>
      <c r="D14" s="758"/>
      <c r="E14" s="834"/>
      <c r="F14" s="783"/>
      <c r="G14" s="783"/>
      <c r="H14" s="733"/>
      <c r="I14" s="733"/>
      <c r="J14" s="783"/>
      <c r="K14" s="783"/>
      <c r="L14" s="783"/>
    </row>
    <row r="15" spans="5:12" ht="6" customHeight="1">
      <c r="E15" s="792"/>
      <c r="F15" s="792"/>
      <c r="G15" s="792"/>
      <c r="H15" s="793" t="s">
        <v>9</v>
      </c>
      <c r="J15" s="792"/>
      <c r="K15" s="792"/>
      <c r="L15" s="792"/>
    </row>
    <row r="16" spans="5:12" ht="9" customHeight="1" hidden="1">
      <c r="E16" s="794"/>
      <c r="F16" s="794"/>
      <c r="G16" s="794"/>
      <c r="H16" s="795"/>
      <c r="I16" s="796"/>
      <c r="J16" s="794"/>
      <c r="K16" s="794"/>
      <c r="L16" s="797"/>
    </row>
    <row r="17" spans="1:12" ht="9" customHeight="1">
      <c r="A17" s="749" t="s">
        <v>240</v>
      </c>
      <c r="B17" s="749"/>
      <c r="C17" s="749"/>
      <c r="E17" s="835">
        <v>115062</v>
      </c>
      <c r="F17" s="798">
        <v>126693</v>
      </c>
      <c r="G17" s="798">
        <v>115924</v>
      </c>
      <c r="H17" s="799">
        <f>G17/E17*100-100</f>
        <v>0.7491613217221982</v>
      </c>
      <c r="I17" s="799">
        <f>G17/F17*100-100</f>
        <v>-8.500074984411128</v>
      </c>
      <c r="J17" s="794">
        <v>126122.91666666667</v>
      </c>
      <c r="K17" s="798">
        <v>125927.08333333333</v>
      </c>
      <c r="L17" s="799">
        <f>K17/J17*100-100</f>
        <v>-0.15527180825584708</v>
      </c>
    </row>
    <row r="18" spans="1:12" ht="9" customHeight="1">
      <c r="A18" s="919" t="s">
        <v>247</v>
      </c>
      <c r="B18" s="919"/>
      <c r="C18" s="919"/>
      <c r="E18" s="835">
        <v>1027</v>
      </c>
      <c r="F18" s="798">
        <v>815</v>
      </c>
      <c r="G18" s="798">
        <v>781</v>
      </c>
      <c r="H18" s="799">
        <f>G18/E18*100-100</f>
        <v>-23.953261927945462</v>
      </c>
      <c r="I18" s="800">
        <f>G18/F18*100-100</f>
        <v>-4.171779141104295</v>
      </c>
      <c r="J18" s="794">
        <v>1060.0833333333333</v>
      </c>
      <c r="K18" s="798">
        <v>926.0833333333334</v>
      </c>
      <c r="L18" s="799">
        <f>K18/J18*100-100</f>
        <v>-12.64051568272933</v>
      </c>
    </row>
    <row r="19" spans="2:12" ht="6.75" customHeight="1" hidden="1">
      <c r="B19" s="749"/>
      <c r="C19" s="749"/>
      <c r="E19" s="835">
        <v>116089</v>
      </c>
      <c r="F19" s="836"/>
      <c r="G19" s="798"/>
      <c r="H19" s="799"/>
      <c r="I19" s="799"/>
      <c r="J19" s="794">
        <v>1060.0833333333333</v>
      </c>
      <c r="K19" s="798"/>
      <c r="L19" s="799"/>
    </row>
    <row r="20" spans="5:12" ht="6.75" customHeight="1" hidden="1">
      <c r="E20" s="835"/>
      <c r="F20" s="836"/>
      <c r="G20" s="798"/>
      <c r="H20" s="799"/>
      <c r="I20" s="799"/>
      <c r="J20" s="794"/>
      <c r="K20" s="798"/>
      <c r="L20" s="799"/>
    </row>
    <row r="21" spans="2:12" ht="6.75" customHeight="1" hidden="1">
      <c r="B21" s="749"/>
      <c r="C21" s="749"/>
      <c r="E21" s="835"/>
      <c r="F21" s="836"/>
      <c r="G21" s="798"/>
      <c r="H21" s="799"/>
      <c r="I21" s="799"/>
      <c r="J21" s="794"/>
      <c r="K21" s="798"/>
      <c r="L21" s="799"/>
    </row>
    <row r="22" spans="1:12" ht="6.75" customHeight="1" hidden="1">
      <c r="A22" s="749"/>
      <c r="B22" s="749"/>
      <c r="C22" s="749"/>
      <c r="E22" s="835"/>
      <c r="F22" s="836"/>
      <c r="G22" s="798"/>
      <c r="H22" s="799"/>
      <c r="I22" s="799"/>
      <c r="J22" s="794"/>
      <c r="K22" s="798"/>
      <c r="L22" s="799"/>
    </row>
    <row r="23" spans="5:12" ht="6.75" customHeight="1" hidden="1">
      <c r="E23" s="835"/>
      <c r="F23" s="836"/>
      <c r="G23" s="798"/>
      <c r="H23" s="799"/>
      <c r="I23" s="799"/>
      <c r="J23" s="794"/>
      <c r="K23" s="798"/>
      <c r="L23" s="799"/>
    </row>
    <row r="24" spans="2:12" ht="6.75" customHeight="1" hidden="1">
      <c r="B24" s="749"/>
      <c r="C24" s="749"/>
      <c r="E24" s="835"/>
      <c r="F24" s="836"/>
      <c r="G24" s="798"/>
      <c r="H24" s="799"/>
      <c r="I24" s="799"/>
      <c r="J24" s="794"/>
      <c r="K24" s="798"/>
      <c r="L24" s="799"/>
    </row>
    <row r="25" spans="1:12" ht="6" customHeight="1">
      <c r="A25" s="801"/>
      <c r="B25" s="801"/>
      <c r="C25" s="801"/>
      <c r="E25" s="835"/>
      <c r="F25" s="836"/>
      <c r="G25" s="798"/>
      <c r="H25" s="799"/>
      <c r="I25" s="799"/>
      <c r="J25" s="794"/>
      <c r="K25" s="798"/>
      <c r="L25" s="799"/>
    </row>
    <row r="26" spans="1:12" ht="9" customHeight="1">
      <c r="A26" s="802" t="s">
        <v>10</v>
      </c>
      <c r="B26" s="758"/>
      <c r="C26" s="753"/>
      <c r="D26" s="803"/>
      <c r="E26" s="837">
        <v>116089</v>
      </c>
      <c r="F26" s="804">
        <v>127508</v>
      </c>
      <c r="G26" s="804">
        <v>116705</v>
      </c>
      <c r="H26" s="805">
        <f>G26/E26*100-100</f>
        <v>0.5306273634883638</v>
      </c>
      <c r="I26" s="805">
        <f>G26/F26*100-100</f>
        <v>-8.472409574301224</v>
      </c>
      <c r="J26" s="806">
        <v>127183</v>
      </c>
      <c r="K26" s="804">
        <v>126853.16666666667</v>
      </c>
      <c r="L26" s="805">
        <f>K26/J26*100-100</f>
        <v>-0.2593375949091694</v>
      </c>
    </row>
    <row r="27" spans="1:12" ht="6.75" customHeight="1">
      <c r="A27" s="749"/>
      <c r="B27" s="749"/>
      <c r="C27" s="749"/>
      <c r="E27" s="838"/>
      <c r="F27" s="839"/>
      <c r="G27" s="794"/>
      <c r="H27" s="799"/>
      <c r="I27" s="799"/>
      <c r="J27" s="794"/>
      <c r="K27" s="794"/>
      <c r="L27" s="799"/>
    </row>
    <row r="28" spans="1:12" ht="6.75" customHeight="1">
      <c r="A28" s="801"/>
      <c r="B28" s="801"/>
      <c r="C28" s="801"/>
      <c r="E28" s="838"/>
      <c r="F28" s="840"/>
      <c r="G28" s="794"/>
      <c r="H28" s="807"/>
      <c r="I28" s="807"/>
      <c r="J28" s="794"/>
      <c r="K28" s="794"/>
      <c r="L28" s="808"/>
    </row>
    <row r="29" spans="5:12" ht="15" customHeight="1">
      <c r="E29" s="838"/>
      <c r="F29" s="841"/>
      <c r="G29" s="797"/>
      <c r="H29" s="807"/>
      <c r="I29" s="807"/>
      <c r="J29" s="797"/>
      <c r="K29" s="797"/>
      <c r="L29" s="809"/>
    </row>
    <row r="30" spans="1:12" ht="9" customHeight="1">
      <c r="A30" s="922" t="s">
        <v>339</v>
      </c>
      <c r="B30" s="922"/>
      <c r="C30" s="922"/>
      <c r="D30" s="922"/>
      <c r="E30" s="922"/>
      <c r="F30" s="922"/>
      <c r="G30" s="922"/>
      <c r="H30" s="922"/>
      <c r="I30" s="922"/>
      <c r="J30" s="922"/>
      <c r="K30" s="922"/>
      <c r="L30" s="922"/>
    </row>
    <row r="31" spans="5:12" ht="6" customHeight="1">
      <c r="E31" s="838"/>
      <c r="F31" s="841"/>
      <c r="G31" s="797"/>
      <c r="H31" s="807"/>
      <c r="I31" s="807"/>
      <c r="J31" s="797"/>
      <c r="K31" s="797"/>
      <c r="L31" s="809"/>
    </row>
    <row r="32" spans="1:12" ht="9" customHeight="1">
      <c r="A32" s="749" t="s">
        <v>338</v>
      </c>
      <c r="B32" s="749"/>
      <c r="C32" s="749"/>
      <c r="E32" s="835">
        <v>217910</v>
      </c>
      <c r="F32" s="798">
        <v>283249</v>
      </c>
      <c r="G32" s="798">
        <v>224544</v>
      </c>
      <c r="H32" s="799">
        <f>G32/E32*100-100</f>
        <v>3.044376118581056</v>
      </c>
      <c r="I32" s="799">
        <f>G32/F32*100-100</f>
        <v>-20.725580672835562</v>
      </c>
      <c r="J32" s="794">
        <v>3411058</v>
      </c>
      <c r="K32" s="798">
        <v>3421661</v>
      </c>
      <c r="L32" s="800">
        <f>K32/J32*100-100</f>
        <v>0.3108419733701453</v>
      </c>
    </row>
    <row r="33" spans="1:12" ht="6" customHeight="1">
      <c r="A33" s="749"/>
      <c r="B33" s="749"/>
      <c r="C33" s="749"/>
      <c r="E33" s="835"/>
      <c r="F33" s="839"/>
      <c r="G33" s="794"/>
      <c r="H33" s="799"/>
      <c r="I33" s="799"/>
      <c r="J33" s="794"/>
      <c r="K33" s="794"/>
      <c r="L33" s="800"/>
    </row>
    <row r="34" spans="1:12" ht="6" customHeight="1" hidden="1">
      <c r="A34" s="801"/>
      <c r="B34" s="801"/>
      <c r="C34" s="801"/>
      <c r="E34" s="838"/>
      <c r="F34" s="839"/>
      <c r="G34" s="794"/>
      <c r="H34" s="799"/>
      <c r="I34" s="799"/>
      <c r="J34" s="794"/>
      <c r="K34" s="794"/>
      <c r="L34" s="800"/>
    </row>
    <row r="35" spans="1:12" ht="9" customHeight="1" hidden="1">
      <c r="A35" s="802"/>
      <c r="B35" s="758"/>
      <c r="C35" s="753"/>
      <c r="E35" s="842">
        <v>311368</v>
      </c>
      <c r="F35" s="843"/>
      <c r="G35" s="806"/>
      <c r="H35" s="805"/>
      <c r="I35" s="805"/>
      <c r="J35" s="806"/>
      <c r="K35" s="806"/>
      <c r="L35" s="811"/>
    </row>
    <row r="36" spans="1:12" ht="9" customHeight="1">
      <c r="A36" s="812"/>
      <c r="B36" s="812"/>
      <c r="C36" s="812"/>
      <c r="E36" s="838"/>
      <c r="F36" s="844"/>
      <c r="G36" s="806"/>
      <c r="H36" s="813"/>
      <c r="I36" s="813"/>
      <c r="J36" s="806"/>
      <c r="K36" s="806"/>
      <c r="L36" s="814"/>
    </row>
    <row r="37" spans="5:12" ht="9" customHeight="1">
      <c r="E37" s="838"/>
      <c r="F37" s="841"/>
      <c r="G37" s="797"/>
      <c r="H37" s="807"/>
      <c r="I37" s="807"/>
      <c r="J37" s="797"/>
      <c r="K37" s="797"/>
      <c r="L37" s="809"/>
    </row>
    <row r="38" spans="1:12" ht="9" customHeight="1">
      <c r="A38" s="922" t="s">
        <v>11</v>
      </c>
      <c r="B38" s="922"/>
      <c r="C38" s="922"/>
      <c r="D38" s="922"/>
      <c r="E38" s="922"/>
      <c r="F38" s="922"/>
      <c r="G38" s="922"/>
      <c r="H38" s="922"/>
      <c r="I38" s="922"/>
      <c r="J38" s="922"/>
      <c r="K38" s="922"/>
      <c r="L38" s="922"/>
    </row>
    <row r="39" spans="5:12" ht="6" customHeight="1">
      <c r="E39" s="838"/>
      <c r="F39" s="841"/>
      <c r="G39" s="797"/>
      <c r="H39" s="807"/>
      <c r="I39" s="807"/>
      <c r="J39" s="797"/>
      <c r="K39" s="797"/>
      <c r="L39" s="809"/>
    </row>
    <row r="40" spans="1:12" ht="9" customHeight="1">
      <c r="A40" s="749" t="s">
        <v>12</v>
      </c>
      <c r="B40" s="749"/>
      <c r="C40" s="749"/>
      <c r="E40" s="835">
        <v>2030</v>
      </c>
      <c r="F40" s="798">
        <v>3350</v>
      </c>
      <c r="G40" s="798">
        <v>2756</v>
      </c>
      <c r="H40" s="799">
        <f>G40/E40*100-100</f>
        <v>35.76354679802955</v>
      </c>
      <c r="I40" s="800">
        <f>G40/F40*100-100</f>
        <v>-17.731343283582092</v>
      </c>
      <c r="J40" s="794">
        <v>61494</v>
      </c>
      <c r="K40" s="798">
        <v>62638</v>
      </c>
      <c r="L40" s="800">
        <f aca="true" t="shared" si="0" ref="L40:L52">K40/J40*100-100</f>
        <v>1.8603440986112503</v>
      </c>
    </row>
    <row r="41" spans="1:12" ht="10.5" customHeight="1">
      <c r="A41" s="771" t="s">
        <v>367</v>
      </c>
      <c r="B41" s="749"/>
      <c r="C41" s="749"/>
      <c r="E41" s="835">
        <v>1656</v>
      </c>
      <c r="F41" s="798">
        <v>2325</v>
      </c>
      <c r="G41" s="798">
        <v>2039</v>
      </c>
      <c r="H41" s="799">
        <f>G41/E41*100-100</f>
        <v>23.128019323671495</v>
      </c>
      <c r="I41" s="800">
        <f>G41/F41*100-100</f>
        <v>-12.301075268817215</v>
      </c>
      <c r="J41" s="794">
        <v>41019</v>
      </c>
      <c r="K41" s="798">
        <v>39399</v>
      </c>
      <c r="L41" s="800">
        <f t="shared" si="0"/>
        <v>-3.949389307394142</v>
      </c>
    </row>
    <row r="42" spans="2:12" ht="9" customHeight="1">
      <c r="B42" s="749" t="s">
        <v>13</v>
      </c>
      <c r="C42" s="749"/>
      <c r="E42" s="835">
        <v>996</v>
      </c>
      <c r="F42" s="798">
        <v>1445</v>
      </c>
      <c r="G42" s="798">
        <v>1341</v>
      </c>
      <c r="H42" s="799">
        <f>G42/E42*100-100</f>
        <v>34.638554216867476</v>
      </c>
      <c r="I42" s="800">
        <f>G42/F42*100-100</f>
        <v>-7.197231833910038</v>
      </c>
      <c r="J42" s="794">
        <v>25287</v>
      </c>
      <c r="K42" s="798">
        <v>24151</v>
      </c>
      <c r="L42" s="800">
        <f t="shared" si="0"/>
        <v>-4.492426938743236</v>
      </c>
    </row>
    <row r="43" spans="2:12" ht="9" customHeight="1" hidden="1">
      <c r="B43" s="801"/>
      <c r="C43" s="801"/>
      <c r="E43" s="835"/>
      <c r="F43" s="836"/>
      <c r="G43" s="798"/>
      <c r="H43" s="772"/>
      <c r="I43" s="800"/>
      <c r="J43" s="794"/>
      <c r="K43" s="798"/>
      <c r="L43" s="800"/>
    </row>
    <row r="44" spans="2:12" ht="9" customHeight="1">
      <c r="B44" s="749" t="s">
        <v>14</v>
      </c>
      <c r="C44" s="749"/>
      <c r="E44" s="835">
        <v>660</v>
      </c>
      <c r="F44" s="798">
        <v>880</v>
      </c>
      <c r="G44" s="798">
        <v>698</v>
      </c>
      <c r="H44" s="799">
        <f aca="true" t="shared" si="1" ref="H44:H52">G44/E44*100-100</f>
        <v>5.757575757575765</v>
      </c>
      <c r="I44" s="800">
        <f aca="true" t="shared" si="2" ref="I44:I52">G44/F44*100-100</f>
        <v>-20.681818181818173</v>
      </c>
      <c r="J44" s="794">
        <v>15732</v>
      </c>
      <c r="K44" s="798">
        <v>15248</v>
      </c>
      <c r="L44" s="800">
        <f t="shared" si="0"/>
        <v>-3.0765319094838617</v>
      </c>
    </row>
    <row r="45" spans="2:12" ht="9" customHeight="1" hidden="1">
      <c r="B45" s="801"/>
      <c r="C45" s="801"/>
      <c r="E45" s="835"/>
      <c r="F45" s="836"/>
      <c r="G45" s="798"/>
      <c r="H45" s="799"/>
      <c r="I45" s="800"/>
      <c r="J45" s="794"/>
      <c r="K45" s="798">
        <v>40645</v>
      </c>
      <c r="L45" s="800"/>
    </row>
    <row r="46" spans="1:12" ht="9" customHeight="1">
      <c r="A46" s="749" t="s">
        <v>15</v>
      </c>
      <c r="B46" s="749"/>
      <c r="C46" s="749"/>
      <c r="E46" s="835">
        <v>1070</v>
      </c>
      <c r="F46" s="798">
        <v>1740</v>
      </c>
      <c r="G46" s="798">
        <v>1169</v>
      </c>
      <c r="H46" s="799">
        <f t="shared" si="1"/>
        <v>9.252336448598129</v>
      </c>
      <c r="I46" s="800">
        <f t="shared" si="2"/>
        <v>-32.81609195402298</v>
      </c>
      <c r="J46" s="794">
        <v>41632</v>
      </c>
      <c r="K46" s="798">
        <v>40645</v>
      </c>
      <c r="L46" s="800">
        <f t="shared" si="0"/>
        <v>-2.370772482705604</v>
      </c>
    </row>
    <row r="47" spans="2:12" ht="9" customHeight="1">
      <c r="B47" s="776" t="s">
        <v>16</v>
      </c>
      <c r="E47" s="835"/>
      <c r="F47" s="836"/>
      <c r="G47" s="798"/>
      <c r="H47" s="799"/>
      <c r="I47" s="800"/>
      <c r="J47" s="794"/>
      <c r="K47" s="798"/>
      <c r="L47" s="800"/>
    </row>
    <row r="48" spans="2:12" ht="9" customHeight="1">
      <c r="B48" s="801"/>
      <c r="C48" s="801" t="s">
        <v>17</v>
      </c>
      <c r="E48" s="835">
        <v>72</v>
      </c>
      <c r="F48" s="798">
        <v>128</v>
      </c>
      <c r="G48" s="798">
        <v>99</v>
      </c>
      <c r="H48" s="799">
        <f t="shared" si="1"/>
        <v>37.5</v>
      </c>
      <c r="I48" s="800">
        <f t="shared" si="2"/>
        <v>-22.65625</v>
      </c>
      <c r="J48" s="794">
        <v>2321</v>
      </c>
      <c r="K48" s="798">
        <v>2423</v>
      </c>
      <c r="L48" s="800">
        <f t="shared" si="0"/>
        <v>4.394657475226211</v>
      </c>
    </row>
    <row r="49" spans="2:12" ht="9" customHeight="1">
      <c r="B49" s="801"/>
      <c r="C49" s="801" t="s">
        <v>18</v>
      </c>
      <c r="E49" s="835">
        <v>292</v>
      </c>
      <c r="F49" s="798">
        <v>403</v>
      </c>
      <c r="G49" s="798">
        <v>368</v>
      </c>
      <c r="H49" s="799">
        <f t="shared" si="1"/>
        <v>26.027397260273972</v>
      </c>
      <c r="I49" s="800">
        <f t="shared" si="2"/>
        <v>-8.684863523573199</v>
      </c>
      <c r="J49" s="794">
        <v>8452</v>
      </c>
      <c r="K49" s="798">
        <v>8778</v>
      </c>
      <c r="L49" s="800">
        <f t="shared" si="0"/>
        <v>3.8570752484619106</v>
      </c>
    </row>
    <row r="50" spans="2:12" ht="9" customHeight="1">
      <c r="B50" s="776" t="s">
        <v>19</v>
      </c>
      <c r="E50" s="835"/>
      <c r="F50" s="836"/>
      <c r="G50" s="798"/>
      <c r="H50" s="799"/>
      <c r="I50" s="800"/>
      <c r="J50" s="794"/>
      <c r="K50" s="798"/>
      <c r="L50" s="800"/>
    </row>
    <row r="51" spans="2:12" ht="9" customHeight="1">
      <c r="B51" s="801"/>
      <c r="C51" s="801" t="s">
        <v>20</v>
      </c>
      <c r="E51" s="835">
        <v>230</v>
      </c>
      <c r="F51" s="798">
        <v>502</v>
      </c>
      <c r="G51" s="798">
        <v>263</v>
      </c>
      <c r="H51" s="799">
        <f t="shared" si="1"/>
        <v>14.34782608695653</v>
      </c>
      <c r="I51" s="800">
        <f t="shared" si="2"/>
        <v>-47.60956175298805</v>
      </c>
      <c r="J51" s="794">
        <v>15782</v>
      </c>
      <c r="K51" s="798">
        <v>14624</v>
      </c>
      <c r="L51" s="800">
        <f t="shared" si="0"/>
        <v>-7.337473070586739</v>
      </c>
    </row>
    <row r="52" spans="2:12" ht="9" customHeight="1">
      <c r="B52" s="801"/>
      <c r="C52" s="801" t="s">
        <v>18</v>
      </c>
      <c r="E52" s="835">
        <v>476</v>
      </c>
      <c r="F52" s="798">
        <v>707</v>
      </c>
      <c r="G52" s="798">
        <v>439</v>
      </c>
      <c r="H52" s="799">
        <f t="shared" si="1"/>
        <v>-7.773109243697476</v>
      </c>
      <c r="I52" s="800">
        <f t="shared" si="2"/>
        <v>-37.9066478076379</v>
      </c>
      <c r="J52" s="794">
        <v>15077</v>
      </c>
      <c r="K52" s="798">
        <v>14820</v>
      </c>
      <c r="L52" s="800">
        <f t="shared" si="0"/>
        <v>-1.7045831398819473</v>
      </c>
    </row>
    <row r="53" spans="5:12" ht="6" customHeight="1">
      <c r="E53" s="835"/>
      <c r="F53" s="836"/>
      <c r="G53" s="798"/>
      <c r="H53" s="799"/>
      <c r="I53" s="800"/>
      <c r="J53" s="794"/>
      <c r="K53" s="798"/>
      <c r="L53" s="800"/>
    </row>
    <row r="54" spans="1:12" ht="9" customHeight="1">
      <c r="A54" s="802" t="s">
        <v>10</v>
      </c>
      <c r="B54" s="758"/>
      <c r="C54" s="753"/>
      <c r="D54" s="803"/>
      <c r="E54" s="837">
        <v>4756</v>
      </c>
      <c r="F54" s="804">
        <v>7415</v>
      </c>
      <c r="G54" s="804">
        <v>5964</v>
      </c>
      <c r="H54" s="805">
        <f>G54/E54*100-100</f>
        <v>25.39949537426409</v>
      </c>
      <c r="I54" s="811">
        <f>G54/F54*100-100</f>
        <v>-19.568442346594736</v>
      </c>
      <c r="J54" s="806">
        <v>144145</v>
      </c>
      <c r="K54" s="804">
        <v>142682</v>
      </c>
      <c r="L54" s="811">
        <f>K54/J54*100-100</f>
        <v>-1.0149502237330523</v>
      </c>
    </row>
    <row r="55" spans="1:12" ht="9" customHeight="1">
      <c r="A55" s="812"/>
      <c r="B55" s="812"/>
      <c r="C55" s="812"/>
      <c r="D55" s="803"/>
      <c r="E55" s="842"/>
      <c r="F55" s="844"/>
      <c r="G55" s="806"/>
      <c r="H55" s="813"/>
      <c r="I55" s="813"/>
      <c r="J55" s="806"/>
      <c r="K55" s="806"/>
      <c r="L55" s="814"/>
    </row>
    <row r="56" spans="5:12" ht="15" customHeight="1">
      <c r="E56" s="838"/>
      <c r="F56" s="841"/>
      <c r="G56" s="797"/>
      <c r="H56" s="807"/>
      <c r="I56" s="807"/>
      <c r="J56" s="797"/>
      <c r="K56" s="797"/>
      <c r="L56" s="809"/>
    </row>
    <row r="57" spans="1:12" ht="9" customHeight="1">
      <c r="A57" s="922" t="s">
        <v>368</v>
      </c>
      <c r="B57" s="922"/>
      <c r="C57" s="922"/>
      <c r="D57" s="922"/>
      <c r="E57" s="922"/>
      <c r="F57" s="922"/>
      <c r="G57" s="922"/>
      <c r="H57" s="922"/>
      <c r="I57" s="922"/>
      <c r="J57" s="922"/>
      <c r="K57" s="922"/>
      <c r="L57" s="922"/>
    </row>
    <row r="58" spans="5:12" ht="6" customHeight="1">
      <c r="E58" s="838"/>
      <c r="F58" s="841"/>
      <c r="G58" s="797"/>
      <c r="H58" s="807"/>
      <c r="I58" s="807"/>
      <c r="J58" s="797"/>
      <c r="K58" s="797"/>
      <c r="L58" s="809"/>
    </row>
    <row r="59" spans="1:12" ht="9" customHeight="1">
      <c r="A59" s="749" t="s">
        <v>12</v>
      </c>
      <c r="B59" s="749"/>
      <c r="C59" s="749"/>
      <c r="E59" s="835">
        <v>194872</v>
      </c>
      <c r="F59" s="798">
        <v>578452</v>
      </c>
      <c r="G59" s="798">
        <v>242701</v>
      </c>
      <c r="H59" s="799">
        <f>G59/E59*100-100</f>
        <v>24.54380311178619</v>
      </c>
      <c r="I59" s="800">
        <f>G59/F59*100-100</f>
        <v>-58.04301826253518</v>
      </c>
      <c r="J59" s="794">
        <v>5356195</v>
      </c>
      <c r="K59" s="798">
        <v>5661159</v>
      </c>
      <c r="L59" s="800">
        <f aca="true" t="shared" si="3" ref="L59:L74">K59/J59*100-100</f>
        <v>5.693668733121186</v>
      </c>
    </row>
    <row r="60" spans="1:12" ht="10.5" customHeight="1">
      <c r="A60" s="771" t="s">
        <v>367</v>
      </c>
      <c r="B60" s="749"/>
      <c r="C60" s="749"/>
      <c r="E60" s="835">
        <v>180364</v>
      </c>
      <c r="F60" s="798">
        <v>511202</v>
      </c>
      <c r="G60" s="798">
        <v>224368</v>
      </c>
      <c r="H60" s="799">
        <f aca="true" t="shared" si="4" ref="H60:H74">G60/E60*100-100</f>
        <v>24.397329844093065</v>
      </c>
      <c r="I60" s="800">
        <f aca="true" t="shared" si="5" ref="I60:I74">G60/F60*100-100</f>
        <v>-56.10971788060297</v>
      </c>
      <c r="J60" s="794">
        <v>5447520</v>
      </c>
      <c r="K60" s="798">
        <v>5230830</v>
      </c>
      <c r="L60" s="800">
        <f t="shared" si="3"/>
        <v>-3.9777733721032718</v>
      </c>
    </row>
    <row r="61" spans="2:12" ht="9" customHeight="1">
      <c r="B61" s="749" t="s">
        <v>13</v>
      </c>
      <c r="C61" s="749"/>
      <c r="E61" s="835">
        <v>121626</v>
      </c>
      <c r="F61" s="798">
        <v>342277</v>
      </c>
      <c r="G61" s="798">
        <v>163886</v>
      </c>
      <c r="H61" s="799">
        <f t="shared" si="4"/>
        <v>34.74586026014174</v>
      </c>
      <c r="I61" s="800">
        <f t="shared" si="5"/>
        <v>-52.118897851739966</v>
      </c>
      <c r="J61" s="794">
        <v>3849189</v>
      </c>
      <c r="K61" s="798">
        <v>3559531</v>
      </c>
      <c r="L61" s="800">
        <f t="shared" si="3"/>
        <v>-7.525169587671584</v>
      </c>
    </row>
    <row r="62" spans="2:12" ht="9" customHeight="1" hidden="1">
      <c r="B62" s="801"/>
      <c r="C62" s="801"/>
      <c r="E62" s="835"/>
      <c r="F62" s="836"/>
      <c r="G62" s="798"/>
      <c r="H62" s="799"/>
      <c r="I62" s="800"/>
      <c r="J62" s="794"/>
      <c r="K62" s="798"/>
      <c r="L62" s="800"/>
    </row>
    <row r="63" spans="2:12" ht="9" customHeight="1">
      <c r="B63" s="749" t="s">
        <v>14</v>
      </c>
      <c r="C63" s="749"/>
      <c r="E63" s="835">
        <v>58738</v>
      </c>
      <c r="F63" s="798">
        <v>168925</v>
      </c>
      <c r="G63" s="798">
        <v>60482</v>
      </c>
      <c r="H63" s="799">
        <f t="shared" si="4"/>
        <v>2.9691170962579605</v>
      </c>
      <c r="I63" s="800">
        <f t="shared" si="5"/>
        <v>-64.19594494598195</v>
      </c>
      <c r="J63" s="794">
        <v>1598331</v>
      </c>
      <c r="K63" s="798">
        <v>1671299</v>
      </c>
      <c r="L63" s="800">
        <f t="shared" si="3"/>
        <v>4.565262139068821</v>
      </c>
    </row>
    <row r="64" spans="2:12" ht="9" customHeight="1" hidden="1">
      <c r="B64" s="801"/>
      <c r="C64" s="801"/>
      <c r="E64" s="835"/>
      <c r="F64" s="836"/>
      <c r="G64" s="798"/>
      <c r="H64" s="799"/>
      <c r="I64" s="800"/>
      <c r="J64" s="794"/>
      <c r="K64" s="798"/>
      <c r="L64" s="800"/>
    </row>
    <row r="65" spans="1:12" ht="9" customHeight="1">
      <c r="A65" s="749" t="s">
        <v>15</v>
      </c>
      <c r="B65" s="749"/>
      <c r="C65" s="749"/>
      <c r="E65" s="835">
        <v>128284</v>
      </c>
      <c r="F65" s="798">
        <v>380855</v>
      </c>
      <c r="G65" s="798">
        <v>148099</v>
      </c>
      <c r="H65" s="799">
        <f t="shared" si="4"/>
        <v>15.446197499298435</v>
      </c>
      <c r="I65" s="800">
        <f t="shared" si="5"/>
        <v>-61.11407228472778</v>
      </c>
      <c r="J65" s="794">
        <v>4798732</v>
      </c>
      <c r="K65" s="798">
        <v>4573513</v>
      </c>
      <c r="L65" s="800">
        <f t="shared" si="3"/>
        <v>-4.69330231402796</v>
      </c>
    </row>
    <row r="66" spans="2:12" ht="9" customHeight="1">
      <c r="B66" s="776" t="s">
        <v>16</v>
      </c>
      <c r="E66" s="835"/>
      <c r="F66" s="836"/>
      <c r="G66" s="798"/>
      <c r="H66" s="799"/>
      <c r="I66" s="800"/>
      <c r="J66" s="794"/>
      <c r="K66" s="798"/>
      <c r="L66" s="800"/>
    </row>
    <row r="67" spans="2:12" ht="9" customHeight="1">
      <c r="B67" s="801"/>
      <c r="C67" s="801" t="s">
        <v>17</v>
      </c>
      <c r="E67" s="835">
        <v>6536</v>
      </c>
      <c r="F67" s="798">
        <v>21954</v>
      </c>
      <c r="G67" s="798">
        <v>8702</v>
      </c>
      <c r="H67" s="799">
        <f t="shared" si="4"/>
        <v>33.13953488372093</v>
      </c>
      <c r="I67" s="800">
        <f t="shared" si="5"/>
        <v>-60.36257629589141</v>
      </c>
      <c r="J67" s="794">
        <v>209776</v>
      </c>
      <c r="K67" s="798">
        <v>221224</v>
      </c>
      <c r="L67" s="800">
        <f t="shared" si="3"/>
        <v>5.457249637708799</v>
      </c>
    </row>
    <row r="68" spans="2:12" ht="9" customHeight="1">
      <c r="B68" s="801"/>
      <c r="C68" s="801" t="s">
        <v>18</v>
      </c>
      <c r="E68" s="835">
        <v>35086</v>
      </c>
      <c r="F68" s="798">
        <v>99050</v>
      </c>
      <c r="G68" s="798">
        <v>46764</v>
      </c>
      <c r="H68" s="799">
        <f t="shared" si="4"/>
        <v>33.28393091261472</v>
      </c>
      <c r="I68" s="800">
        <f t="shared" si="5"/>
        <v>-52.78748107016658</v>
      </c>
      <c r="J68" s="794">
        <v>1100956</v>
      </c>
      <c r="K68" s="798">
        <v>1105167</v>
      </c>
      <c r="L68" s="800">
        <f t="shared" si="3"/>
        <v>0.382485766915309</v>
      </c>
    </row>
    <row r="69" spans="2:12" ht="9" customHeight="1">
      <c r="B69" s="776" t="s">
        <v>19</v>
      </c>
      <c r="E69" s="835"/>
      <c r="F69" s="836"/>
      <c r="G69" s="798"/>
      <c r="H69" s="799"/>
      <c r="I69" s="800"/>
      <c r="J69" s="794"/>
      <c r="K69" s="798"/>
      <c r="L69" s="800"/>
    </row>
    <row r="70" spans="2:12" ht="9" customHeight="1">
      <c r="B70" s="801"/>
      <c r="C70" s="801" t="s">
        <v>20</v>
      </c>
      <c r="E70" s="835">
        <v>31503</v>
      </c>
      <c r="F70" s="798">
        <v>112980</v>
      </c>
      <c r="G70" s="798">
        <v>32658</v>
      </c>
      <c r="H70" s="799">
        <f t="shared" si="4"/>
        <v>3.666317493572052</v>
      </c>
      <c r="I70" s="800">
        <f t="shared" si="5"/>
        <v>-71.09399893786511</v>
      </c>
      <c r="J70" s="794">
        <v>1867371</v>
      </c>
      <c r="K70" s="798">
        <v>1672027</v>
      </c>
      <c r="L70" s="800">
        <f t="shared" si="3"/>
        <v>-10.460910017345242</v>
      </c>
    </row>
    <row r="71" spans="2:12" ht="9" customHeight="1">
      <c r="B71" s="801"/>
      <c r="C71" s="801" t="s">
        <v>18</v>
      </c>
      <c r="E71" s="835">
        <v>55159</v>
      </c>
      <c r="F71" s="798">
        <v>146871</v>
      </c>
      <c r="G71" s="798">
        <v>59975</v>
      </c>
      <c r="H71" s="799">
        <f t="shared" si="4"/>
        <v>8.731122754219612</v>
      </c>
      <c r="I71" s="800">
        <f t="shared" si="5"/>
        <v>-59.164845340468844</v>
      </c>
      <c r="J71" s="794">
        <v>1620629</v>
      </c>
      <c r="K71" s="798">
        <v>1575095</v>
      </c>
      <c r="L71" s="800">
        <f t="shared" si="3"/>
        <v>-2.8096498334905817</v>
      </c>
    </row>
    <row r="72" spans="5:12" ht="6" customHeight="1">
      <c r="E72" s="835"/>
      <c r="F72" s="836"/>
      <c r="G72" s="798"/>
      <c r="H72" s="799"/>
      <c r="I72" s="800"/>
      <c r="J72" s="794"/>
      <c r="K72" s="798"/>
      <c r="L72" s="800"/>
    </row>
    <row r="73" spans="1:12" ht="9" customHeight="1">
      <c r="A73" s="802" t="s">
        <v>21</v>
      </c>
      <c r="B73" s="758"/>
      <c r="C73" s="753"/>
      <c r="E73" s="837">
        <v>503520</v>
      </c>
      <c r="F73" s="804">
        <v>1470509</v>
      </c>
      <c r="G73" s="804">
        <v>615168</v>
      </c>
      <c r="H73" s="805">
        <f t="shared" si="4"/>
        <v>22.17349857006674</v>
      </c>
      <c r="I73" s="811">
        <f t="shared" si="5"/>
        <v>-58.166322001429435</v>
      </c>
      <c r="J73" s="806">
        <v>15602447</v>
      </c>
      <c r="K73" s="804">
        <v>15465502</v>
      </c>
      <c r="L73" s="811">
        <f>K73/J73*100-100</f>
        <v>-0.8777148866456628</v>
      </c>
    </row>
    <row r="74" spans="1:12" ht="9" customHeight="1">
      <c r="A74" s="749" t="s">
        <v>22</v>
      </c>
      <c r="B74" s="749"/>
      <c r="C74" s="749"/>
      <c r="E74" s="835">
        <v>511555</v>
      </c>
      <c r="F74" s="798">
        <v>1488488</v>
      </c>
      <c r="G74" s="798">
        <v>622821</v>
      </c>
      <c r="H74" s="799">
        <f t="shared" si="4"/>
        <v>21.750544907194723</v>
      </c>
      <c r="I74" s="800">
        <f t="shared" si="5"/>
        <v>-58.15747254932522</v>
      </c>
      <c r="J74" s="794">
        <v>15878912</v>
      </c>
      <c r="K74" s="798">
        <v>15722203</v>
      </c>
      <c r="L74" s="800">
        <f t="shared" si="3"/>
        <v>-0.9869001100327353</v>
      </c>
    </row>
    <row r="75" spans="5:12" ht="9" customHeight="1">
      <c r="E75" s="838"/>
      <c r="F75" s="840"/>
      <c r="G75" s="794"/>
      <c r="H75" s="807"/>
      <c r="I75" s="807"/>
      <c r="J75" s="794"/>
      <c r="K75" s="794"/>
      <c r="L75" s="808"/>
    </row>
    <row r="76" spans="5:12" ht="15" customHeight="1">
      <c r="E76" s="838"/>
      <c r="F76" s="841"/>
      <c r="G76" s="797"/>
      <c r="H76" s="807"/>
      <c r="I76" s="807"/>
      <c r="J76" s="797"/>
      <c r="K76" s="797"/>
      <c r="L76" s="808"/>
    </row>
    <row r="77" spans="1:12" ht="9" customHeight="1">
      <c r="A77" s="758" t="s">
        <v>23</v>
      </c>
      <c r="B77" s="758"/>
      <c r="C77" s="758"/>
      <c r="D77" s="733"/>
      <c r="E77" s="845"/>
      <c r="F77" s="846"/>
      <c r="G77" s="785"/>
      <c r="H77" s="810"/>
      <c r="I77" s="810"/>
      <c r="J77" s="785"/>
      <c r="K77" s="785"/>
      <c r="L77" s="815"/>
    </row>
    <row r="78" spans="5:12" ht="6" customHeight="1">
      <c r="E78" s="838"/>
      <c r="F78" s="841"/>
      <c r="G78" s="797"/>
      <c r="H78" s="807"/>
      <c r="I78" s="807"/>
      <c r="J78" s="797"/>
      <c r="K78" s="797"/>
      <c r="L78" s="808"/>
    </row>
    <row r="79" spans="1:12" ht="9" customHeight="1">
      <c r="A79" s="749" t="s">
        <v>23</v>
      </c>
      <c r="B79" s="749"/>
      <c r="C79" s="749"/>
      <c r="D79" s="862"/>
      <c r="E79" s="838">
        <v>19</v>
      </c>
      <c r="F79" s="847">
        <v>23</v>
      </c>
      <c r="G79" s="798">
        <v>20</v>
      </c>
      <c r="H79" s="816">
        <f>G79/E79*100-100</f>
        <v>5.263157894736835</v>
      </c>
      <c r="I79" s="799">
        <f>G79/F79*100-100</f>
        <v>-13.043478260869563</v>
      </c>
      <c r="J79" s="794">
        <v>252</v>
      </c>
      <c r="K79" s="798">
        <v>253</v>
      </c>
      <c r="L79" s="800">
        <f>K79/J79*100-100</f>
        <v>0.39682539682539186</v>
      </c>
    </row>
    <row r="80" spans="1:3" ht="9" customHeight="1">
      <c r="A80" s="817" t="s">
        <v>24</v>
      </c>
      <c r="B80" s="817"/>
      <c r="C80" s="817"/>
    </row>
    <row r="85" spans="1:12" ht="9" customHeight="1">
      <c r="A85" s="803"/>
      <c r="B85" s="803"/>
      <c r="C85" s="803"/>
      <c r="D85" s="803"/>
      <c r="E85" s="803"/>
      <c r="F85" s="803"/>
      <c r="G85" s="803"/>
      <c r="H85" s="803"/>
      <c r="I85" s="803"/>
      <c r="J85" s="803"/>
      <c r="K85" s="803"/>
      <c r="L85" s="803"/>
    </row>
  </sheetData>
  <sheetProtection/>
  <mergeCells count="14">
    <mergeCell ref="K9:K12"/>
    <mergeCell ref="F7:F8"/>
    <mergeCell ref="E9:F12"/>
    <mergeCell ref="G9:G12"/>
    <mergeCell ref="A30:L30"/>
    <mergeCell ref="A57:L57"/>
    <mergeCell ref="A38:L38"/>
    <mergeCell ref="L9:L12"/>
    <mergeCell ref="A18:C18"/>
    <mergeCell ref="A7:C12"/>
    <mergeCell ref="E7:E8"/>
    <mergeCell ref="J7:L8"/>
    <mergeCell ref="J9:J12"/>
    <mergeCell ref="G7:G8"/>
  </mergeCells>
  <printOptions/>
  <pageMargins left="0.6692913385826772" right="0.3937007874015748" top="0.5905511811023623" bottom="0.1968503937007874" header="0.4921259845" footer="0.4921259845"/>
  <pageSetup firstPageNumber="2" useFirstPageNumber="1" horizontalDpi="300" verticalDpi="300" orientation="portrait" paperSize="9" scale="99" r:id="rId2"/>
  <headerFooter alignWithMargins="0">
    <oddHeader>&amp;C- 4 -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2"/>
  <sheetViews>
    <sheetView zoomScale="130" zoomScaleNormal="130" workbookViewId="0" topLeftCell="A1">
      <selection activeCell="G34" sqref="G34"/>
    </sheetView>
  </sheetViews>
  <sheetFormatPr defaultColWidth="11.19921875" defaultRowHeight="9" customHeight="1"/>
  <cols>
    <col min="1" max="1" width="4" style="400" customWidth="1"/>
    <col min="2" max="2" width="0.59765625" style="400" customWidth="1"/>
    <col min="3" max="3" width="21.19921875" style="400" bestFit="1" customWidth="1"/>
    <col min="4" max="4" width="1" style="400" customWidth="1"/>
    <col min="5" max="8" width="10.796875" style="400" customWidth="1"/>
    <col min="9" max="9" width="8.796875" style="400" hidden="1" customWidth="1"/>
    <col min="10" max="10" width="10.796875" style="400" customWidth="1"/>
    <col min="11" max="11" width="8.796875" style="400" hidden="1" customWidth="1"/>
    <col min="12" max="14" width="10.796875" style="400" customWidth="1"/>
    <col min="15" max="16" width="10.3984375" style="400" customWidth="1"/>
    <col min="17" max="16384" width="11.19921875" style="400" customWidth="1"/>
  </cols>
  <sheetData>
    <row r="1" spans="1:16" ht="9" customHeight="1">
      <c r="A1" s="398"/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</row>
    <row r="2" spans="1:16" s="403" customFormat="1" ht="11.25">
      <c r="A2" s="401" t="s">
        <v>0</v>
      </c>
      <c r="B2" s="401"/>
      <c r="C2" s="402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ht="6" customHeight="1"/>
    <row r="4" spans="1:16" s="403" customFormat="1" ht="11.25">
      <c r="A4" s="401" t="s">
        <v>386</v>
      </c>
      <c r="B4" s="401"/>
      <c r="C4" s="402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</row>
    <row r="5" spans="1:16" s="405" customFormat="1" ht="9" customHeight="1">
      <c r="A5" s="404" t="s">
        <v>28</v>
      </c>
      <c r="B5" s="404"/>
      <c r="C5" s="399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</row>
    <row r="6" spans="1:6" s="407" customFormat="1" ht="9" customHeight="1">
      <c r="A6" s="406"/>
      <c r="C6" s="408"/>
      <c r="D6" s="408"/>
      <c r="E6" s="408"/>
      <c r="F6" s="409"/>
    </row>
    <row r="7" spans="1:16" ht="9" customHeight="1">
      <c r="A7" s="969" t="s">
        <v>135</v>
      </c>
      <c r="B7" s="969"/>
      <c r="C7" s="969"/>
      <c r="D7" s="410"/>
      <c r="E7" s="964" t="s">
        <v>134</v>
      </c>
      <c r="F7" s="411" t="s">
        <v>126</v>
      </c>
      <c r="G7" s="412"/>
      <c r="H7" s="412"/>
      <c r="I7" s="412"/>
      <c r="J7" s="412"/>
      <c r="K7" s="412"/>
      <c r="L7" s="412"/>
      <c r="M7" s="412"/>
      <c r="N7" s="413"/>
      <c r="O7" s="413"/>
      <c r="P7" s="412"/>
    </row>
    <row r="8" spans="1:16" ht="9" customHeight="1">
      <c r="A8" s="970"/>
      <c r="B8" s="970"/>
      <c r="C8" s="970"/>
      <c r="D8" s="414"/>
      <c r="E8" s="965"/>
      <c r="F8" s="952" t="s">
        <v>127</v>
      </c>
      <c r="G8" s="952" t="s">
        <v>329</v>
      </c>
      <c r="H8" s="415" t="s">
        <v>126</v>
      </c>
      <c r="I8" s="416"/>
      <c r="J8" s="416"/>
      <c r="K8" s="416"/>
      <c r="L8" s="952" t="s">
        <v>128</v>
      </c>
      <c r="M8" s="415" t="s">
        <v>126</v>
      </c>
      <c r="N8" s="412"/>
      <c r="O8" s="412"/>
      <c r="P8" s="416"/>
    </row>
    <row r="9" spans="1:16" ht="9" customHeight="1">
      <c r="A9" s="970"/>
      <c r="B9" s="970"/>
      <c r="C9" s="970"/>
      <c r="D9" s="414"/>
      <c r="E9" s="965"/>
      <c r="F9" s="953"/>
      <c r="G9" s="953"/>
      <c r="H9" s="952" t="s">
        <v>129</v>
      </c>
      <c r="I9" s="952"/>
      <c r="J9" s="952" t="s">
        <v>130</v>
      </c>
      <c r="K9" s="952"/>
      <c r="L9" s="953"/>
      <c r="M9" s="305" t="s">
        <v>13</v>
      </c>
      <c r="N9" s="338"/>
      <c r="O9" s="305" t="s">
        <v>14</v>
      </c>
      <c r="P9" s="339"/>
    </row>
    <row r="10" spans="1:16" ht="9" customHeight="1">
      <c r="A10" s="970"/>
      <c r="B10" s="970"/>
      <c r="C10" s="970"/>
      <c r="D10" s="414"/>
      <c r="E10" s="965"/>
      <c r="F10" s="953"/>
      <c r="G10" s="953"/>
      <c r="H10" s="953"/>
      <c r="I10" s="953"/>
      <c r="J10" s="953"/>
      <c r="K10" s="953"/>
      <c r="L10" s="953"/>
      <c r="M10" s="952" t="s">
        <v>344</v>
      </c>
      <c r="N10" s="952" t="s">
        <v>342</v>
      </c>
      <c r="O10" s="952" t="s">
        <v>131</v>
      </c>
      <c r="P10" s="949" t="s">
        <v>342</v>
      </c>
    </row>
    <row r="11" spans="1:16" ht="9" customHeight="1">
      <c r="A11" s="970"/>
      <c r="B11" s="970"/>
      <c r="C11" s="970"/>
      <c r="D11" s="414"/>
      <c r="E11" s="965"/>
      <c r="F11" s="953"/>
      <c r="G11" s="953"/>
      <c r="H11" s="953"/>
      <c r="I11" s="953"/>
      <c r="J11" s="953"/>
      <c r="K11" s="953"/>
      <c r="L11" s="953"/>
      <c r="M11" s="953"/>
      <c r="N11" s="953"/>
      <c r="O11" s="953"/>
      <c r="P11" s="950"/>
    </row>
    <row r="12" spans="1:18" ht="9" customHeight="1">
      <c r="A12" s="970"/>
      <c r="B12" s="970"/>
      <c r="C12" s="970"/>
      <c r="D12" s="414"/>
      <c r="E12" s="965"/>
      <c r="F12" s="953"/>
      <c r="G12" s="953"/>
      <c r="H12" s="953"/>
      <c r="I12" s="953"/>
      <c r="J12" s="953"/>
      <c r="K12" s="953"/>
      <c r="L12" s="953"/>
      <c r="M12" s="953"/>
      <c r="N12" s="953"/>
      <c r="O12" s="953"/>
      <c r="P12" s="950"/>
      <c r="R12"/>
    </row>
    <row r="13" spans="1:16" ht="9" customHeight="1">
      <c r="A13" s="971"/>
      <c r="B13" s="971"/>
      <c r="C13" s="971"/>
      <c r="D13" s="414"/>
      <c r="E13" s="965"/>
      <c r="F13" s="953"/>
      <c r="G13" s="953"/>
      <c r="H13" s="953"/>
      <c r="I13" s="953"/>
      <c r="J13" s="953"/>
      <c r="K13" s="953"/>
      <c r="L13" s="953"/>
      <c r="M13" s="953"/>
      <c r="N13" s="953"/>
      <c r="O13" s="953"/>
      <c r="P13" s="950"/>
    </row>
    <row r="14" spans="1:16" ht="9" customHeight="1">
      <c r="A14" s="342" t="s">
        <v>136</v>
      </c>
      <c r="B14" s="417"/>
      <c r="C14" s="309" t="s">
        <v>137</v>
      </c>
      <c r="D14" s="417"/>
      <c r="E14" s="966"/>
      <c r="F14" s="954"/>
      <c r="G14" s="954"/>
      <c r="H14" s="954"/>
      <c r="I14" s="954"/>
      <c r="J14" s="954"/>
      <c r="K14" s="954"/>
      <c r="L14" s="954"/>
      <c r="M14" s="954"/>
      <c r="N14" s="954"/>
      <c r="O14" s="954"/>
      <c r="P14" s="951"/>
    </row>
    <row r="15" ht="9" customHeight="1">
      <c r="E15" s="418"/>
    </row>
    <row r="16" spans="1:16" s="405" customFormat="1" ht="9" customHeight="1">
      <c r="A16" s="419" t="s">
        <v>138</v>
      </c>
      <c r="C16" s="420" t="s">
        <v>139</v>
      </c>
      <c r="D16" s="400"/>
      <c r="E16" s="421">
        <v>161718</v>
      </c>
      <c r="F16" s="422">
        <v>15712</v>
      </c>
      <c r="G16" s="422">
        <v>76244</v>
      </c>
      <c r="H16" s="422">
        <v>60165</v>
      </c>
      <c r="I16" s="422"/>
      <c r="J16" s="422">
        <v>16079</v>
      </c>
      <c r="K16" s="422"/>
      <c r="L16" s="422">
        <v>69762</v>
      </c>
      <c r="M16" s="422">
        <v>1810</v>
      </c>
      <c r="N16" s="422">
        <v>10192</v>
      </c>
      <c r="O16" s="422">
        <v>3978</v>
      </c>
      <c r="P16" s="422">
        <v>53782</v>
      </c>
    </row>
    <row r="17" spans="1:16" ht="9" customHeight="1">
      <c r="A17" s="419" t="s">
        <v>140</v>
      </c>
      <c r="C17" s="420" t="s">
        <v>103</v>
      </c>
      <c r="E17" s="421">
        <v>55351</v>
      </c>
      <c r="F17" s="422">
        <v>9602</v>
      </c>
      <c r="G17" s="422">
        <v>15330</v>
      </c>
      <c r="H17" s="422">
        <v>13232</v>
      </c>
      <c r="I17" s="422"/>
      <c r="J17" s="422">
        <v>2098</v>
      </c>
      <c r="K17" s="422"/>
      <c r="L17" s="422">
        <v>30418</v>
      </c>
      <c r="M17" s="422">
        <v>2482</v>
      </c>
      <c r="N17" s="422">
        <v>10291</v>
      </c>
      <c r="O17" s="422">
        <v>7579</v>
      </c>
      <c r="P17" s="422">
        <v>10066</v>
      </c>
    </row>
    <row r="18" spans="1:16" ht="9" customHeight="1">
      <c r="A18" s="419" t="s">
        <v>141</v>
      </c>
      <c r="C18" s="420" t="s">
        <v>142</v>
      </c>
      <c r="E18" s="421">
        <v>178661</v>
      </c>
      <c r="F18" s="422">
        <v>21901</v>
      </c>
      <c r="G18" s="422">
        <v>40369</v>
      </c>
      <c r="H18" s="422">
        <v>23924</v>
      </c>
      <c r="I18" s="422"/>
      <c r="J18" s="422">
        <v>16445</v>
      </c>
      <c r="K18" s="422"/>
      <c r="L18" s="422">
        <v>116392</v>
      </c>
      <c r="M18" s="422">
        <v>3663</v>
      </c>
      <c r="N18" s="422">
        <v>48570</v>
      </c>
      <c r="O18" s="422">
        <v>39748</v>
      </c>
      <c r="P18" s="422">
        <v>24411</v>
      </c>
    </row>
    <row r="19" spans="1:16" ht="9" customHeight="1">
      <c r="A19" s="419" t="s">
        <v>143</v>
      </c>
      <c r="C19" s="420" t="s">
        <v>144</v>
      </c>
      <c r="E19" s="421">
        <v>192493</v>
      </c>
      <c r="F19" s="422">
        <v>28714</v>
      </c>
      <c r="G19" s="422">
        <v>39090</v>
      </c>
      <c r="H19" s="422">
        <v>33358</v>
      </c>
      <c r="I19" s="422"/>
      <c r="J19" s="422">
        <v>5732</v>
      </c>
      <c r="K19" s="422"/>
      <c r="L19" s="422">
        <v>124688</v>
      </c>
      <c r="M19" s="422">
        <v>4189</v>
      </c>
      <c r="N19" s="422">
        <v>23561</v>
      </c>
      <c r="O19" s="422">
        <v>66317</v>
      </c>
      <c r="P19" s="422">
        <v>30621</v>
      </c>
    </row>
    <row r="20" spans="1:16" ht="9" customHeight="1">
      <c r="A20" s="419" t="s">
        <v>145</v>
      </c>
      <c r="C20" s="420" t="s">
        <v>146</v>
      </c>
      <c r="E20" s="421">
        <v>130234</v>
      </c>
      <c r="F20" s="422">
        <v>24803</v>
      </c>
      <c r="G20" s="422">
        <v>46917</v>
      </c>
      <c r="H20" s="422">
        <v>32008</v>
      </c>
      <c r="I20" s="422"/>
      <c r="J20" s="422">
        <v>14909</v>
      </c>
      <c r="K20" s="422"/>
      <c r="L20" s="422">
        <v>58515</v>
      </c>
      <c r="M20" s="422">
        <v>987</v>
      </c>
      <c r="N20" s="422">
        <v>17447</v>
      </c>
      <c r="O20" s="422">
        <v>11496</v>
      </c>
      <c r="P20" s="422">
        <v>28585</v>
      </c>
    </row>
    <row r="21" spans="1:16" ht="9" customHeight="1">
      <c r="A21" s="419" t="s">
        <v>147</v>
      </c>
      <c r="C21" s="420" t="s">
        <v>148</v>
      </c>
      <c r="E21" s="421">
        <v>195419</v>
      </c>
      <c r="F21" s="422">
        <v>34353</v>
      </c>
      <c r="G21" s="422">
        <v>57054</v>
      </c>
      <c r="H21" s="422">
        <v>39336</v>
      </c>
      <c r="I21" s="422"/>
      <c r="J21" s="422">
        <v>17718</v>
      </c>
      <c r="K21" s="422"/>
      <c r="L21" s="422">
        <v>104012</v>
      </c>
      <c r="M21" s="422">
        <v>1164</v>
      </c>
      <c r="N21" s="422">
        <v>70663</v>
      </c>
      <c r="O21" s="422">
        <v>5001</v>
      </c>
      <c r="P21" s="422">
        <v>27184</v>
      </c>
    </row>
    <row r="22" spans="1:16" ht="9" customHeight="1">
      <c r="A22" s="419" t="s">
        <v>149</v>
      </c>
      <c r="C22" s="423" t="s">
        <v>150</v>
      </c>
      <c r="E22" s="424">
        <v>0</v>
      </c>
      <c r="F22" s="425">
        <v>0</v>
      </c>
      <c r="G22" s="425">
        <v>0</v>
      </c>
      <c r="H22" s="425">
        <v>0</v>
      </c>
      <c r="I22" s="425"/>
      <c r="J22" s="425">
        <v>0</v>
      </c>
      <c r="K22" s="425"/>
      <c r="L22" s="425">
        <v>0</v>
      </c>
      <c r="M22" s="425">
        <v>0</v>
      </c>
      <c r="N22" s="425">
        <v>0</v>
      </c>
      <c r="O22" s="425">
        <v>0</v>
      </c>
      <c r="P22" s="425">
        <v>0</v>
      </c>
    </row>
    <row r="23" spans="1:16" ht="9" customHeight="1">
      <c r="A23" s="426"/>
      <c r="C23" s="420" t="s">
        <v>151</v>
      </c>
      <c r="E23" s="421">
        <v>276846</v>
      </c>
      <c r="F23" s="422">
        <v>99090</v>
      </c>
      <c r="G23" s="422">
        <v>74185</v>
      </c>
      <c r="H23" s="422">
        <v>35486</v>
      </c>
      <c r="I23" s="422"/>
      <c r="J23" s="422">
        <v>38699</v>
      </c>
      <c r="K23" s="422"/>
      <c r="L23" s="422">
        <v>103570</v>
      </c>
      <c r="M23" s="422">
        <v>3243</v>
      </c>
      <c r="N23" s="422">
        <v>11587</v>
      </c>
      <c r="O23" s="422">
        <v>5647</v>
      </c>
      <c r="P23" s="422">
        <v>83093</v>
      </c>
    </row>
    <row r="24" spans="1:16" ht="9" customHeight="1">
      <c r="A24" s="419" t="s">
        <v>152</v>
      </c>
      <c r="C24" s="420" t="s">
        <v>153</v>
      </c>
      <c r="E24" s="421">
        <v>46948</v>
      </c>
      <c r="F24" s="422">
        <v>9813</v>
      </c>
      <c r="G24" s="422">
        <v>14698</v>
      </c>
      <c r="H24" s="422">
        <v>13809</v>
      </c>
      <c r="I24" s="422"/>
      <c r="J24" s="422">
        <v>889</v>
      </c>
      <c r="K24" s="422"/>
      <c r="L24" s="422">
        <v>22437</v>
      </c>
      <c r="M24" s="422">
        <v>1435</v>
      </c>
      <c r="N24" s="422">
        <v>5684</v>
      </c>
      <c r="O24" s="422">
        <v>9467</v>
      </c>
      <c r="P24" s="422">
        <v>5851</v>
      </c>
    </row>
    <row r="25" spans="1:16" ht="9" customHeight="1">
      <c r="A25" s="419" t="s">
        <v>154</v>
      </c>
      <c r="C25" s="420" t="s">
        <v>111</v>
      </c>
      <c r="E25" s="421">
        <v>128973</v>
      </c>
      <c r="F25" s="422">
        <v>60239</v>
      </c>
      <c r="G25" s="422">
        <v>36419</v>
      </c>
      <c r="H25" s="422">
        <v>19588</v>
      </c>
      <c r="I25" s="422"/>
      <c r="J25" s="422">
        <v>16831</v>
      </c>
      <c r="K25" s="422"/>
      <c r="L25" s="422">
        <v>32316</v>
      </c>
      <c r="M25" s="422">
        <v>2098</v>
      </c>
      <c r="N25" s="422">
        <v>8775</v>
      </c>
      <c r="O25" s="422">
        <v>15041</v>
      </c>
      <c r="P25" s="422">
        <v>6402</v>
      </c>
    </row>
    <row r="26" spans="1:16" ht="9" customHeight="1">
      <c r="A26" s="419" t="s">
        <v>155</v>
      </c>
      <c r="C26" s="420" t="s">
        <v>35</v>
      </c>
      <c r="E26" s="421">
        <v>338336</v>
      </c>
      <c r="F26" s="422">
        <v>14505</v>
      </c>
      <c r="G26" s="422">
        <v>149969</v>
      </c>
      <c r="H26" s="422">
        <v>26239</v>
      </c>
      <c r="I26" s="422"/>
      <c r="J26" s="422">
        <v>123730</v>
      </c>
      <c r="K26" s="422"/>
      <c r="L26" s="422">
        <v>173864</v>
      </c>
      <c r="M26" s="422">
        <v>1013</v>
      </c>
      <c r="N26" s="422">
        <v>2003</v>
      </c>
      <c r="O26" s="422">
        <v>158297</v>
      </c>
      <c r="P26" s="422">
        <v>12551</v>
      </c>
    </row>
    <row r="27" spans="1:16" ht="9" customHeight="1">
      <c r="A27" s="419" t="s">
        <v>156</v>
      </c>
      <c r="C27" s="420" t="s">
        <v>70</v>
      </c>
      <c r="E27" s="421">
        <v>545027</v>
      </c>
      <c r="F27" s="422">
        <v>60977</v>
      </c>
      <c r="G27" s="422">
        <v>336816</v>
      </c>
      <c r="H27" s="422">
        <v>178250</v>
      </c>
      <c r="I27" s="422"/>
      <c r="J27" s="422">
        <v>158566</v>
      </c>
      <c r="K27" s="422"/>
      <c r="L27" s="422">
        <v>147234</v>
      </c>
      <c r="M27" s="422">
        <v>2358</v>
      </c>
      <c r="N27" s="422">
        <v>22875</v>
      </c>
      <c r="O27" s="422">
        <v>85523</v>
      </c>
      <c r="P27" s="422">
        <v>36478</v>
      </c>
    </row>
    <row r="28" spans="1:16" ht="9" customHeight="1">
      <c r="A28" s="419" t="s">
        <v>157</v>
      </c>
      <c r="C28" s="420" t="s">
        <v>158</v>
      </c>
      <c r="E28" s="421">
        <v>476819</v>
      </c>
      <c r="F28" s="422">
        <v>92710</v>
      </c>
      <c r="G28" s="422">
        <v>249565</v>
      </c>
      <c r="H28" s="422">
        <v>219180</v>
      </c>
      <c r="I28" s="422"/>
      <c r="J28" s="422">
        <v>30385</v>
      </c>
      <c r="K28" s="422"/>
      <c r="L28" s="422">
        <v>134544</v>
      </c>
      <c r="M28" s="422">
        <v>1824</v>
      </c>
      <c r="N28" s="422">
        <v>37679</v>
      </c>
      <c r="O28" s="422">
        <v>40598</v>
      </c>
      <c r="P28" s="422">
        <v>54443</v>
      </c>
    </row>
    <row r="29" spans="1:16" ht="9" customHeight="1">
      <c r="A29" s="419" t="s">
        <v>159</v>
      </c>
      <c r="C29" s="420" t="s">
        <v>58</v>
      </c>
      <c r="E29" s="421">
        <v>150817</v>
      </c>
      <c r="F29" s="422">
        <v>58125</v>
      </c>
      <c r="G29" s="422">
        <v>56884</v>
      </c>
      <c r="H29" s="422">
        <v>44059</v>
      </c>
      <c r="I29" s="422"/>
      <c r="J29" s="422">
        <v>12825</v>
      </c>
      <c r="K29" s="422"/>
      <c r="L29" s="422">
        <v>35807</v>
      </c>
      <c r="M29" s="422">
        <v>326</v>
      </c>
      <c r="N29" s="422">
        <v>6701</v>
      </c>
      <c r="O29" s="422">
        <v>10681</v>
      </c>
      <c r="P29" s="422">
        <v>18099</v>
      </c>
    </row>
    <row r="30" spans="1:16" ht="9" customHeight="1">
      <c r="A30" s="419" t="s">
        <v>160</v>
      </c>
      <c r="C30" s="420" t="s">
        <v>36</v>
      </c>
      <c r="E30" s="421">
        <v>842327</v>
      </c>
      <c r="F30" s="422">
        <v>122665</v>
      </c>
      <c r="G30" s="422">
        <v>344839</v>
      </c>
      <c r="H30" s="422">
        <v>271318</v>
      </c>
      <c r="I30" s="422"/>
      <c r="J30" s="422">
        <v>73521</v>
      </c>
      <c r="K30" s="422"/>
      <c r="L30" s="422">
        <v>374824</v>
      </c>
      <c r="M30" s="422">
        <v>2761</v>
      </c>
      <c r="N30" s="422">
        <v>37529</v>
      </c>
      <c r="O30" s="422">
        <v>39836</v>
      </c>
      <c r="P30" s="422">
        <v>294698</v>
      </c>
    </row>
    <row r="31" spans="1:16" ht="9" customHeight="1">
      <c r="A31" s="419" t="s">
        <v>161</v>
      </c>
      <c r="C31" s="420" t="s">
        <v>162</v>
      </c>
      <c r="E31" s="421">
        <v>347972</v>
      </c>
      <c r="F31" s="422">
        <v>86894</v>
      </c>
      <c r="G31" s="422">
        <v>100043</v>
      </c>
      <c r="H31" s="422">
        <v>71056</v>
      </c>
      <c r="I31" s="422"/>
      <c r="J31" s="422">
        <v>28987</v>
      </c>
      <c r="K31" s="422"/>
      <c r="L31" s="422">
        <v>161036</v>
      </c>
      <c r="M31" s="422">
        <v>2633</v>
      </c>
      <c r="N31" s="422">
        <v>33741</v>
      </c>
      <c r="O31" s="422">
        <v>81931</v>
      </c>
      <c r="P31" s="422">
        <v>42731</v>
      </c>
    </row>
    <row r="32" spans="1:16" ht="9" customHeight="1">
      <c r="A32" s="419" t="s">
        <v>163</v>
      </c>
      <c r="C32" s="420" t="s">
        <v>164</v>
      </c>
      <c r="E32" s="421">
        <v>147227</v>
      </c>
      <c r="F32" s="422">
        <v>54893</v>
      </c>
      <c r="G32" s="422">
        <v>55413</v>
      </c>
      <c r="H32" s="422">
        <v>16523</v>
      </c>
      <c r="I32" s="422"/>
      <c r="J32" s="422">
        <v>38890</v>
      </c>
      <c r="K32" s="422"/>
      <c r="L32" s="422">
        <v>36921</v>
      </c>
      <c r="M32" s="422">
        <v>1337</v>
      </c>
      <c r="N32" s="422">
        <v>10603</v>
      </c>
      <c r="O32" s="422">
        <v>9730</v>
      </c>
      <c r="P32" s="422">
        <v>15251</v>
      </c>
    </row>
    <row r="33" spans="1:16" ht="9" customHeight="1">
      <c r="A33" s="419" t="s">
        <v>165</v>
      </c>
      <c r="C33" s="420" t="s">
        <v>166</v>
      </c>
      <c r="E33" s="421">
        <v>64131</v>
      </c>
      <c r="F33" s="422">
        <v>19099</v>
      </c>
      <c r="G33" s="422">
        <v>9794</v>
      </c>
      <c r="H33" s="422">
        <v>7960</v>
      </c>
      <c r="I33" s="422"/>
      <c r="J33" s="422">
        <v>1834</v>
      </c>
      <c r="K33" s="422"/>
      <c r="L33" s="422">
        <v>35238</v>
      </c>
      <c r="M33" s="422">
        <v>1021</v>
      </c>
      <c r="N33" s="422">
        <v>533</v>
      </c>
      <c r="O33" s="422">
        <v>25870</v>
      </c>
      <c r="P33" s="422">
        <v>7814</v>
      </c>
    </row>
    <row r="34" spans="1:16" ht="9" customHeight="1">
      <c r="A34" s="419" t="s">
        <v>167</v>
      </c>
      <c r="C34" s="420" t="s">
        <v>168</v>
      </c>
      <c r="E34" s="421">
        <v>111991</v>
      </c>
      <c r="F34" s="422">
        <v>32530</v>
      </c>
      <c r="G34" s="422">
        <v>29231</v>
      </c>
      <c r="H34" s="422">
        <v>24520</v>
      </c>
      <c r="I34" s="422"/>
      <c r="J34" s="422">
        <v>4711</v>
      </c>
      <c r="K34" s="422"/>
      <c r="L34" s="422">
        <v>50230</v>
      </c>
      <c r="M34" s="422">
        <v>7121</v>
      </c>
      <c r="N34" s="422">
        <v>11853</v>
      </c>
      <c r="O34" s="422">
        <v>14470</v>
      </c>
      <c r="P34" s="422">
        <v>16786</v>
      </c>
    </row>
    <row r="35" spans="1:16" ht="9" customHeight="1">
      <c r="A35" s="427"/>
      <c r="E35" s="424">
        <v>0</v>
      </c>
      <c r="F35" s="425">
        <v>0</v>
      </c>
      <c r="G35" s="425">
        <v>0</v>
      </c>
      <c r="H35" s="425">
        <v>0</v>
      </c>
      <c r="I35" s="425"/>
      <c r="J35" s="425">
        <v>0</v>
      </c>
      <c r="K35" s="425"/>
      <c r="L35" s="425">
        <v>0</v>
      </c>
      <c r="M35" s="425">
        <v>0</v>
      </c>
      <c r="N35" s="425">
        <v>0</v>
      </c>
      <c r="O35" s="425">
        <v>0</v>
      </c>
      <c r="P35" s="425">
        <v>0</v>
      </c>
    </row>
    <row r="36" spans="2:16" ht="9" customHeight="1">
      <c r="B36" s="428"/>
      <c r="C36" s="429" t="s">
        <v>125</v>
      </c>
      <c r="D36" s="428"/>
      <c r="E36" s="430">
        <v>4391289</v>
      </c>
      <c r="F36" s="431">
        <v>846624</v>
      </c>
      <c r="G36" s="431">
        <v>1732857</v>
      </c>
      <c r="H36" s="431">
        <v>1130010</v>
      </c>
      <c r="I36" s="431"/>
      <c r="J36" s="431">
        <v>602847</v>
      </c>
      <c r="K36" s="431"/>
      <c r="L36" s="431">
        <v>1811808</v>
      </c>
      <c r="M36" s="431">
        <v>41465</v>
      </c>
      <c r="N36" s="431">
        <v>370287</v>
      </c>
      <c r="O36" s="431">
        <v>631209</v>
      </c>
      <c r="P36" s="431">
        <v>768847</v>
      </c>
    </row>
    <row r="37" spans="1:16" ht="9" customHeight="1">
      <c r="A37" s="400" t="s">
        <v>24</v>
      </c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</row>
    <row r="38" spans="1:16" ht="9" customHeight="1">
      <c r="A38" s="111" t="s">
        <v>330</v>
      </c>
      <c r="B38" s="405"/>
      <c r="C38" s="405"/>
      <c r="D38" s="405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</row>
    <row r="40" spans="5:16" ht="9" customHeight="1"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</row>
    <row r="71" spans="5:16" ht="9" customHeight="1">
      <c r="E71" s="432"/>
      <c r="F71" s="432"/>
      <c r="G71" s="432"/>
      <c r="H71" s="432"/>
      <c r="I71" s="432"/>
      <c r="J71" s="432"/>
      <c r="K71" s="432"/>
      <c r="L71" s="432"/>
      <c r="M71" s="432"/>
      <c r="N71" s="432"/>
      <c r="O71" s="432"/>
      <c r="P71" s="432"/>
    </row>
    <row r="72" spans="3:16" ht="9" customHeight="1">
      <c r="C72" s="405"/>
      <c r="D72" s="405"/>
      <c r="E72" s="432"/>
      <c r="F72" s="432"/>
      <c r="G72" s="432"/>
      <c r="H72" s="432"/>
      <c r="I72" s="432"/>
      <c r="J72" s="432"/>
      <c r="K72" s="432"/>
      <c r="L72" s="432"/>
      <c r="M72" s="432"/>
      <c r="N72" s="432"/>
      <c r="O72" s="432"/>
      <c r="P72" s="432"/>
    </row>
    <row r="73" spans="5:16" ht="9" customHeight="1">
      <c r="E73" s="432"/>
      <c r="F73" s="432"/>
      <c r="G73" s="432"/>
      <c r="H73" s="432"/>
      <c r="I73" s="432"/>
      <c r="J73" s="432"/>
      <c r="K73" s="432"/>
      <c r="L73" s="432"/>
      <c r="M73" s="432"/>
      <c r="N73" s="432"/>
      <c r="O73" s="432"/>
      <c r="P73" s="432"/>
    </row>
    <row r="74" spans="1:16" ht="9" customHeight="1">
      <c r="A74" s="427"/>
      <c r="E74" s="432"/>
      <c r="F74" s="432"/>
      <c r="G74" s="432"/>
      <c r="H74" s="432"/>
      <c r="I74" s="432"/>
      <c r="J74" s="432"/>
      <c r="K74" s="432"/>
      <c r="L74" s="432"/>
      <c r="M74" s="432"/>
      <c r="N74" s="432"/>
      <c r="O74" s="432"/>
      <c r="P74" s="432"/>
    </row>
    <row r="75" spans="1:16" ht="9" customHeight="1">
      <c r="A75" s="427"/>
      <c r="E75" s="432"/>
      <c r="F75" s="432"/>
      <c r="G75" s="432"/>
      <c r="H75" s="432"/>
      <c r="I75" s="432"/>
      <c r="J75" s="432"/>
      <c r="K75" s="432"/>
      <c r="L75" s="432"/>
      <c r="M75" s="432"/>
      <c r="N75" s="432"/>
      <c r="O75" s="432"/>
      <c r="P75" s="432"/>
    </row>
    <row r="76" spans="1:16" ht="9" customHeight="1">
      <c r="A76" s="427"/>
      <c r="E76" s="432"/>
      <c r="F76" s="432"/>
      <c r="G76" s="432"/>
      <c r="H76" s="432"/>
      <c r="I76" s="432"/>
      <c r="J76" s="432"/>
      <c r="K76" s="432"/>
      <c r="L76" s="432"/>
      <c r="M76" s="432"/>
      <c r="N76" s="432"/>
      <c r="O76" s="432"/>
      <c r="P76" s="432"/>
    </row>
    <row r="77" spans="1:16" ht="9" customHeight="1">
      <c r="A77" s="427"/>
      <c r="E77" s="432"/>
      <c r="F77" s="432"/>
      <c r="G77" s="432"/>
      <c r="H77" s="432"/>
      <c r="I77" s="432"/>
      <c r="J77" s="432"/>
      <c r="K77" s="432"/>
      <c r="L77" s="432"/>
      <c r="M77" s="432"/>
      <c r="N77" s="432"/>
      <c r="O77" s="432"/>
      <c r="P77" s="432"/>
    </row>
    <row r="78" spans="1:16" ht="9" customHeight="1">
      <c r="A78" s="427"/>
      <c r="E78" s="432"/>
      <c r="F78" s="432"/>
      <c r="G78" s="432"/>
      <c r="H78" s="432"/>
      <c r="I78" s="432"/>
      <c r="J78" s="432"/>
      <c r="K78" s="432"/>
      <c r="L78" s="432"/>
      <c r="M78" s="432"/>
      <c r="N78" s="432"/>
      <c r="O78" s="432"/>
      <c r="P78" s="432"/>
    </row>
    <row r="79" spans="1:16" ht="9" customHeight="1">
      <c r="A79" s="427"/>
      <c r="E79" s="432"/>
      <c r="F79" s="432"/>
      <c r="G79" s="432"/>
      <c r="H79" s="432"/>
      <c r="I79" s="432"/>
      <c r="J79" s="432"/>
      <c r="K79" s="432"/>
      <c r="L79" s="432"/>
      <c r="M79" s="432"/>
      <c r="N79" s="432"/>
      <c r="O79" s="432"/>
      <c r="P79" s="432"/>
    </row>
    <row r="80" spans="1:16" ht="9" customHeight="1">
      <c r="A80" s="427"/>
      <c r="E80" s="432"/>
      <c r="F80" s="432"/>
      <c r="G80" s="432"/>
      <c r="H80" s="432"/>
      <c r="I80" s="432"/>
      <c r="J80" s="432"/>
      <c r="K80" s="432"/>
      <c r="L80" s="432"/>
      <c r="M80" s="432"/>
      <c r="N80" s="432"/>
      <c r="O80" s="432"/>
      <c r="P80" s="432"/>
    </row>
    <row r="81" spans="5:16" ht="9" customHeight="1">
      <c r="E81" s="432"/>
      <c r="F81" s="432"/>
      <c r="G81" s="432"/>
      <c r="H81" s="432"/>
      <c r="I81" s="432"/>
      <c r="J81" s="432"/>
      <c r="K81" s="432"/>
      <c r="L81" s="432"/>
      <c r="M81" s="432"/>
      <c r="N81" s="432"/>
      <c r="O81" s="432"/>
      <c r="P81" s="432"/>
    </row>
    <row r="82" spans="1:4" ht="9" customHeight="1">
      <c r="A82" s="434"/>
      <c r="C82" s="405"/>
      <c r="D82" s="405"/>
    </row>
  </sheetData>
  <mergeCells count="13">
    <mergeCell ref="A7:C13"/>
    <mergeCell ref="E7:E14"/>
    <mergeCell ref="F8:F14"/>
    <mergeCell ref="G8:G14"/>
    <mergeCell ref="H9:H14"/>
    <mergeCell ref="I9:I14"/>
    <mergeCell ref="J9:J14"/>
    <mergeCell ref="K9:K14"/>
    <mergeCell ref="P10:P14"/>
    <mergeCell ref="L8:L14"/>
    <mergeCell ref="M10:M14"/>
    <mergeCell ref="N10:N14"/>
    <mergeCell ref="O10:O14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1"/>
  <headerFooter alignWithMargins="0">
    <oddHeader>&amp;C- 23 -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72"/>
  <sheetViews>
    <sheetView zoomScale="130" zoomScaleNormal="130" workbookViewId="0" topLeftCell="A1">
      <pane ySplit="14" topLeftCell="BM15" activePane="bottomLeft" state="frozen"/>
      <selection pane="topLeft" activeCell="A1" sqref="A1"/>
      <selection pane="bottomLeft" activeCell="K67" sqref="K67"/>
    </sheetView>
  </sheetViews>
  <sheetFormatPr defaultColWidth="11.19921875" defaultRowHeight="9.75" customHeight="1"/>
  <cols>
    <col min="1" max="1" width="10.796875" style="629" customWidth="1"/>
    <col min="2" max="2" width="1" style="629" customWidth="1"/>
    <col min="3" max="6" width="12.19921875" style="629" customWidth="1"/>
    <col min="7" max="7" width="10.19921875" style="629" hidden="1" customWidth="1"/>
    <col min="8" max="8" width="12.19921875" style="629" customWidth="1"/>
    <col min="9" max="9" width="10.19921875" style="629" hidden="1" customWidth="1"/>
    <col min="10" max="14" width="12.19921875" style="629" customWidth="1"/>
    <col min="15" max="16384" width="11.19921875" style="629" customWidth="1"/>
  </cols>
  <sheetData>
    <row r="1" spans="1:14" ht="9.75" customHeight="1">
      <c r="A1" s="627"/>
      <c r="B1" s="628"/>
      <c r="C1" s="628"/>
      <c r="D1" s="628"/>
      <c r="E1" s="628"/>
      <c r="F1" s="628"/>
      <c r="G1" s="2"/>
      <c r="H1" s="628"/>
      <c r="I1" s="628"/>
      <c r="J1" s="628"/>
      <c r="K1" s="628"/>
      <c r="L1" s="628"/>
      <c r="M1" s="628"/>
      <c r="N1" s="628"/>
    </row>
    <row r="2" spans="1:14" s="631" customFormat="1" ht="11.25">
      <c r="A2" s="630" t="s">
        <v>0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</row>
    <row r="3" ht="6" customHeight="1"/>
    <row r="4" spans="1:14" s="631" customFormat="1" ht="11.25">
      <c r="A4" s="630" t="s">
        <v>229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</row>
    <row r="5" ht="6" customHeight="1"/>
    <row r="6" spans="1:14" ht="9.75" customHeight="1">
      <c r="A6" s="975" t="s">
        <v>230</v>
      </c>
      <c r="B6" s="633"/>
      <c r="C6" s="978" t="s">
        <v>231</v>
      </c>
      <c r="D6" s="981" t="s">
        <v>126</v>
      </c>
      <c r="E6" s="982"/>
      <c r="F6" s="982"/>
      <c r="G6" s="982"/>
      <c r="H6" s="982"/>
      <c r="I6" s="982"/>
      <c r="J6" s="982"/>
      <c r="K6" s="982"/>
      <c r="L6" s="982"/>
      <c r="M6" s="982"/>
      <c r="N6" s="982"/>
    </row>
    <row r="7" spans="1:14" ht="9.75" customHeight="1">
      <c r="A7" s="976"/>
      <c r="C7" s="979"/>
      <c r="D7" s="978" t="s">
        <v>127</v>
      </c>
      <c r="E7" s="952" t="s">
        <v>329</v>
      </c>
      <c r="F7" s="981" t="s">
        <v>126</v>
      </c>
      <c r="G7" s="982"/>
      <c r="H7" s="982"/>
      <c r="I7" s="985"/>
      <c r="J7" s="986" t="s">
        <v>128</v>
      </c>
      <c r="K7" s="981" t="s">
        <v>126</v>
      </c>
      <c r="L7" s="982"/>
      <c r="M7" s="982"/>
      <c r="N7" s="982"/>
    </row>
    <row r="8" spans="1:14" ht="9.75" customHeight="1">
      <c r="A8" s="976"/>
      <c r="C8" s="979"/>
      <c r="D8" s="979"/>
      <c r="E8" s="953"/>
      <c r="F8" s="978" t="s">
        <v>129</v>
      </c>
      <c r="G8" s="978"/>
      <c r="H8" s="978" t="s">
        <v>130</v>
      </c>
      <c r="I8" s="978"/>
      <c r="J8" s="987"/>
      <c r="K8" s="305" t="s">
        <v>13</v>
      </c>
      <c r="L8" s="338"/>
      <c r="M8" s="305" t="s">
        <v>14</v>
      </c>
      <c r="N8" s="339"/>
    </row>
    <row r="9" spans="1:14" ht="9.75" customHeight="1">
      <c r="A9" s="976"/>
      <c r="C9" s="979"/>
      <c r="D9" s="979"/>
      <c r="E9" s="953"/>
      <c r="F9" s="979"/>
      <c r="G9" s="979"/>
      <c r="H9" s="979"/>
      <c r="I9" s="979"/>
      <c r="J9" s="987"/>
      <c r="K9" s="952" t="s">
        <v>344</v>
      </c>
      <c r="L9" s="952" t="s">
        <v>342</v>
      </c>
      <c r="M9" s="952" t="s">
        <v>131</v>
      </c>
      <c r="N9" s="949" t="s">
        <v>342</v>
      </c>
    </row>
    <row r="10" spans="1:14" ht="9.75" customHeight="1">
      <c r="A10" s="976"/>
      <c r="C10" s="979"/>
      <c r="D10" s="979"/>
      <c r="E10" s="953"/>
      <c r="F10" s="979"/>
      <c r="G10" s="979"/>
      <c r="H10" s="979"/>
      <c r="I10" s="979"/>
      <c r="J10" s="987"/>
      <c r="K10" s="953"/>
      <c r="L10" s="953"/>
      <c r="M10" s="953"/>
      <c r="N10" s="950"/>
    </row>
    <row r="11" spans="1:14" ht="9.75" customHeight="1">
      <c r="A11" s="976"/>
      <c r="C11" s="979"/>
      <c r="D11" s="979"/>
      <c r="E11" s="953"/>
      <c r="F11" s="979"/>
      <c r="G11" s="979"/>
      <c r="H11" s="979"/>
      <c r="I11" s="979"/>
      <c r="J11" s="987"/>
      <c r="K11" s="953"/>
      <c r="L11" s="953"/>
      <c r="M11" s="953"/>
      <c r="N11" s="950"/>
    </row>
    <row r="12" spans="1:14" ht="9.75" customHeight="1">
      <c r="A12" s="976"/>
      <c r="C12" s="979"/>
      <c r="D12" s="979"/>
      <c r="E12" s="953"/>
      <c r="F12" s="979"/>
      <c r="G12" s="979"/>
      <c r="H12" s="979"/>
      <c r="I12" s="979"/>
      <c r="J12" s="987"/>
      <c r="K12" s="953"/>
      <c r="L12" s="953"/>
      <c r="M12" s="953"/>
      <c r="N12" s="950"/>
    </row>
    <row r="13" spans="1:14" ht="9.75" customHeight="1">
      <c r="A13" s="976"/>
      <c r="C13" s="980"/>
      <c r="D13" s="980"/>
      <c r="E13" s="954"/>
      <c r="F13" s="980"/>
      <c r="G13" s="980"/>
      <c r="H13" s="980"/>
      <c r="I13" s="980"/>
      <c r="J13" s="988"/>
      <c r="K13" s="954"/>
      <c r="L13" s="954"/>
      <c r="M13" s="954"/>
      <c r="N13" s="951"/>
    </row>
    <row r="14" spans="1:14" ht="9.75" customHeight="1">
      <c r="A14" s="977"/>
      <c r="B14" s="634"/>
      <c r="C14" s="983" t="s">
        <v>296</v>
      </c>
      <c r="D14" s="984"/>
      <c r="E14" s="984"/>
      <c r="F14" s="984"/>
      <c r="G14" s="984"/>
      <c r="H14" s="984"/>
      <c r="I14" s="984"/>
      <c r="J14" s="984"/>
      <c r="K14" s="984"/>
      <c r="L14" s="984"/>
      <c r="M14" s="984"/>
      <c r="N14" s="984"/>
    </row>
    <row r="16" spans="1:14" ht="9.75" customHeight="1">
      <c r="A16" s="635" t="s">
        <v>232</v>
      </c>
      <c r="B16" s="628"/>
      <c r="C16" s="635"/>
      <c r="D16" s="635"/>
      <c r="E16" s="635"/>
      <c r="F16" s="635"/>
      <c r="G16" s="635"/>
      <c r="H16" s="635"/>
      <c r="I16" s="635"/>
      <c r="J16" s="635"/>
      <c r="K16" s="635"/>
      <c r="L16" s="635"/>
      <c r="M16" s="635"/>
      <c r="N16" s="635"/>
    </row>
    <row r="18" spans="1:14" ht="9.75" customHeight="1">
      <c r="A18" s="636" t="s">
        <v>324</v>
      </c>
      <c r="B18" s="636"/>
      <c r="C18" s="637">
        <v>106.16297482267996</v>
      </c>
      <c r="D18" s="651">
        <v>97.94460591716386</v>
      </c>
      <c r="E18" s="651">
        <v>115.06081475372676</v>
      </c>
      <c r="F18" s="651">
        <v>111.76030830406548</v>
      </c>
      <c r="G18" s="651">
        <v>0</v>
      </c>
      <c r="H18" s="651">
        <v>123.2540270689572</v>
      </c>
      <c r="I18" s="651">
        <v>0</v>
      </c>
      <c r="J18" s="651">
        <v>103.03614640612975</v>
      </c>
      <c r="K18" s="651">
        <v>113.64719751915733</v>
      </c>
      <c r="L18" s="651">
        <v>93.19648605769972</v>
      </c>
      <c r="M18" s="651">
        <v>108.55574125025238</v>
      </c>
      <c r="N18" s="651">
        <v>102.72189135564709</v>
      </c>
    </row>
    <row r="19" spans="3:4" ht="9.75" customHeight="1">
      <c r="C19" s="642"/>
      <c r="D19" s="650"/>
    </row>
    <row r="20" spans="1:14" ht="9.75" customHeight="1">
      <c r="A20" s="629" t="s">
        <v>233</v>
      </c>
      <c r="C20" s="641">
        <v>58.6</v>
      </c>
      <c r="D20" s="640">
        <v>47.8</v>
      </c>
      <c r="E20" s="640">
        <v>73.6</v>
      </c>
      <c r="F20" s="640">
        <v>73.1</v>
      </c>
      <c r="G20" s="640"/>
      <c r="H20" s="640">
        <v>75.1</v>
      </c>
      <c r="I20" s="640"/>
      <c r="J20" s="640">
        <v>51</v>
      </c>
      <c r="K20" s="640">
        <v>44.2</v>
      </c>
      <c r="L20" s="640">
        <v>63.4</v>
      </c>
      <c r="M20" s="640">
        <v>35.6</v>
      </c>
      <c r="N20" s="640">
        <v>59.3</v>
      </c>
    </row>
    <row r="21" spans="1:14" ht="9.75" customHeight="1">
      <c r="A21" s="629" t="s">
        <v>234</v>
      </c>
      <c r="C21" s="641">
        <v>113.1</v>
      </c>
      <c r="D21" s="652">
        <v>75.7</v>
      </c>
      <c r="E21" s="652">
        <v>130.4</v>
      </c>
      <c r="F21" s="652">
        <v>126.2</v>
      </c>
      <c r="G21" s="652"/>
      <c r="H21" s="652">
        <v>140.8</v>
      </c>
      <c r="I21" s="652"/>
      <c r="J21" s="652">
        <v>121.9</v>
      </c>
      <c r="K21" s="652">
        <v>84.7</v>
      </c>
      <c r="L21" s="652">
        <v>131.2</v>
      </c>
      <c r="M21" s="652">
        <v>66.1</v>
      </c>
      <c r="N21" s="652">
        <v>175.9</v>
      </c>
    </row>
    <row r="22" spans="1:14" ht="9.75" customHeight="1">
      <c r="A22" s="629" t="s">
        <v>170</v>
      </c>
      <c r="C22" s="641">
        <v>135.9</v>
      </c>
      <c r="D22" s="652">
        <v>116</v>
      </c>
      <c r="E22" s="652">
        <v>129</v>
      </c>
      <c r="F22" s="652">
        <v>128.1</v>
      </c>
      <c r="G22" s="652"/>
      <c r="H22" s="652">
        <v>131.4</v>
      </c>
      <c r="I22" s="652"/>
      <c r="J22" s="652">
        <v>156.6</v>
      </c>
      <c r="K22" s="652">
        <v>154.8</v>
      </c>
      <c r="L22" s="652">
        <v>129.3</v>
      </c>
      <c r="M22" s="652">
        <v>177.4</v>
      </c>
      <c r="N22" s="652">
        <v>153.2</v>
      </c>
    </row>
    <row r="23" spans="1:14" ht="9.75" customHeight="1">
      <c r="A23" s="629" t="s">
        <v>171</v>
      </c>
      <c r="C23" s="641">
        <v>110.4</v>
      </c>
      <c r="D23" s="652">
        <v>96.5</v>
      </c>
      <c r="E23" s="652">
        <v>115.3</v>
      </c>
      <c r="F23" s="652">
        <v>122.4</v>
      </c>
      <c r="G23" s="652"/>
      <c r="H23" s="652">
        <v>97.5</v>
      </c>
      <c r="I23" s="652"/>
      <c r="J23" s="652">
        <v>115.2</v>
      </c>
      <c r="K23" s="652">
        <v>81.2</v>
      </c>
      <c r="L23" s="652">
        <v>87.1</v>
      </c>
      <c r="M23" s="652">
        <v>122.8</v>
      </c>
      <c r="N23" s="652">
        <v>128.7</v>
      </c>
    </row>
    <row r="24" spans="1:14" ht="9.75" customHeight="1">
      <c r="A24" s="629" t="s">
        <v>172</v>
      </c>
      <c r="C24" s="641">
        <v>109.9</v>
      </c>
      <c r="D24" s="652">
        <v>115.3</v>
      </c>
      <c r="E24" s="652">
        <v>103.7</v>
      </c>
      <c r="F24" s="652">
        <v>95.7</v>
      </c>
      <c r="G24" s="652"/>
      <c r="H24" s="652">
        <v>123.8</v>
      </c>
      <c r="I24" s="652"/>
      <c r="J24" s="652">
        <v>112.4</v>
      </c>
      <c r="K24" s="652">
        <v>139.7</v>
      </c>
      <c r="L24" s="652">
        <v>87.9</v>
      </c>
      <c r="M24" s="652">
        <v>126</v>
      </c>
      <c r="N24" s="652">
        <v>111.5</v>
      </c>
    </row>
    <row r="25" spans="1:14" ht="9.75" customHeight="1">
      <c r="A25" s="629" t="s">
        <v>173</v>
      </c>
      <c r="C25" s="641">
        <v>132.2</v>
      </c>
      <c r="D25" s="652">
        <v>103.7</v>
      </c>
      <c r="E25" s="652">
        <v>164.8</v>
      </c>
      <c r="F25" s="652">
        <v>140.2</v>
      </c>
      <c r="G25" s="652"/>
      <c r="H25" s="652">
        <v>226</v>
      </c>
      <c r="I25" s="652"/>
      <c r="J25" s="652">
        <v>119.7</v>
      </c>
      <c r="K25" s="652">
        <v>176.8</v>
      </c>
      <c r="L25" s="652">
        <v>109.1</v>
      </c>
      <c r="M25" s="652">
        <v>135.2</v>
      </c>
      <c r="N25" s="652">
        <v>105.2</v>
      </c>
    </row>
    <row r="26" spans="3:4" ht="9.75" customHeight="1">
      <c r="C26" s="641"/>
      <c r="D26" s="652"/>
    </row>
    <row r="27" spans="1:14" ht="9.75" customHeight="1">
      <c r="A27" s="629" t="s">
        <v>174</v>
      </c>
      <c r="C27" s="641">
        <v>119</v>
      </c>
      <c r="D27" s="652">
        <v>115.2</v>
      </c>
      <c r="E27" s="652">
        <v>119.2</v>
      </c>
      <c r="F27" s="652">
        <v>114.4</v>
      </c>
      <c r="G27" s="652"/>
      <c r="H27" s="652">
        <v>131.3</v>
      </c>
      <c r="I27" s="652"/>
      <c r="J27" s="652">
        <v>121.4</v>
      </c>
      <c r="K27" s="652">
        <v>174.8</v>
      </c>
      <c r="L27" s="652">
        <v>100.4</v>
      </c>
      <c r="M27" s="652">
        <v>149.5</v>
      </c>
      <c r="N27" s="652">
        <v>101.2</v>
      </c>
    </row>
    <row r="28" spans="1:14" ht="9.75" customHeight="1">
      <c r="A28" s="629" t="s">
        <v>235</v>
      </c>
      <c r="C28" s="641">
        <v>114.6</v>
      </c>
      <c r="D28" s="652">
        <v>114.5</v>
      </c>
      <c r="E28" s="652">
        <v>132.7</v>
      </c>
      <c r="F28" s="652">
        <v>146.3</v>
      </c>
      <c r="H28" s="652">
        <v>98.9</v>
      </c>
      <c r="J28" s="652">
        <v>96.8</v>
      </c>
      <c r="K28" s="652">
        <v>125.7</v>
      </c>
      <c r="L28" s="652">
        <v>83.6</v>
      </c>
      <c r="M28" s="652">
        <v>131.6</v>
      </c>
      <c r="N28" s="652">
        <v>67.4</v>
      </c>
    </row>
    <row r="29" spans="1:14" ht="9.75" customHeight="1">
      <c r="A29" s="629" t="s">
        <v>236</v>
      </c>
      <c r="C29" s="641">
        <v>125.5</v>
      </c>
      <c r="D29" s="652">
        <v>132.6</v>
      </c>
      <c r="E29" s="652">
        <v>119.9</v>
      </c>
      <c r="F29" s="652">
        <v>111.5</v>
      </c>
      <c r="H29" s="652">
        <v>141</v>
      </c>
      <c r="J29" s="652">
        <v>126.1</v>
      </c>
      <c r="K29" s="652">
        <v>154.4</v>
      </c>
      <c r="L29" s="652">
        <v>105.3</v>
      </c>
      <c r="M29" s="652">
        <v>151.7</v>
      </c>
      <c r="N29" s="652">
        <v>110.9</v>
      </c>
    </row>
    <row r="30" spans="1:14" ht="9.75" customHeight="1">
      <c r="A30" s="629" t="s">
        <v>237</v>
      </c>
      <c r="C30" s="641">
        <v>102.2</v>
      </c>
      <c r="D30" s="652">
        <v>101.1</v>
      </c>
      <c r="E30" s="652">
        <v>119.6</v>
      </c>
      <c r="F30" s="652">
        <v>119.1</v>
      </c>
      <c r="H30" s="652">
        <v>120.8</v>
      </c>
      <c r="J30" s="652">
        <v>85.8</v>
      </c>
      <c r="K30" s="652">
        <v>77.3</v>
      </c>
      <c r="L30" s="652">
        <v>80.7</v>
      </c>
      <c r="M30" s="652">
        <v>85</v>
      </c>
      <c r="N30" s="652">
        <v>90.8</v>
      </c>
    </row>
    <row r="31" spans="1:14" ht="9.75" customHeight="1">
      <c r="A31" s="629" t="s">
        <v>238</v>
      </c>
      <c r="C31" s="641">
        <v>83.6</v>
      </c>
      <c r="D31" s="652">
        <v>86.1</v>
      </c>
      <c r="E31" s="652">
        <v>102.4</v>
      </c>
      <c r="F31" s="652">
        <v>100.6</v>
      </c>
      <c r="G31" s="652"/>
      <c r="H31" s="652">
        <v>106.8</v>
      </c>
      <c r="I31" s="652"/>
      <c r="J31" s="652">
        <v>63.3</v>
      </c>
      <c r="K31" s="652">
        <v>83.5</v>
      </c>
      <c r="L31" s="652">
        <v>74.9</v>
      </c>
      <c r="M31" s="652">
        <v>58</v>
      </c>
      <c r="N31" s="652">
        <v>59.3</v>
      </c>
    </row>
    <row r="32" spans="1:14" ht="9.75" customHeight="1">
      <c r="A32" s="629" t="s">
        <v>239</v>
      </c>
      <c r="C32" s="641">
        <v>68.79788353522102</v>
      </c>
      <c r="D32" s="652">
        <v>70.84185217574004</v>
      </c>
      <c r="E32" s="652">
        <v>69.96867630250155</v>
      </c>
      <c r="F32" s="652">
        <v>63.62348611253233</v>
      </c>
      <c r="G32" s="652">
        <v>0</v>
      </c>
      <c r="H32" s="652">
        <v>85.7200439183019</v>
      </c>
      <c r="I32" s="652">
        <v>0</v>
      </c>
      <c r="J32" s="652">
        <v>66.22302801744412</v>
      </c>
      <c r="K32" s="652">
        <v>66.74696942515185</v>
      </c>
      <c r="L32" s="652">
        <v>65.47207689187593</v>
      </c>
      <c r="M32" s="652">
        <v>63.85108096207692</v>
      </c>
      <c r="N32" s="652">
        <v>69.051804109125</v>
      </c>
    </row>
    <row r="33" ht="9.75" customHeight="1">
      <c r="C33" s="642"/>
    </row>
    <row r="34" spans="1:15" ht="9.75" customHeight="1">
      <c r="A34" s="636" t="s">
        <v>369</v>
      </c>
      <c r="B34" s="636"/>
      <c r="C34" s="637"/>
      <c r="D34" s="651"/>
      <c r="E34" s="651"/>
      <c r="F34" s="651"/>
      <c r="G34" s="651"/>
      <c r="H34" s="651"/>
      <c r="I34" s="651"/>
      <c r="J34" s="651"/>
      <c r="K34" s="651"/>
      <c r="L34" s="651"/>
      <c r="M34" s="651"/>
      <c r="N34" s="651"/>
      <c r="O34" s="638"/>
    </row>
    <row r="35" spans="3:4" ht="9.75" customHeight="1">
      <c r="C35" s="642"/>
      <c r="D35" s="650"/>
    </row>
    <row r="36" spans="1:14" s="718" customFormat="1" ht="9.75" customHeight="1">
      <c r="A36" s="629" t="s">
        <v>233</v>
      </c>
      <c r="C36" s="719">
        <v>67.4</v>
      </c>
      <c r="D36" s="640">
        <v>65.5</v>
      </c>
      <c r="E36" s="640">
        <v>96.2</v>
      </c>
      <c r="F36" s="640">
        <v>87.5</v>
      </c>
      <c r="G36" s="640"/>
      <c r="H36" s="640">
        <v>117.7</v>
      </c>
      <c r="I36" s="640"/>
      <c r="J36" s="640">
        <v>40.3</v>
      </c>
      <c r="K36" s="640">
        <v>40.9</v>
      </c>
      <c r="L36" s="640">
        <v>48.2</v>
      </c>
      <c r="M36" s="640">
        <v>33.6</v>
      </c>
      <c r="N36" s="640">
        <v>41.8</v>
      </c>
    </row>
    <row r="37" spans="1:14" ht="9.75" customHeight="1">
      <c r="A37" s="629" t="s">
        <v>234</v>
      </c>
      <c r="C37" s="719"/>
      <c r="D37" s="720"/>
      <c r="E37" s="720"/>
      <c r="F37" s="720"/>
      <c r="G37" s="720"/>
      <c r="H37" s="720"/>
      <c r="I37" s="720"/>
      <c r="J37" s="720"/>
      <c r="K37" s="720"/>
      <c r="L37" s="720"/>
      <c r="M37" s="720"/>
      <c r="N37" s="720"/>
    </row>
    <row r="38" spans="1:14" ht="9.75" customHeight="1">
      <c r="A38" s="629" t="s">
        <v>170</v>
      </c>
      <c r="C38" s="719"/>
      <c r="D38" s="720"/>
      <c r="E38" s="720"/>
      <c r="F38" s="720"/>
      <c r="G38" s="720"/>
      <c r="H38" s="720"/>
      <c r="I38" s="720"/>
      <c r="J38" s="720"/>
      <c r="K38" s="720"/>
      <c r="L38" s="720"/>
      <c r="M38" s="720"/>
      <c r="N38" s="720"/>
    </row>
    <row r="39" spans="1:14" ht="9.75" customHeight="1">
      <c r="A39" s="629" t="s">
        <v>171</v>
      </c>
      <c r="C39" s="641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</row>
    <row r="40" spans="1:14" s="829" customFormat="1" ht="9.75" customHeight="1">
      <c r="A40" s="829" t="s">
        <v>172</v>
      </c>
      <c r="C40" s="830"/>
      <c r="D40" s="831"/>
      <c r="E40" s="831"/>
      <c r="F40" s="831"/>
      <c r="G40" s="831"/>
      <c r="H40" s="831"/>
      <c r="I40" s="831"/>
      <c r="J40" s="831"/>
      <c r="K40" s="831"/>
      <c r="L40" s="831"/>
      <c r="M40" s="831"/>
      <c r="N40" s="831"/>
    </row>
    <row r="41" spans="1:14" s="829" customFormat="1" ht="9.75" customHeight="1">
      <c r="A41" s="829" t="s">
        <v>173</v>
      </c>
      <c r="C41" s="830"/>
      <c r="D41" s="831"/>
      <c r="E41" s="831"/>
      <c r="F41" s="831"/>
      <c r="G41" s="831"/>
      <c r="H41" s="831"/>
      <c r="I41" s="831"/>
      <c r="J41" s="831"/>
      <c r="K41" s="831"/>
      <c r="L41" s="831"/>
      <c r="M41" s="831"/>
      <c r="N41" s="831"/>
    </row>
    <row r="42" s="829" customFormat="1" ht="9.75" customHeight="1"/>
    <row r="43" spans="1:14" s="829" customFormat="1" ht="9.75" customHeight="1">
      <c r="A43" s="829" t="s">
        <v>174</v>
      </c>
      <c r="C43" s="830"/>
      <c r="D43" s="831"/>
      <c r="E43" s="831"/>
      <c r="F43" s="831"/>
      <c r="G43" s="831"/>
      <c r="H43" s="831"/>
      <c r="I43" s="831"/>
      <c r="J43" s="831"/>
      <c r="K43" s="831"/>
      <c r="L43" s="831"/>
      <c r="M43" s="831"/>
      <c r="N43" s="831"/>
    </row>
    <row r="44" spans="1:14" s="829" customFormat="1" ht="9.75" customHeight="1">
      <c r="A44" s="829" t="s">
        <v>235</v>
      </c>
      <c r="C44" s="830"/>
      <c r="D44" s="831"/>
      <c r="E44" s="831"/>
      <c r="F44" s="831"/>
      <c r="H44" s="831"/>
      <c r="J44" s="831"/>
      <c r="K44" s="831"/>
      <c r="L44" s="831"/>
      <c r="M44" s="831"/>
      <c r="N44" s="831"/>
    </row>
    <row r="45" spans="1:14" s="829" customFormat="1" ht="9.75" customHeight="1">
      <c r="A45" s="829" t="s">
        <v>236</v>
      </c>
      <c r="C45" s="830"/>
      <c r="D45" s="831"/>
      <c r="E45" s="831"/>
      <c r="F45" s="831"/>
      <c r="H45" s="831"/>
      <c r="J45" s="831"/>
      <c r="K45" s="831"/>
      <c r="L45" s="831"/>
      <c r="M45" s="831"/>
      <c r="N45" s="831"/>
    </row>
    <row r="46" spans="1:14" s="829" customFormat="1" ht="9.75" customHeight="1">
      <c r="A46" s="829" t="s">
        <v>237</v>
      </c>
      <c r="C46" s="830"/>
      <c r="D46" s="831"/>
      <c r="E46" s="831"/>
      <c r="F46" s="831"/>
      <c r="H46" s="831"/>
      <c r="J46" s="831"/>
      <c r="K46" s="831"/>
      <c r="L46" s="831"/>
      <c r="M46" s="831"/>
      <c r="N46" s="831"/>
    </row>
    <row r="47" spans="1:14" ht="9.75" customHeight="1">
      <c r="A47" s="629" t="s">
        <v>238</v>
      </c>
      <c r="C47" s="641"/>
      <c r="D47" s="652"/>
      <c r="E47" s="652"/>
      <c r="F47" s="652"/>
      <c r="G47" s="652"/>
      <c r="H47" s="652"/>
      <c r="I47" s="652"/>
      <c r="J47" s="652"/>
      <c r="K47" s="652"/>
      <c r="L47" s="652"/>
      <c r="M47" s="652"/>
      <c r="N47" s="652"/>
    </row>
    <row r="48" spans="1:14" ht="9.75" customHeight="1">
      <c r="A48" s="629" t="s">
        <v>239</v>
      </c>
      <c r="C48" s="641"/>
      <c r="D48" s="652"/>
      <c r="E48" s="652"/>
      <c r="F48" s="652"/>
      <c r="G48" s="652"/>
      <c r="H48" s="652"/>
      <c r="I48" s="652"/>
      <c r="J48" s="652"/>
      <c r="K48" s="652"/>
      <c r="L48" s="652"/>
      <c r="M48" s="652"/>
      <c r="N48" s="652"/>
    </row>
    <row r="49" spans="3:4" ht="9.75" customHeight="1">
      <c r="C49" s="650"/>
      <c r="D49" s="650"/>
    </row>
    <row r="50" spans="3:4" ht="9.75" customHeight="1">
      <c r="C50" s="650"/>
      <c r="D50" s="650"/>
    </row>
    <row r="51" spans="3:4" ht="9.75" customHeight="1">
      <c r="C51" s="650"/>
      <c r="D51" s="650"/>
    </row>
    <row r="52" spans="1:14" ht="9.75" customHeight="1">
      <c r="A52" s="635" t="s">
        <v>371</v>
      </c>
      <c r="B52" s="628"/>
      <c r="C52" s="653"/>
      <c r="D52" s="654"/>
      <c r="E52" s="628"/>
      <c r="F52" s="628"/>
      <c r="G52" s="628"/>
      <c r="H52" s="628"/>
      <c r="I52" s="628"/>
      <c r="J52" s="628"/>
      <c r="K52" s="628"/>
      <c r="L52" s="628"/>
      <c r="M52" s="628"/>
      <c r="N52" s="628"/>
    </row>
    <row r="53" spans="3:4" ht="9.75" customHeight="1">
      <c r="C53" s="642"/>
      <c r="D53" s="650"/>
    </row>
    <row r="54" spans="1:14" ht="9.75" customHeight="1">
      <c r="A54" s="636" t="s">
        <v>370</v>
      </c>
      <c r="C54" s="637">
        <v>127.5</v>
      </c>
      <c r="D54" s="651">
        <v>85.9</v>
      </c>
      <c r="E54" s="651">
        <v>140.9</v>
      </c>
      <c r="F54" s="651">
        <v>122.8</v>
      </c>
      <c r="G54" s="651"/>
      <c r="H54" s="651">
        <v>196</v>
      </c>
      <c r="I54" s="651"/>
      <c r="J54" s="651">
        <v>138.6</v>
      </c>
      <c r="K54" s="651">
        <v>82.7</v>
      </c>
      <c r="L54" s="651">
        <v>129.6</v>
      </c>
      <c r="M54" s="651">
        <v>160</v>
      </c>
      <c r="N54" s="651">
        <v>132.1</v>
      </c>
    </row>
    <row r="55" ht="9.75" customHeight="1">
      <c r="C55" s="642"/>
    </row>
    <row r="56" spans="1:14" ht="9.75" customHeight="1">
      <c r="A56" s="629" t="s">
        <v>372</v>
      </c>
      <c r="C56" s="639">
        <v>130.1</v>
      </c>
      <c r="D56" s="643">
        <v>79.1</v>
      </c>
      <c r="E56" s="643">
        <v>153.7</v>
      </c>
      <c r="F56" s="643">
        <v>138.6</v>
      </c>
      <c r="G56" s="643"/>
      <c r="H56" s="643">
        <v>199.7</v>
      </c>
      <c r="I56" s="643"/>
      <c r="J56" s="643">
        <v>137.1</v>
      </c>
      <c r="K56" s="643">
        <v>94.8</v>
      </c>
      <c r="L56" s="643">
        <v>131.4</v>
      </c>
      <c r="M56" s="643">
        <v>163.1</v>
      </c>
      <c r="N56" s="643">
        <v>123.5</v>
      </c>
    </row>
    <row r="57" spans="1:14" ht="9.75" customHeight="1">
      <c r="A57" s="629" t="s">
        <v>373</v>
      </c>
      <c r="C57" s="639">
        <v>136.2</v>
      </c>
      <c r="D57" s="643">
        <v>91.5</v>
      </c>
      <c r="E57" s="643">
        <v>148.4</v>
      </c>
      <c r="F57" s="643">
        <v>129.2</v>
      </c>
      <c r="G57" s="639"/>
      <c r="H57" s="643">
        <v>207.4</v>
      </c>
      <c r="I57" s="643"/>
      <c r="J57" s="643">
        <v>150</v>
      </c>
      <c r="K57" s="643">
        <v>87.9</v>
      </c>
      <c r="L57" s="643">
        <v>145.5</v>
      </c>
      <c r="M57" s="643">
        <v>183</v>
      </c>
      <c r="N57" s="643">
        <v>131.6</v>
      </c>
    </row>
    <row r="58" spans="1:14" ht="9.75" customHeight="1">
      <c r="A58" s="629" t="s">
        <v>374</v>
      </c>
      <c r="C58" s="639">
        <v>133.2</v>
      </c>
      <c r="D58" s="643">
        <v>92.3</v>
      </c>
      <c r="E58" s="643">
        <v>143.3</v>
      </c>
      <c r="F58" s="643">
        <v>122</v>
      </c>
      <c r="G58" s="643"/>
      <c r="H58" s="643">
        <v>208.2</v>
      </c>
      <c r="I58" s="643"/>
      <c r="J58" s="643">
        <v>146.7</v>
      </c>
      <c r="K58" s="643">
        <v>85.4</v>
      </c>
      <c r="L58" s="643">
        <v>129.2</v>
      </c>
      <c r="M58" s="643">
        <v>164</v>
      </c>
      <c r="N58" s="643">
        <v>149.5</v>
      </c>
    </row>
    <row r="59" spans="1:14" ht="9.75" customHeight="1">
      <c r="A59" s="629" t="s">
        <v>375</v>
      </c>
      <c r="C59" s="639">
        <v>110.7</v>
      </c>
      <c r="D59" s="643">
        <v>80.7</v>
      </c>
      <c r="E59" s="643">
        <v>118.1</v>
      </c>
      <c r="F59" s="643">
        <v>101.5</v>
      </c>
      <c r="G59" s="643"/>
      <c r="H59" s="643">
        <v>168.9</v>
      </c>
      <c r="I59" s="643"/>
      <c r="J59" s="643">
        <v>120.7</v>
      </c>
      <c r="K59" s="643">
        <v>62.8</v>
      </c>
      <c r="L59" s="643">
        <v>112.3</v>
      </c>
      <c r="M59" s="643">
        <v>129.7</v>
      </c>
      <c r="N59" s="643">
        <v>123.7</v>
      </c>
    </row>
    <row r="60" ht="9.75" customHeight="1">
      <c r="C60" s="639"/>
    </row>
    <row r="61" spans="1:15" ht="9.75" customHeight="1">
      <c r="A61" s="636" t="s">
        <v>376</v>
      </c>
      <c r="C61" s="637">
        <v>136.2</v>
      </c>
      <c r="D61" s="651">
        <v>105.2</v>
      </c>
      <c r="E61" s="651">
        <v>142.1</v>
      </c>
      <c r="F61" s="651">
        <v>124</v>
      </c>
      <c r="G61" s="651"/>
      <c r="H61" s="651">
        <v>197.6</v>
      </c>
      <c r="I61" s="651"/>
      <c r="J61" s="651">
        <v>148.1</v>
      </c>
      <c r="K61" s="651">
        <v>91.5</v>
      </c>
      <c r="L61" s="651">
        <v>120.7</v>
      </c>
      <c r="M61" s="651">
        <v>164.8</v>
      </c>
      <c r="N61" s="651">
        <v>157.6</v>
      </c>
      <c r="O61" s="650"/>
    </row>
    <row r="62" ht="9.75" customHeight="1">
      <c r="C62" s="642"/>
    </row>
    <row r="63" spans="1:14" ht="9.75" customHeight="1">
      <c r="A63" s="629" t="s">
        <v>372</v>
      </c>
      <c r="C63" s="639">
        <v>141.3</v>
      </c>
      <c r="D63" s="643">
        <v>106.9</v>
      </c>
      <c r="E63" s="643">
        <v>139.8</v>
      </c>
      <c r="F63" s="643">
        <v>122.4</v>
      </c>
      <c r="G63" s="643"/>
      <c r="H63" s="643">
        <v>192.9</v>
      </c>
      <c r="I63" s="643"/>
      <c r="J63" s="643">
        <v>161.7</v>
      </c>
      <c r="K63" s="643">
        <v>97</v>
      </c>
      <c r="L63" s="643">
        <v>141.5</v>
      </c>
      <c r="M63" s="643">
        <v>171.6</v>
      </c>
      <c r="N63" s="643">
        <v>172.4</v>
      </c>
    </row>
    <row r="64" spans="1:14" ht="9.75" customHeight="1">
      <c r="A64" s="629" t="s">
        <v>373</v>
      </c>
      <c r="C64" s="639">
        <v>143.7</v>
      </c>
      <c r="D64" s="643">
        <v>104.2</v>
      </c>
      <c r="E64" s="643">
        <v>150.8</v>
      </c>
      <c r="F64" s="643">
        <v>130.2</v>
      </c>
      <c r="G64" s="639"/>
      <c r="H64" s="643">
        <v>213.8</v>
      </c>
      <c r="I64" s="643"/>
      <c r="J64" s="643">
        <v>159.3</v>
      </c>
      <c r="K64" s="643">
        <v>90.6</v>
      </c>
      <c r="L64" s="643">
        <v>129.8</v>
      </c>
      <c r="M64" s="643">
        <v>178.1</v>
      </c>
      <c r="N64" s="643">
        <v>169.3</v>
      </c>
    </row>
    <row r="65" spans="1:14" s="829" customFormat="1" ht="9.75" customHeight="1">
      <c r="A65" s="829" t="s">
        <v>374</v>
      </c>
      <c r="C65" s="832">
        <v>139.2</v>
      </c>
      <c r="D65" s="833">
        <v>106.7</v>
      </c>
      <c r="E65" s="833">
        <v>148</v>
      </c>
      <c r="F65" s="833">
        <v>130.9</v>
      </c>
      <c r="G65" s="833"/>
      <c r="H65" s="833">
        <v>200.1</v>
      </c>
      <c r="I65" s="833"/>
      <c r="J65" s="833">
        <v>149.4</v>
      </c>
      <c r="K65" s="833">
        <v>95.1</v>
      </c>
      <c r="L65" s="833">
        <v>114.1</v>
      </c>
      <c r="M65" s="833">
        <v>174.7</v>
      </c>
      <c r="N65" s="833">
        <v>156.8</v>
      </c>
    </row>
    <row r="66" spans="1:14" ht="9.75" customHeight="1">
      <c r="A66" s="629" t="s">
        <v>375</v>
      </c>
      <c r="C66" s="639">
        <v>120.6</v>
      </c>
      <c r="D66" s="643">
        <v>102.9</v>
      </c>
      <c r="E66" s="643">
        <v>129.9</v>
      </c>
      <c r="F66" s="643">
        <v>112.4</v>
      </c>
      <c r="G66" s="643"/>
      <c r="H66" s="643">
        <v>183.4</v>
      </c>
      <c r="I66" s="643"/>
      <c r="J66" s="643">
        <v>122.1</v>
      </c>
      <c r="K66" s="643">
        <v>83.2</v>
      </c>
      <c r="L66" s="643">
        <v>97.2</v>
      </c>
      <c r="M66" s="643">
        <v>134.6</v>
      </c>
      <c r="N66" s="643">
        <v>131.7</v>
      </c>
    </row>
    <row r="67" ht="9.75" customHeight="1">
      <c r="A67" s="644" t="s">
        <v>24</v>
      </c>
    </row>
    <row r="68" ht="9.75" customHeight="1">
      <c r="A68" s="111" t="s">
        <v>330</v>
      </c>
    </row>
    <row r="72" spans="3:14" ht="9.75" customHeight="1">
      <c r="C72" s="640"/>
      <c r="D72" s="640"/>
      <c r="E72" s="640"/>
      <c r="F72" s="640"/>
      <c r="G72" s="640"/>
      <c r="H72" s="640"/>
      <c r="I72" s="640"/>
      <c r="J72" s="640"/>
      <c r="K72" s="640"/>
      <c r="L72" s="640"/>
      <c r="M72" s="640"/>
      <c r="N72" s="640"/>
    </row>
  </sheetData>
  <mergeCells count="17">
    <mergeCell ref="F8:F13"/>
    <mergeCell ref="D7:D13"/>
    <mergeCell ref="K9:K13"/>
    <mergeCell ref="H8:H13"/>
    <mergeCell ref="F7:I7"/>
    <mergeCell ref="J7:J13"/>
    <mergeCell ref="I8:I13"/>
    <mergeCell ref="L9:L13"/>
    <mergeCell ref="A6:A14"/>
    <mergeCell ref="C6:C13"/>
    <mergeCell ref="D6:N6"/>
    <mergeCell ref="E7:E13"/>
    <mergeCell ref="K7:N7"/>
    <mergeCell ref="C14:N14"/>
    <mergeCell ref="G8:G13"/>
    <mergeCell ref="M9:M13"/>
    <mergeCell ref="N9:N13"/>
  </mergeCells>
  <printOptions/>
  <pageMargins left="0.6692913385826772" right="0.3937007874015748" top="0.5905511811023623" bottom="0.1968503937007874" header="0.5118110236220472" footer="0.5118110236220472"/>
  <pageSetup horizontalDpi="300" verticalDpi="300" orientation="portrait" paperSize="9" r:id="rId1"/>
  <headerFooter alignWithMargins="0">
    <oddHeader>&amp;C- 24 -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1">
      <pane ySplit="10" topLeftCell="BM11" activePane="bottomLeft" state="frozen"/>
      <selection pane="topLeft" activeCell="A1" sqref="A1"/>
      <selection pane="bottomLeft" activeCell="D60" sqref="D60"/>
    </sheetView>
  </sheetViews>
  <sheetFormatPr defaultColWidth="11.19921875" defaultRowHeight="9.75" customHeight="1"/>
  <cols>
    <col min="1" max="6" width="9.3984375" style="437" customWidth="1"/>
    <col min="7" max="8" width="9.3984375" style="822" customWidth="1"/>
    <col min="9" max="11" width="9.3984375" style="437" customWidth="1"/>
    <col min="12" max="12" width="9.3984375" style="822" customWidth="1"/>
    <col min="13" max="14" width="9.3984375" style="437" customWidth="1"/>
    <col min="15" max="21" width="11.19921875" style="437" customWidth="1"/>
    <col min="22" max="22" width="11" style="437" customWidth="1"/>
    <col min="23" max="16384" width="11.19921875" style="437" customWidth="1"/>
  </cols>
  <sheetData>
    <row r="1" spans="1:14" ht="9.75" customHeight="1">
      <c r="A1" s="435"/>
      <c r="B1" s="436"/>
      <c r="E1" s="436"/>
      <c r="F1" s="436"/>
      <c r="G1" s="819"/>
      <c r="H1" s="820"/>
      <c r="I1" s="438"/>
      <c r="J1" s="438"/>
      <c r="K1" s="438"/>
      <c r="L1" s="820"/>
      <c r="M1" s="436"/>
      <c r="N1" s="436"/>
    </row>
    <row r="2" spans="1:14" s="440" customFormat="1" ht="11.25">
      <c r="A2" s="439" t="s">
        <v>0</v>
      </c>
      <c r="B2" s="439"/>
      <c r="C2" s="439"/>
      <c r="D2" s="439"/>
      <c r="E2" s="439"/>
      <c r="F2" s="439"/>
      <c r="G2" s="821"/>
      <c r="H2" s="821"/>
      <c r="I2" s="439"/>
      <c r="J2" s="439"/>
      <c r="K2" s="439"/>
      <c r="L2" s="821"/>
      <c r="M2" s="439"/>
      <c r="N2" s="439"/>
    </row>
    <row r="3" ht="6" customHeight="1"/>
    <row r="4" spans="1:14" s="440" customFormat="1" ht="11.25">
      <c r="A4" s="439" t="s">
        <v>175</v>
      </c>
      <c r="B4" s="441"/>
      <c r="C4" s="441"/>
      <c r="D4" s="441"/>
      <c r="E4" s="441"/>
      <c r="F4" s="441"/>
      <c r="G4" s="823"/>
      <c r="H4" s="823"/>
      <c r="I4" s="441"/>
      <c r="J4" s="441"/>
      <c r="K4" s="441"/>
      <c r="L4" s="823"/>
      <c r="M4" s="441"/>
      <c r="N4" s="441"/>
    </row>
    <row r="5" spans="3:14" ht="9.75" customHeight="1">
      <c r="C5" s="442"/>
      <c r="D5" s="442"/>
      <c r="E5" s="442"/>
      <c r="F5" s="442"/>
      <c r="G5" s="824" t="s">
        <v>295</v>
      </c>
      <c r="H5" s="820"/>
      <c r="I5" s="443"/>
      <c r="J5" s="444"/>
      <c r="K5" s="436" t="s">
        <v>176</v>
      </c>
      <c r="L5" s="820"/>
      <c r="M5" s="436"/>
      <c r="N5" s="436"/>
    </row>
    <row r="6" ht="6" customHeight="1"/>
    <row r="7" spans="1:14" ht="9.75" customHeight="1">
      <c r="A7" s="436" t="s">
        <v>364</v>
      </c>
      <c r="B7" s="436"/>
      <c r="C7" s="436"/>
      <c r="D7" s="436"/>
      <c r="E7" s="436"/>
      <c r="F7" s="436"/>
      <c r="G7" s="820"/>
      <c r="H7" s="820"/>
      <c r="I7" s="436"/>
      <c r="J7" s="436"/>
      <c r="K7" s="436"/>
      <c r="L7" s="820"/>
      <c r="M7" s="436"/>
      <c r="N7" s="436"/>
    </row>
    <row r="8" spans="13:14" ht="6" customHeight="1">
      <c r="M8" s="445"/>
      <c r="N8" s="445"/>
    </row>
    <row r="9" spans="1:14" ht="9.75" customHeight="1">
      <c r="A9" s="995" t="s">
        <v>177</v>
      </c>
      <c r="B9" s="989" t="s">
        <v>178</v>
      </c>
      <c r="C9" s="989" t="s">
        <v>5</v>
      </c>
      <c r="D9" s="989" t="s">
        <v>179</v>
      </c>
      <c r="E9" s="989" t="s">
        <v>170</v>
      </c>
      <c r="F9" s="989" t="s">
        <v>171</v>
      </c>
      <c r="G9" s="993" t="s">
        <v>172</v>
      </c>
      <c r="H9" s="993" t="s">
        <v>173</v>
      </c>
      <c r="I9" s="989" t="s">
        <v>174</v>
      </c>
      <c r="J9" s="993" t="s">
        <v>180</v>
      </c>
      <c r="K9" s="993" t="s">
        <v>181</v>
      </c>
      <c r="L9" s="993" t="s">
        <v>182</v>
      </c>
      <c r="M9" s="989" t="s">
        <v>183</v>
      </c>
      <c r="N9" s="991" t="s">
        <v>6</v>
      </c>
    </row>
    <row r="10" spans="1:14" s="445" customFormat="1" ht="9.75" customHeight="1">
      <c r="A10" s="996"/>
      <c r="B10" s="990"/>
      <c r="C10" s="990"/>
      <c r="D10" s="990"/>
      <c r="E10" s="990"/>
      <c r="F10" s="990"/>
      <c r="G10" s="994"/>
      <c r="H10" s="994"/>
      <c r="I10" s="990"/>
      <c r="J10" s="994"/>
      <c r="K10" s="994"/>
      <c r="L10" s="994"/>
      <c r="M10" s="990"/>
      <c r="N10" s="992"/>
    </row>
    <row r="11" spans="1:14" ht="9.75" customHeight="1">
      <c r="A11" s="446"/>
      <c r="B11" s="446"/>
      <c r="C11" s="446"/>
      <c r="D11" s="446"/>
      <c r="E11" s="446"/>
      <c r="F11" s="446"/>
      <c r="G11" s="825"/>
      <c r="H11" s="825"/>
      <c r="I11" s="446"/>
      <c r="J11" s="446"/>
      <c r="K11" s="446"/>
      <c r="L11" s="825"/>
      <c r="M11" s="446"/>
      <c r="N11" s="446"/>
    </row>
    <row r="12" spans="1:14" ht="9.75" customHeight="1">
      <c r="A12" s="445"/>
      <c r="B12" s="445"/>
      <c r="C12" s="445"/>
      <c r="D12" s="445"/>
      <c r="E12" s="445"/>
      <c r="F12" s="445"/>
      <c r="G12" s="826"/>
      <c r="H12" s="826"/>
      <c r="I12" s="445"/>
      <c r="J12" s="445"/>
      <c r="K12" s="445"/>
      <c r="L12" s="826"/>
      <c r="M12" s="445"/>
      <c r="N12" s="445"/>
    </row>
    <row r="13" spans="1:14" ht="9.75" customHeight="1">
      <c r="A13" s="447" t="s">
        <v>184</v>
      </c>
      <c r="B13" s="436"/>
      <c r="C13" s="436"/>
      <c r="D13" s="436"/>
      <c r="E13" s="436"/>
      <c r="F13" s="436"/>
      <c r="G13" s="820"/>
      <c r="H13" s="820"/>
      <c r="I13" s="436"/>
      <c r="J13" s="436"/>
      <c r="K13" s="436"/>
      <c r="L13" s="820"/>
      <c r="M13" s="436"/>
      <c r="N13" s="436"/>
    </row>
    <row r="15" spans="1:14" ht="9.75" customHeight="1">
      <c r="A15" s="448">
        <v>2000</v>
      </c>
      <c r="B15" s="449">
        <v>132.4</v>
      </c>
      <c r="C15" s="449">
        <v>71.3</v>
      </c>
      <c r="D15" s="450">
        <v>95.3</v>
      </c>
      <c r="E15" s="450">
        <v>114.7</v>
      </c>
      <c r="F15" s="450">
        <v>154.2</v>
      </c>
      <c r="G15" s="827">
        <v>152.9</v>
      </c>
      <c r="H15" s="827">
        <v>152.6</v>
      </c>
      <c r="I15" s="450">
        <v>153</v>
      </c>
      <c r="J15" s="450">
        <v>124.4</v>
      </c>
      <c r="K15" s="450">
        <v>147.6</v>
      </c>
      <c r="L15" s="827">
        <v>148.9</v>
      </c>
      <c r="M15" s="450">
        <v>144.5</v>
      </c>
      <c r="N15" s="450">
        <v>132.4</v>
      </c>
    </row>
    <row r="16" spans="1:14" ht="9.75" customHeight="1">
      <c r="A16" s="448">
        <v>2001</v>
      </c>
      <c r="B16" s="449">
        <v>123.1</v>
      </c>
      <c r="C16" s="449">
        <v>65.7</v>
      </c>
      <c r="D16" s="450">
        <v>81.7</v>
      </c>
      <c r="E16" s="450">
        <v>104.4</v>
      </c>
      <c r="F16" s="450">
        <v>134</v>
      </c>
      <c r="G16" s="827">
        <v>145.7</v>
      </c>
      <c r="H16" s="827">
        <v>147.6</v>
      </c>
      <c r="I16" s="450">
        <v>146.2</v>
      </c>
      <c r="J16" s="450">
        <v>117.3</v>
      </c>
      <c r="K16" s="450">
        <v>142.5</v>
      </c>
      <c r="L16" s="827">
        <v>144.9</v>
      </c>
      <c r="M16" s="450">
        <v>132</v>
      </c>
      <c r="N16" s="450">
        <v>117.5</v>
      </c>
    </row>
    <row r="17" spans="1:14" ht="9.75" customHeight="1">
      <c r="A17" s="448">
        <v>2002</v>
      </c>
      <c r="B17" s="449">
        <v>117.3</v>
      </c>
      <c r="C17" s="449">
        <v>62.9</v>
      </c>
      <c r="D17" s="450">
        <v>80</v>
      </c>
      <c r="E17" s="450">
        <v>105.4</v>
      </c>
      <c r="F17" s="450">
        <v>132.1</v>
      </c>
      <c r="G17" s="827">
        <v>135.7</v>
      </c>
      <c r="H17" s="827">
        <v>140.5</v>
      </c>
      <c r="I17" s="450">
        <v>138.3</v>
      </c>
      <c r="J17" s="450">
        <v>108.6</v>
      </c>
      <c r="K17" s="450">
        <v>132.6</v>
      </c>
      <c r="L17" s="827">
        <v>132.6</v>
      </c>
      <c r="M17" s="450">
        <v>128.6</v>
      </c>
      <c r="N17" s="450">
        <v>108.7</v>
      </c>
    </row>
    <row r="18" spans="1:14" ht="9.75" customHeight="1">
      <c r="A18" s="448">
        <v>2003</v>
      </c>
      <c r="B18" s="449">
        <v>115.6</v>
      </c>
      <c r="C18" s="449">
        <v>58.3</v>
      </c>
      <c r="D18" s="450">
        <v>56.9</v>
      </c>
      <c r="E18" s="450">
        <v>94.3</v>
      </c>
      <c r="F18" s="450">
        <v>130.9</v>
      </c>
      <c r="G18" s="827">
        <v>134.3</v>
      </c>
      <c r="H18" s="827">
        <v>142</v>
      </c>
      <c r="I18" s="450">
        <v>140.1</v>
      </c>
      <c r="J18" s="450">
        <v>112.9</v>
      </c>
      <c r="K18" s="450">
        <v>136</v>
      </c>
      <c r="L18" s="827">
        <v>136</v>
      </c>
      <c r="M18" s="450">
        <v>131.9</v>
      </c>
      <c r="N18" s="450">
        <v>109.8</v>
      </c>
    </row>
    <row r="19" spans="1:14" ht="9.75" customHeight="1">
      <c r="A19" s="448">
        <v>2004</v>
      </c>
      <c r="B19" s="449">
        <v>106.5</v>
      </c>
      <c r="C19" s="449">
        <v>54.8</v>
      </c>
      <c r="D19" s="452">
        <v>64.3</v>
      </c>
      <c r="E19" s="452">
        <v>89</v>
      </c>
      <c r="F19" s="452">
        <v>119.1</v>
      </c>
      <c r="G19" s="828">
        <v>128.8</v>
      </c>
      <c r="H19" s="828">
        <v>128.8</v>
      </c>
      <c r="I19" s="452">
        <v>125.8</v>
      </c>
      <c r="J19" s="452">
        <v>102.3</v>
      </c>
      <c r="K19" s="452">
        <v>123.2</v>
      </c>
      <c r="L19" s="828">
        <v>122.1</v>
      </c>
      <c r="M19" s="452">
        <v>116.4</v>
      </c>
      <c r="N19" s="452">
        <v>100.1</v>
      </c>
    </row>
    <row r="20" spans="1:14" ht="9.75" customHeight="1">
      <c r="A20" s="448">
        <v>2005</v>
      </c>
      <c r="B20" s="648">
        <v>100</v>
      </c>
      <c r="C20" s="452">
        <v>50.6</v>
      </c>
      <c r="D20" s="452">
        <v>44.7</v>
      </c>
      <c r="E20" s="452">
        <v>63.8</v>
      </c>
      <c r="F20" s="452">
        <v>107.4</v>
      </c>
      <c r="G20" s="828">
        <v>118.9</v>
      </c>
      <c r="H20" s="828">
        <v>124.5</v>
      </c>
      <c r="I20" s="452">
        <v>122</v>
      </c>
      <c r="J20" s="452">
        <v>102.6</v>
      </c>
      <c r="K20" s="452">
        <v>119.2</v>
      </c>
      <c r="L20" s="828">
        <v>123.8</v>
      </c>
      <c r="M20" s="452">
        <v>117.7</v>
      </c>
      <c r="N20" s="452">
        <v>100.9</v>
      </c>
    </row>
    <row r="21" spans="1:14" ht="9.75" customHeight="1">
      <c r="A21" s="448">
        <v>2006</v>
      </c>
      <c r="B21" s="648">
        <v>112.4</v>
      </c>
      <c r="C21" s="452">
        <v>45.3</v>
      </c>
      <c r="D21" s="452">
        <v>53</v>
      </c>
      <c r="E21" s="452">
        <v>74.6</v>
      </c>
      <c r="F21" s="452">
        <v>124.7</v>
      </c>
      <c r="G21" s="828">
        <v>134.4</v>
      </c>
      <c r="H21" s="828">
        <v>136.6</v>
      </c>
      <c r="I21" s="452">
        <v>138.4</v>
      </c>
      <c r="J21" s="452">
        <v>117.9</v>
      </c>
      <c r="K21" s="452">
        <v>134.1</v>
      </c>
      <c r="L21" s="828">
        <v>138</v>
      </c>
      <c r="M21" s="452">
        <v>135</v>
      </c>
      <c r="N21" s="452">
        <v>122.4</v>
      </c>
    </row>
    <row r="22" spans="1:14" ht="9.75" customHeight="1">
      <c r="A22" s="448">
        <v>2007</v>
      </c>
      <c r="B22" s="449">
        <v>101.2</v>
      </c>
      <c r="C22" s="449">
        <v>56.5</v>
      </c>
      <c r="D22" s="450">
        <v>67</v>
      </c>
      <c r="E22" s="450">
        <v>85.6</v>
      </c>
      <c r="F22" s="450">
        <v>109.8</v>
      </c>
      <c r="G22" s="827">
        <v>113.9</v>
      </c>
      <c r="H22" s="827">
        <v>118.7</v>
      </c>
      <c r="I22" s="450">
        <v>119.4</v>
      </c>
      <c r="J22" s="450">
        <v>99.7</v>
      </c>
      <c r="K22" s="450">
        <v>115.2</v>
      </c>
      <c r="L22" s="827">
        <v>118.1</v>
      </c>
      <c r="M22" s="450">
        <v>109.6</v>
      </c>
      <c r="N22" s="450">
        <v>104.5</v>
      </c>
    </row>
    <row r="23" spans="1:14" ht="9" customHeight="1">
      <c r="A23" s="448">
        <v>2008</v>
      </c>
      <c r="B23" s="449">
        <v>101</v>
      </c>
      <c r="C23" s="449">
        <v>60.4</v>
      </c>
      <c r="D23" s="450">
        <v>70.7</v>
      </c>
      <c r="E23" s="450">
        <v>103.8</v>
      </c>
      <c r="F23" s="450">
        <v>107.6</v>
      </c>
      <c r="G23" s="827">
        <v>112.9</v>
      </c>
      <c r="H23" s="827">
        <v>117</v>
      </c>
      <c r="I23" s="450">
        <v>113.5</v>
      </c>
      <c r="J23" s="450">
        <v>98.3</v>
      </c>
      <c r="K23" s="450">
        <v>110.8</v>
      </c>
      <c r="L23" s="827">
        <v>114.9</v>
      </c>
      <c r="M23" s="450">
        <v>109.8</v>
      </c>
      <c r="N23" s="450">
        <v>92.2</v>
      </c>
    </row>
    <row r="24" spans="1:14" ht="9.75" customHeight="1">
      <c r="A24" s="451" t="s">
        <v>323</v>
      </c>
      <c r="B24" s="648">
        <v>95.4</v>
      </c>
      <c r="C24" s="452">
        <v>44.3</v>
      </c>
      <c r="D24" s="452">
        <v>49.7</v>
      </c>
      <c r="E24" s="452">
        <v>81</v>
      </c>
      <c r="F24" s="452">
        <v>109</v>
      </c>
      <c r="G24" s="828">
        <v>110</v>
      </c>
      <c r="H24" s="828">
        <v>112.4</v>
      </c>
      <c r="I24" s="452">
        <v>112.6</v>
      </c>
      <c r="J24" s="452">
        <v>95.2</v>
      </c>
      <c r="K24" s="452">
        <v>112</v>
      </c>
      <c r="L24" s="828">
        <v>111.9</v>
      </c>
      <c r="M24" s="452">
        <v>110</v>
      </c>
      <c r="N24" s="452">
        <v>91.4</v>
      </c>
    </row>
    <row r="25" spans="1:14" ht="9.75" customHeight="1">
      <c r="A25" s="451" t="s">
        <v>335</v>
      </c>
      <c r="B25" s="648">
        <v>94.20161537590313</v>
      </c>
      <c r="C25" s="452">
        <v>42.36665320674441</v>
      </c>
      <c r="D25" s="450">
        <v>47.68060628742516</v>
      </c>
      <c r="E25" s="450">
        <v>80.21789166232752</v>
      </c>
      <c r="F25" s="452">
        <v>110.23765671781436</v>
      </c>
      <c r="G25" s="827">
        <v>112.60281575007879</v>
      </c>
      <c r="H25" s="827">
        <v>111.6821637974052</v>
      </c>
      <c r="I25" s="452">
        <v>111.64618603701688</v>
      </c>
      <c r="J25" s="828">
        <v>94.99208075326621</v>
      </c>
      <c r="K25" s="828">
        <v>112.62837889561784</v>
      </c>
      <c r="L25" s="828">
        <v>113.59309684203023</v>
      </c>
      <c r="M25" s="452">
        <v>109.5676994225834</v>
      </c>
      <c r="N25" s="452">
        <v>74.3926965921099</v>
      </c>
    </row>
    <row r="26" spans="1:14" ht="9.75" customHeight="1">
      <c r="A26" s="860" t="s">
        <v>336</v>
      </c>
      <c r="B26" s="648"/>
      <c r="C26" s="452">
        <v>52.8</v>
      </c>
      <c r="D26" s="452"/>
      <c r="E26" s="452"/>
      <c r="F26" s="452"/>
      <c r="G26" s="828"/>
      <c r="H26" s="828"/>
      <c r="I26" s="452"/>
      <c r="J26" s="452"/>
      <c r="K26" s="452"/>
      <c r="L26" s="828"/>
      <c r="M26" s="452"/>
      <c r="N26" s="452"/>
    </row>
    <row r="27" spans="1:3" ht="9.75" customHeight="1">
      <c r="A27" s="668"/>
      <c r="B27" s="445"/>
      <c r="C27" s="445"/>
    </row>
    <row r="28" spans="1:3" ht="9.75" customHeight="1">
      <c r="A28" s="668"/>
      <c r="B28" s="445"/>
      <c r="C28" s="445"/>
    </row>
    <row r="30" spans="1:14" ht="9.75" customHeight="1">
      <c r="A30" s="447" t="s">
        <v>185</v>
      </c>
      <c r="B30" s="436"/>
      <c r="C30" s="436"/>
      <c r="D30" s="436"/>
      <c r="E30" s="436"/>
      <c r="F30" s="436"/>
      <c r="G30" s="820"/>
      <c r="H30" s="820"/>
      <c r="I30" s="436"/>
      <c r="J30" s="436"/>
      <c r="K30" s="436"/>
      <c r="L30" s="820"/>
      <c r="M30" s="436"/>
      <c r="N30" s="436"/>
    </row>
    <row r="31" ht="9.75" customHeight="1">
      <c r="R31" s="452"/>
    </row>
    <row r="32" spans="1:14" ht="9.75" customHeight="1">
      <c r="A32" s="448">
        <v>2000</v>
      </c>
      <c r="B32" s="449">
        <v>126.8</v>
      </c>
      <c r="C32" s="449">
        <v>54.9</v>
      </c>
      <c r="D32" s="450">
        <v>73.6</v>
      </c>
      <c r="E32" s="450">
        <v>96.2</v>
      </c>
      <c r="F32" s="450">
        <v>145.8</v>
      </c>
      <c r="G32" s="827">
        <v>152.2</v>
      </c>
      <c r="H32" s="827">
        <v>152.4</v>
      </c>
      <c r="I32" s="450">
        <v>150.5</v>
      </c>
      <c r="J32" s="450">
        <v>125.4</v>
      </c>
      <c r="K32" s="450">
        <v>147.4</v>
      </c>
      <c r="L32" s="827">
        <v>151.1</v>
      </c>
      <c r="M32" s="450">
        <v>147.8</v>
      </c>
      <c r="N32" s="450">
        <v>128.1</v>
      </c>
    </row>
    <row r="33" spans="1:15" ht="9.75" customHeight="1">
      <c r="A33" s="448">
        <v>2001</v>
      </c>
      <c r="B33" s="449">
        <v>127.2</v>
      </c>
      <c r="C33" s="449">
        <v>51.8</v>
      </c>
      <c r="D33" s="450">
        <v>69.6</v>
      </c>
      <c r="E33" s="450">
        <v>99.9</v>
      </c>
      <c r="F33" s="450">
        <v>141.1</v>
      </c>
      <c r="G33" s="827">
        <v>156.7</v>
      </c>
      <c r="H33" s="827">
        <v>154.5</v>
      </c>
      <c r="I33" s="450">
        <v>155.1</v>
      </c>
      <c r="J33" s="450">
        <v>126.2</v>
      </c>
      <c r="K33" s="450">
        <v>157.1</v>
      </c>
      <c r="L33" s="827">
        <v>156.7</v>
      </c>
      <c r="M33" s="450">
        <v>138.8</v>
      </c>
      <c r="N33" s="450">
        <v>122.5</v>
      </c>
      <c r="O33" s="450"/>
    </row>
    <row r="34" spans="1:15" ht="9.75" customHeight="1">
      <c r="A34" s="448">
        <v>2002</v>
      </c>
      <c r="B34" s="449">
        <v>120.4</v>
      </c>
      <c r="C34" s="449">
        <v>45.3</v>
      </c>
      <c r="D34" s="450">
        <v>66.9</v>
      </c>
      <c r="E34" s="450">
        <v>98</v>
      </c>
      <c r="F34" s="450">
        <v>139.3</v>
      </c>
      <c r="G34" s="827">
        <v>139.2</v>
      </c>
      <c r="H34" s="827">
        <v>148.9</v>
      </c>
      <c r="I34" s="450">
        <v>146.5</v>
      </c>
      <c r="J34" s="450">
        <v>118.2</v>
      </c>
      <c r="K34" s="450">
        <v>142.8</v>
      </c>
      <c r="L34" s="827">
        <v>144.9</v>
      </c>
      <c r="M34" s="450">
        <v>141.1</v>
      </c>
      <c r="N34" s="450">
        <v>112.7</v>
      </c>
      <c r="O34" s="450"/>
    </row>
    <row r="35" spans="1:14" ht="9.75" customHeight="1">
      <c r="A35" s="448">
        <v>2003</v>
      </c>
      <c r="B35" s="449">
        <v>115.9</v>
      </c>
      <c r="C35" s="449">
        <v>44.6</v>
      </c>
      <c r="D35" s="450">
        <v>46.3</v>
      </c>
      <c r="E35" s="450">
        <v>84</v>
      </c>
      <c r="F35" s="450">
        <v>130.9</v>
      </c>
      <c r="G35" s="827">
        <v>135.9</v>
      </c>
      <c r="H35" s="827">
        <v>146.4</v>
      </c>
      <c r="I35" s="450">
        <v>141.8</v>
      </c>
      <c r="J35" s="450">
        <v>118.3</v>
      </c>
      <c r="K35" s="450">
        <v>142.5</v>
      </c>
      <c r="L35" s="827">
        <v>141.4</v>
      </c>
      <c r="M35" s="450">
        <v>142.3</v>
      </c>
      <c r="N35" s="450">
        <v>113.7</v>
      </c>
    </row>
    <row r="36" spans="1:14" ht="9.75" customHeight="1">
      <c r="A36" s="448">
        <v>2004</v>
      </c>
      <c r="B36" s="449">
        <v>107.6</v>
      </c>
      <c r="C36" s="449">
        <v>42.9</v>
      </c>
      <c r="D36" s="450">
        <v>48.6</v>
      </c>
      <c r="E36" s="450">
        <v>74.7</v>
      </c>
      <c r="F36" s="450">
        <v>117.2</v>
      </c>
      <c r="G36" s="827">
        <v>128.9</v>
      </c>
      <c r="H36" s="827">
        <v>135.1</v>
      </c>
      <c r="I36" s="450">
        <v>134</v>
      </c>
      <c r="J36" s="450">
        <v>109.2</v>
      </c>
      <c r="K36" s="450">
        <v>131.2</v>
      </c>
      <c r="L36" s="827">
        <v>132.4</v>
      </c>
      <c r="M36" s="450">
        <v>126.8</v>
      </c>
      <c r="N36" s="450">
        <v>107.9</v>
      </c>
    </row>
    <row r="37" spans="1:14" ht="9.75" customHeight="1">
      <c r="A37" s="448">
        <v>2005</v>
      </c>
      <c r="B37" s="449">
        <v>100</v>
      </c>
      <c r="C37" s="449">
        <v>40</v>
      </c>
      <c r="D37" s="450">
        <v>39.1</v>
      </c>
      <c r="E37" s="450">
        <v>54.9</v>
      </c>
      <c r="F37" s="450">
        <v>107.9</v>
      </c>
      <c r="G37" s="827">
        <v>122.3</v>
      </c>
      <c r="H37" s="827">
        <v>126.8</v>
      </c>
      <c r="I37" s="450">
        <v>124</v>
      </c>
      <c r="J37" s="450">
        <v>105.7</v>
      </c>
      <c r="K37" s="450">
        <v>125.1</v>
      </c>
      <c r="L37" s="827">
        <v>132.6</v>
      </c>
      <c r="M37" s="450">
        <v>119.3</v>
      </c>
      <c r="N37" s="450">
        <v>96.9</v>
      </c>
    </row>
    <row r="38" spans="1:16" ht="9.75" customHeight="1">
      <c r="A38" s="448">
        <v>2006</v>
      </c>
      <c r="B38" s="449">
        <v>105.4</v>
      </c>
      <c r="C38" s="449">
        <v>35.2</v>
      </c>
      <c r="D38" s="450">
        <v>37.8</v>
      </c>
      <c r="E38" s="450">
        <v>57.7</v>
      </c>
      <c r="F38" s="450">
        <v>117.1</v>
      </c>
      <c r="G38" s="827">
        <v>129.4</v>
      </c>
      <c r="H38" s="827">
        <v>129.6</v>
      </c>
      <c r="I38" s="450">
        <v>132.6</v>
      </c>
      <c r="J38" s="450">
        <v>114.8</v>
      </c>
      <c r="K38" s="450">
        <v>134.6</v>
      </c>
      <c r="L38" s="827">
        <v>137.7</v>
      </c>
      <c r="M38" s="450">
        <v>130.2</v>
      </c>
      <c r="N38" s="450">
        <v>114.5</v>
      </c>
      <c r="O38" s="450"/>
      <c r="P38" s="450"/>
    </row>
    <row r="39" spans="1:16" ht="9.75" customHeight="1">
      <c r="A39" s="448">
        <v>2007</v>
      </c>
      <c r="B39" s="449">
        <v>99.6</v>
      </c>
      <c r="C39" s="449">
        <v>41.5</v>
      </c>
      <c r="D39" s="450">
        <v>48.4</v>
      </c>
      <c r="E39" s="450">
        <v>77.3</v>
      </c>
      <c r="F39" s="450">
        <v>111.5</v>
      </c>
      <c r="G39" s="827">
        <v>115.9</v>
      </c>
      <c r="H39" s="827">
        <v>118.8</v>
      </c>
      <c r="I39" s="450">
        <v>118.8</v>
      </c>
      <c r="J39" s="450">
        <v>104.2</v>
      </c>
      <c r="K39" s="450">
        <v>121.4</v>
      </c>
      <c r="L39" s="827">
        <v>124</v>
      </c>
      <c r="M39" s="450">
        <v>110.6</v>
      </c>
      <c r="N39" s="450">
        <v>107.8</v>
      </c>
      <c r="O39" s="450"/>
      <c r="P39" s="450"/>
    </row>
    <row r="40" spans="1:16" ht="9.75" customHeight="1">
      <c r="A40" s="448">
        <v>2008</v>
      </c>
      <c r="B40" s="449">
        <v>101.6</v>
      </c>
      <c r="C40" s="449">
        <v>46</v>
      </c>
      <c r="D40" s="450">
        <v>57.7</v>
      </c>
      <c r="E40" s="450">
        <v>81.3</v>
      </c>
      <c r="F40" s="450">
        <v>112.6</v>
      </c>
      <c r="G40" s="827">
        <v>117.1</v>
      </c>
      <c r="H40" s="827">
        <v>119.5</v>
      </c>
      <c r="I40" s="450">
        <v>119.5</v>
      </c>
      <c r="J40" s="450">
        <v>103.3</v>
      </c>
      <c r="K40" s="450">
        <v>122.8</v>
      </c>
      <c r="L40" s="827">
        <v>121.1</v>
      </c>
      <c r="M40" s="450">
        <v>121.2</v>
      </c>
      <c r="N40" s="450">
        <v>94.6</v>
      </c>
      <c r="O40" s="450"/>
      <c r="P40" s="450"/>
    </row>
    <row r="41" spans="1:16" ht="9.75" customHeight="1">
      <c r="A41" s="451" t="s">
        <v>323</v>
      </c>
      <c r="B41" s="648">
        <v>98.6</v>
      </c>
      <c r="C41" s="452">
        <v>37.1</v>
      </c>
      <c r="D41" s="452">
        <v>40</v>
      </c>
      <c r="E41" s="452">
        <v>71.9</v>
      </c>
      <c r="F41" s="452">
        <v>114</v>
      </c>
      <c r="G41" s="828">
        <v>119.5</v>
      </c>
      <c r="H41" s="828">
        <v>118.7</v>
      </c>
      <c r="I41" s="452">
        <v>119.1</v>
      </c>
      <c r="J41" s="452">
        <v>104.8</v>
      </c>
      <c r="K41" s="452">
        <v>121.5</v>
      </c>
      <c r="L41" s="828">
        <v>120.7</v>
      </c>
      <c r="M41" s="452">
        <v>115.4</v>
      </c>
      <c r="N41" s="452">
        <v>94.9</v>
      </c>
      <c r="O41" s="450"/>
      <c r="P41" s="450"/>
    </row>
    <row r="42" spans="1:16" s="445" customFormat="1" ht="9.75" customHeight="1">
      <c r="A42" s="451" t="s">
        <v>335</v>
      </c>
      <c r="B42" s="648">
        <v>95.03704680701792</v>
      </c>
      <c r="C42" s="452">
        <v>37.75959112657677</v>
      </c>
      <c r="D42" s="452">
        <v>37.00080578512397</v>
      </c>
      <c r="E42" s="452">
        <v>70.90289256198348</v>
      </c>
      <c r="F42" s="452">
        <v>114.23243801652893</v>
      </c>
      <c r="G42" s="828">
        <v>118.55848194867335</v>
      </c>
      <c r="H42" s="828">
        <v>116.09567099567099</v>
      </c>
      <c r="I42" s="452">
        <v>116.90621712997746</v>
      </c>
      <c r="J42" s="828">
        <v>99.57439894815928</v>
      </c>
      <c r="K42" s="828">
        <v>119.2219008264463</v>
      </c>
      <c r="L42" s="828">
        <v>120.94757969303423</v>
      </c>
      <c r="M42" s="452">
        <v>113.64470680834319</v>
      </c>
      <c r="N42" s="452">
        <v>64.53862421001458</v>
      </c>
      <c r="O42" s="452"/>
      <c r="P42" s="452"/>
    </row>
    <row r="43" spans="1:16" s="445" customFormat="1" ht="9.75" customHeight="1">
      <c r="A43" s="860" t="s">
        <v>336</v>
      </c>
      <c r="B43" s="648"/>
      <c r="C43" s="452">
        <v>35.7</v>
      </c>
      <c r="D43" s="452"/>
      <c r="E43" s="452"/>
      <c r="F43" s="452"/>
      <c r="G43" s="828"/>
      <c r="H43" s="828"/>
      <c r="I43" s="452"/>
      <c r="J43" s="452"/>
      <c r="K43" s="452"/>
      <c r="L43" s="828"/>
      <c r="M43" s="452"/>
      <c r="N43" s="452"/>
      <c r="O43" s="452"/>
      <c r="P43" s="452"/>
    </row>
    <row r="44" spans="1:16" s="445" customFormat="1" ht="9.75" customHeight="1">
      <c r="A44" s="668"/>
      <c r="B44" s="669"/>
      <c r="D44" s="437"/>
      <c r="E44" s="437"/>
      <c r="F44" s="437"/>
      <c r="G44" s="822"/>
      <c r="H44" s="822"/>
      <c r="I44" s="437"/>
      <c r="J44" s="437"/>
      <c r="K44" s="437"/>
      <c r="L44" s="822"/>
      <c r="M44" s="437"/>
      <c r="N44" s="437"/>
      <c r="O44" s="452"/>
      <c r="P44" s="452"/>
    </row>
    <row r="45" spans="1:18" s="445" customFormat="1" ht="9.75" customHeight="1">
      <c r="A45" s="668"/>
      <c r="B45" s="669"/>
      <c r="D45" s="437"/>
      <c r="E45" s="437"/>
      <c r="F45" s="437"/>
      <c r="G45" s="822"/>
      <c r="H45" s="822"/>
      <c r="I45" s="437"/>
      <c r="J45" s="437"/>
      <c r="K45" s="437"/>
      <c r="L45" s="822"/>
      <c r="M45" s="437"/>
      <c r="N45" s="437"/>
      <c r="O45" s="452"/>
      <c r="P45" s="452"/>
      <c r="R45" s="452"/>
    </row>
    <row r="46" spans="1:14" s="445" customFormat="1" ht="9.75" customHeight="1">
      <c r="A46" s="669"/>
      <c r="B46" s="453"/>
      <c r="C46" s="437"/>
      <c r="D46" s="437"/>
      <c r="E46" s="437"/>
      <c r="F46" s="437"/>
      <c r="G46" s="822"/>
      <c r="H46" s="822"/>
      <c r="I46" s="437"/>
      <c r="J46" s="437"/>
      <c r="K46" s="437"/>
      <c r="L46" s="822"/>
      <c r="M46" s="437"/>
      <c r="N46" s="437"/>
    </row>
    <row r="47" spans="1:14" ht="9.75" customHeight="1">
      <c r="A47" s="454" t="s">
        <v>186</v>
      </c>
      <c r="B47" s="455"/>
      <c r="C47" s="436"/>
      <c r="D47" s="436"/>
      <c r="E47" s="436"/>
      <c r="F47" s="436"/>
      <c r="G47" s="820"/>
      <c r="H47" s="820"/>
      <c r="I47" s="436"/>
      <c r="J47" s="436"/>
      <c r="K47" s="436"/>
      <c r="L47" s="820"/>
      <c r="M47" s="436"/>
      <c r="N47" s="436"/>
    </row>
    <row r="48" spans="1:2" ht="9.75" customHeight="1">
      <c r="A48" s="453"/>
      <c r="B48" s="453"/>
    </row>
    <row r="49" spans="1:14" ht="9.75" customHeight="1">
      <c r="A49" s="448">
        <v>2000</v>
      </c>
      <c r="B49" s="449">
        <v>130.6</v>
      </c>
      <c r="C49" s="449">
        <v>66.3</v>
      </c>
      <c r="D49" s="450">
        <v>88.7</v>
      </c>
      <c r="E49" s="450">
        <v>109</v>
      </c>
      <c r="F49" s="450">
        <v>151.6</v>
      </c>
      <c r="G49" s="827">
        <v>152.7</v>
      </c>
      <c r="H49" s="827">
        <v>152.5</v>
      </c>
      <c r="I49" s="450">
        <v>152.2</v>
      </c>
      <c r="J49" s="450">
        <v>124.7</v>
      </c>
      <c r="K49" s="450">
        <v>147.5</v>
      </c>
      <c r="L49" s="827">
        <v>149.5</v>
      </c>
      <c r="M49" s="450">
        <v>145.4</v>
      </c>
      <c r="N49" s="450">
        <v>131.1</v>
      </c>
    </row>
    <row r="50" spans="1:14" ht="9.75" customHeight="1">
      <c r="A50" s="448">
        <v>2001</v>
      </c>
      <c r="B50" s="449">
        <v>124.3</v>
      </c>
      <c r="C50" s="449">
        <v>61.5</v>
      </c>
      <c r="D50" s="450">
        <v>78.1</v>
      </c>
      <c r="E50" s="450">
        <v>103</v>
      </c>
      <c r="F50" s="450">
        <v>136.1</v>
      </c>
      <c r="G50" s="827">
        <v>149</v>
      </c>
      <c r="H50" s="827">
        <v>149.6</v>
      </c>
      <c r="I50" s="450">
        <v>148.8</v>
      </c>
      <c r="J50" s="450">
        <v>119.9</v>
      </c>
      <c r="K50" s="450">
        <v>146.8</v>
      </c>
      <c r="L50" s="827">
        <v>148.4</v>
      </c>
      <c r="M50" s="450">
        <v>134</v>
      </c>
      <c r="N50" s="450">
        <v>118.9</v>
      </c>
    </row>
    <row r="51" spans="1:14" ht="9.75" customHeight="1">
      <c r="A51" s="448">
        <v>2002</v>
      </c>
      <c r="B51" s="449">
        <v>118.2</v>
      </c>
      <c r="C51" s="449">
        <v>57.6</v>
      </c>
      <c r="D51" s="450">
        <v>76.1</v>
      </c>
      <c r="E51" s="450">
        <v>103.2</v>
      </c>
      <c r="F51" s="450">
        <v>134.3</v>
      </c>
      <c r="G51" s="827">
        <v>136.8</v>
      </c>
      <c r="H51" s="827">
        <v>143.1</v>
      </c>
      <c r="I51" s="450">
        <v>140.8</v>
      </c>
      <c r="J51" s="450">
        <v>111.5</v>
      </c>
      <c r="K51" s="450">
        <v>135.7</v>
      </c>
      <c r="L51" s="827">
        <v>136.3</v>
      </c>
      <c r="M51" s="450">
        <v>132.4</v>
      </c>
      <c r="N51" s="450">
        <v>109.9</v>
      </c>
    </row>
    <row r="52" spans="1:14" ht="9.75" customHeight="1">
      <c r="A52" s="448">
        <v>2003</v>
      </c>
      <c r="B52" s="449">
        <v>115.7</v>
      </c>
      <c r="C52" s="449">
        <v>54.1</v>
      </c>
      <c r="D52" s="450">
        <v>53.6</v>
      </c>
      <c r="E52" s="450">
        <v>91.2</v>
      </c>
      <c r="F52" s="450">
        <v>130.9</v>
      </c>
      <c r="G52" s="827">
        <v>134.8</v>
      </c>
      <c r="H52" s="827">
        <v>143.4</v>
      </c>
      <c r="I52" s="450">
        <v>140.6</v>
      </c>
      <c r="J52" s="450">
        <v>114.6</v>
      </c>
      <c r="K52" s="450">
        <v>138</v>
      </c>
      <c r="L52" s="827">
        <v>137.6</v>
      </c>
      <c r="M52" s="450">
        <v>135.1</v>
      </c>
      <c r="N52" s="450">
        <v>111</v>
      </c>
    </row>
    <row r="53" spans="1:14" ht="9.75" customHeight="1">
      <c r="A53" s="448">
        <v>2004</v>
      </c>
      <c r="B53" s="449">
        <v>106.8</v>
      </c>
      <c r="C53" s="449">
        <v>51.2</v>
      </c>
      <c r="D53" s="450">
        <v>59.5</v>
      </c>
      <c r="E53" s="450">
        <v>84.7</v>
      </c>
      <c r="F53" s="450">
        <v>118.5</v>
      </c>
      <c r="G53" s="827">
        <v>128.8</v>
      </c>
      <c r="H53" s="827">
        <v>130.7</v>
      </c>
      <c r="I53" s="450">
        <v>128.3</v>
      </c>
      <c r="J53" s="450">
        <v>104.4</v>
      </c>
      <c r="K53" s="450">
        <v>125.6</v>
      </c>
      <c r="L53" s="827">
        <v>125.2</v>
      </c>
      <c r="M53" s="450">
        <v>119.5</v>
      </c>
      <c r="N53" s="450">
        <v>102.5</v>
      </c>
    </row>
    <row r="54" spans="1:14" ht="9.75" customHeight="1">
      <c r="A54" s="448">
        <v>2005</v>
      </c>
      <c r="B54" s="449">
        <v>100</v>
      </c>
      <c r="C54" s="449">
        <v>47.3</v>
      </c>
      <c r="D54" s="450">
        <v>42.9</v>
      </c>
      <c r="E54" s="450">
        <v>61</v>
      </c>
      <c r="F54" s="450">
        <v>107.5</v>
      </c>
      <c r="G54" s="827">
        <v>119.9</v>
      </c>
      <c r="H54" s="827">
        <v>125.3</v>
      </c>
      <c r="I54" s="450">
        <v>122.6</v>
      </c>
      <c r="J54" s="450">
        <v>103.6</v>
      </c>
      <c r="K54" s="450">
        <v>121</v>
      </c>
      <c r="L54" s="827">
        <v>126.5</v>
      </c>
      <c r="M54" s="450">
        <v>118.2</v>
      </c>
      <c r="N54" s="450">
        <v>99.7</v>
      </c>
    </row>
    <row r="55" spans="1:14" ht="9.75" customHeight="1">
      <c r="A55" s="448">
        <v>2006</v>
      </c>
      <c r="B55" s="449">
        <v>110.2</v>
      </c>
      <c r="C55" s="449">
        <v>42.1</v>
      </c>
      <c r="D55" s="450">
        <v>48.2</v>
      </c>
      <c r="E55" s="450">
        <v>69.3</v>
      </c>
      <c r="F55" s="450">
        <v>122.3</v>
      </c>
      <c r="G55" s="827">
        <v>132.9</v>
      </c>
      <c r="H55" s="827">
        <v>134.4</v>
      </c>
      <c r="I55" s="450">
        <v>136.6</v>
      </c>
      <c r="J55" s="450">
        <v>117</v>
      </c>
      <c r="K55" s="450">
        <v>134.3</v>
      </c>
      <c r="L55" s="827">
        <v>137.9</v>
      </c>
      <c r="M55" s="450">
        <v>133.5</v>
      </c>
      <c r="N55" s="450">
        <v>120</v>
      </c>
    </row>
    <row r="56" spans="1:14" ht="9.75" customHeight="1">
      <c r="A56" s="448">
        <v>2007</v>
      </c>
      <c r="B56" s="449">
        <v>100.7</v>
      </c>
      <c r="C56" s="449">
        <v>51.9</v>
      </c>
      <c r="D56" s="450">
        <v>61.3</v>
      </c>
      <c r="E56" s="450">
        <v>83</v>
      </c>
      <c r="F56" s="450">
        <v>110.3</v>
      </c>
      <c r="G56" s="827">
        <v>114.5</v>
      </c>
      <c r="H56" s="827">
        <v>118.7</v>
      </c>
      <c r="I56" s="450">
        <v>119.2</v>
      </c>
      <c r="J56" s="450">
        <v>101.1</v>
      </c>
      <c r="K56" s="450">
        <v>117.1</v>
      </c>
      <c r="L56" s="827">
        <v>119.9</v>
      </c>
      <c r="M56" s="450">
        <v>109.9</v>
      </c>
      <c r="N56" s="450">
        <v>105.5</v>
      </c>
    </row>
    <row r="57" spans="1:14" ht="9.75" customHeight="1">
      <c r="A57" s="448">
        <v>2008</v>
      </c>
      <c r="B57" s="449">
        <v>101.2</v>
      </c>
      <c r="C57" s="449">
        <v>55.8</v>
      </c>
      <c r="D57" s="450">
        <v>66.6</v>
      </c>
      <c r="E57" s="450">
        <v>96.6</v>
      </c>
      <c r="F57" s="450">
        <v>109.2</v>
      </c>
      <c r="G57" s="827">
        <v>114.2</v>
      </c>
      <c r="H57" s="827">
        <v>117.8</v>
      </c>
      <c r="I57" s="450">
        <v>115.3</v>
      </c>
      <c r="J57" s="450">
        <v>99.9</v>
      </c>
      <c r="K57" s="450">
        <v>114.6</v>
      </c>
      <c r="L57" s="827">
        <v>116.9</v>
      </c>
      <c r="M57" s="450">
        <v>113.4</v>
      </c>
      <c r="N57" s="450">
        <v>92.9</v>
      </c>
    </row>
    <row r="58" spans="1:14" ht="9.75" customHeight="1">
      <c r="A58" s="451" t="s">
        <v>323</v>
      </c>
      <c r="B58" s="648">
        <v>96.3</v>
      </c>
      <c r="C58" s="452">
        <v>42</v>
      </c>
      <c r="D58" s="452">
        <v>46.6</v>
      </c>
      <c r="E58" s="452">
        <v>78.1</v>
      </c>
      <c r="F58" s="452">
        <v>110.5</v>
      </c>
      <c r="G58" s="828">
        <v>113</v>
      </c>
      <c r="H58" s="828">
        <v>114.3</v>
      </c>
      <c r="I58" s="452">
        <v>114.5</v>
      </c>
      <c r="J58" s="452">
        <v>98.2</v>
      </c>
      <c r="K58" s="452">
        <v>114.9</v>
      </c>
      <c r="L58" s="828">
        <v>114.6</v>
      </c>
      <c r="M58" s="452">
        <v>111.6</v>
      </c>
      <c r="N58" s="452">
        <v>92.5</v>
      </c>
    </row>
    <row r="59" spans="1:14" ht="9.75" customHeight="1">
      <c r="A59" s="451" t="s">
        <v>335</v>
      </c>
      <c r="B59" s="648">
        <v>94.44405483124018</v>
      </c>
      <c r="C59" s="452">
        <v>40.92489058813959</v>
      </c>
      <c r="D59" s="450">
        <v>44.347488408037094</v>
      </c>
      <c r="E59" s="450">
        <v>77.30377662791479</v>
      </c>
      <c r="F59" s="450">
        <v>111.4613833075734</v>
      </c>
      <c r="G59" s="827">
        <v>114.43652647848367</v>
      </c>
      <c r="H59" s="827">
        <v>113.03597703687348</v>
      </c>
      <c r="I59" s="450">
        <v>113.26352255163691</v>
      </c>
      <c r="J59" s="827">
        <v>96.40144442883236</v>
      </c>
      <c r="K59" s="827">
        <v>114.66064493466347</v>
      </c>
      <c r="L59" s="827">
        <v>115.86207109737248</v>
      </c>
      <c r="M59" s="450">
        <v>110.81714285714287</v>
      </c>
      <c r="N59" s="450">
        <v>71.31181925629602</v>
      </c>
    </row>
    <row r="60" spans="1:14" ht="9.75" customHeight="1">
      <c r="A60" s="860" t="s">
        <v>336</v>
      </c>
      <c r="B60" s="648"/>
      <c r="C60" s="452">
        <v>47.4</v>
      </c>
      <c r="D60" s="450"/>
      <c r="E60" s="450"/>
      <c r="F60" s="450"/>
      <c r="G60" s="827"/>
      <c r="H60" s="827"/>
      <c r="I60" s="450"/>
      <c r="J60" s="450"/>
      <c r="K60" s="450"/>
      <c r="L60" s="827"/>
      <c r="M60" s="450"/>
      <c r="N60" s="450"/>
    </row>
    <row r="61" spans="1:14" ht="9.75" customHeight="1">
      <c r="A61" s="668"/>
      <c r="B61" s="452"/>
      <c r="C61" s="452"/>
      <c r="D61" s="450"/>
      <c r="E61" s="450"/>
      <c r="F61" s="450"/>
      <c r="G61" s="827"/>
      <c r="H61" s="827"/>
      <c r="I61" s="450"/>
      <c r="J61" s="450"/>
      <c r="K61" s="450"/>
      <c r="L61" s="827"/>
      <c r="M61" s="450"/>
      <c r="N61" s="450"/>
    </row>
    <row r="62" spans="1:14" ht="9.75" customHeight="1">
      <c r="A62" s="668"/>
      <c r="B62" s="452"/>
      <c r="C62" s="452"/>
      <c r="D62" s="450"/>
      <c r="E62" s="450"/>
      <c r="F62" s="450"/>
      <c r="G62" s="827"/>
      <c r="H62" s="827"/>
      <c r="I62" s="450"/>
      <c r="J62" s="450"/>
      <c r="K62" s="450"/>
      <c r="L62" s="827"/>
      <c r="M62" s="450"/>
      <c r="N62" s="450"/>
    </row>
    <row r="63" spans="2:14" ht="9.75" customHeight="1">
      <c r="B63" s="450"/>
      <c r="C63" s="450"/>
      <c r="D63" s="450"/>
      <c r="E63" s="450"/>
      <c r="F63" s="450"/>
      <c r="G63" s="827"/>
      <c r="H63" s="827"/>
      <c r="I63" s="450"/>
      <c r="J63" s="450"/>
      <c r="K63" s="450"/>
      <c r="L63" s="827"/>
      <c r="M63" s="450"/>
      <c r="N63" s="450"/>
    </row>
    <row r="64" spans="2:14" ht="9.75" customHeight="1">
      <c r="B64" s="450"/>
      <c r="C64" s="450"/>
      <c r="D64" s="450"/>
      <c r="E64" s="450"/>
      <c r="F64" s="450"/>
      <c r="G64" s="827"/>
      <c r="H64" s="827"/>
      <c r="I64" s="450"/>
      <c r="J64" s="450"/>
      <c r="K64" s="450"/>
      <c r="L64" s="827"/>
      <c r="M64" s="450"/>
      <c r="N64" s="450"/>
    </row>
    <row r="65" spans="2:14" ht="9.75" customHeight="1">
      <c r="B65" s="450"/>
      <c r="C65" s="450"/>
      <c r="D65" s="450"/>
      <c r="E65" s="450"/>
      <c r="F65" s="450"/>
      <c r="G65" s="827"/>
      <c r="H65" s="827"/>
      <c r="I65" s="450"/>
      <c r="J65" s="450"/>
      <c r="K65" s="450"/>
      <c r="L65" s="827"/>
      <c r="M65" s="450"/>
      <c r="N65" s="450"/>
    </row>
  </sheetData>
  <mergeCells count="14">
    <mergeCell ref="A9:A10"/>
    <mergeCell ref="B9:B10"/>
    <mergeCell ref="C9:C10"/>
    <mergeCell ref="D9:D10"/>
    <mergeCell ref="E9:E10"/>
    <mergeCell ref="F9:F10"/>
    <mergeCell ref="G9:G10"/>
    <mergeCell ref="H9:H10"/>
    <mergeCell ref="M9:M10"/>
    <mergeCell ref="N9:N10"/>
    <mergeCell ref="I9:I10"/>
    <mergeCell ref="J9:J10"/>
    <mergeCell ref="K9:K10"/>
    <mergeCell ref="L9:L10"/>
  </mergeCells>
  <printOptions/>
  <pageMargins left="0.6692913385826772" right="0.3937007874015748" top="0.5905511811023623" bottom="0.1968503937007874" header="0.4921259845" footer="0.4921259845"/>
  <pageSetup horizontalDpi="300" verticalDpi="300" orientation="portrait" paperSize="9" r:id="rId1"/>
  <headerFooter alignWithMargins="0">
    <oddHeader>&amp;C- 25 -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72"/>
  <sheetViews>
    <sheetView workbookViewId="0" topLeftCell="A1">
      <selection activeCell="E25" sqref="E25"/>
    </sheetView>
  </sheetViews>
  <sheetFormatPr defaultColWidth="11.19921875" defaultRowHeight="9" customHeight="1"/>
  <cols>
    <col min="1" max="1" width="9.796875" style="458" customWidth="1"/>
    <col min="2" max="2" width="46.796875" style="458" customWidth="1"/>
    <col min="3" max="3" width="1" style="458" customWidth="1"/>
    <col min="4" max="4" width="8.796875" style="458" customWidth="1"/>
    <col min="5" max="5" width="9.19921875" style="458" customWidth="1"/>
    <col min="6" max="6" width="9.3984375" style="458" customWidth="1"/>
    <col min="7" max="7" width="9.59765625" style="458" customWidth="1"/>
    <col min="8" max="8" width="10" style="458" customWidth="1"/>
    <col min="9" max="9" width="9.59765625" style="458" customWidth="1"/>
    <col min="10" max="11" width="10" style="458" customWidth="1"/>
    <col min="12" max="16384" width="11.19921875" style="458" customWidth="1"/>
  </cols>
  <sheetData>
    <row r="1" spans="1:11" ht="9" customHeight="1">
      <c r="A1" s="456"/>
      <c r="B1" s="457"/>
      <c r="C1" s="457"/>
      <c r="D1" s="457"/>
      <c r="E1" s="457"/>
      <c r="F1" s="457"/>
      <c r="G1" s="457"/>
      <c r="H1" s="457"/>
      <c r="I1" s="457"/>
      <c r="J1" s="457"/>
      <c r="K1" s="457"/>
    </row>
    <row r="2" spans="1:11" s="460" customFormat="1" ht="11.25">
      <c r="A2" s="459" t="s">
        <v>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</row>
    <row r="3" ht="6" customHeight="1"/>
    <row r="4" spans="1:11" s="462" customFormat="1" ht="11.25">
      <c r="A4" s="459" t="s">
        <v>360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</row>
    <row r="5" spans="1:11" s="462" customFormat="1" ht="11.25">
      <c r="A5" s="459" t="s">
        <v>359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</row>
    <row r="6" spans="1:11" ht="9" customHeight="1">
      <c r="A6" s="463" t="s">
        <v>28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ht="6" customHeight="1"/>
    <row r="8" spans="1:11" s="462" customFormat="1" ht="11.25">
      <c r="A8" s="460" t="s">
        <v>125</v>
      </c>
      <c r="D8" s="655" t="str">
        <f>'I3'!$A$6</f>
        <v>Januar 2011</v>
      </c>
      <c r="E8" s="464"/>
      <c r="F8" s="464"/>
      <c r="I8" s="465"/>
      <c r="K8" s="818" t="s">
        <v>380</v>
      </c>
    </row>
    <row r="9" spans="1:11" ht="9" customHeight="1">
      <c r="A9" s="1008" t="s">
        <v>187</v>
      </c>
      <c r="B9" s="1008"/>
      <c r="C9" s="466"/>
      <c r="D9" s="1000" t="s">
        <v>188</v>
      </c>
      <c r="E9" s="1011" t="s">
        <v>30</v>
      </c>
      <c r="F9" s="1012"/>
      <c r="G9" s="1013"/>
      <c r="H9" s="1000" t="s">
        <v>213</v>
      </c>
      <c r="I9" s="1000" t="s">
        <v>341</v>
      </c>
      <c r="J9" s="1000" t="s">
        <v>189</v>
      </c>
      <c r="K9" s="1005" t="s">
        <v>190</v>
      </c>
    </row>
    <row r="10" spans="1:11" ht="9" customHeight="1">
      <c r="A10" s="1009"/>
      <c r="B10" s="1009"/>
      <c r="C10" s="467"/>
      <c r="D10" s="1003"/>
      <c r="E10" s="1014" t="s">
        <v>242</v>
      </c>
      <c r="F10" s="1014" t="s">
        <v>244</v>
      </c>
      <c r="G10" s="1001" t="s">
        <v>241</v>
      </c>
      <c r="H10" s="1001"/>
      <c r="I10" s="1001"/>
      <c r="J10" s="1003"/>
      <c r="K10" s="1006"/>
    </row>
    <row r="11" spans="1:11" ht="9" customHeight="1">
      <c r="A11" s="1009"/>
      <c r="B11" s="1009"/>
      <c r="C11" s="467"/>
      <c r="D11" s="1003"/>
      <c r="E11" s="1001"/>
      <c r="F11" s="1001"/>
      <c r="G11" s="1001"/>
      <c r="H11" s="1001"/>
      <c r="I11" s="1001"/>
      <c r="J11" s="1003"/>
      <c r="K11" s="1006"/>
    </row>
    <row r="12" spans="1:11" ht="9" customHeight="1">
      <c r="A12" s="1009"/>
      <c r="B12" s="1009"/>
      <c r="C12" s="467"/>
      <c r="D12" s="1003"/>
      <c r="E12" s="1001"/>
      <c r="F12" s="1001"/>
      <c r="G12" s="1001"/>
      <c r="H12" s="1001"/>
      <c r="I12" s="1001"/>
      <c r="J12" s="1003"/>
      <c r="K12" s="1006"/>
    </row>
    <row r="13" spans="1:11" ht="9" customHeight="1">
      <c r="A13" s="1009"/>
      <c r="B13" s="1009"/>
      <c r="C13" s="467"/>
      <c r="D13" s="1003"/>
      <c r="E13" s="1001"/>
      <c r="F13" s="1001"/>
      <c r="G13" s="1001"/>
      <c r="H13" s="1001"/>
      <c r="I13" s="1001"/>
      <c r="J13" s="1003"/>
      <c r="K13" s="1006"/>
    </row>
    <row r="14" spans="1:11" ht="9" customHeight="1">
      <c r="A14" s="1009"/>
      <c r="B14" s="1009"/>
      <c r="C14" s="467"/>
      <c r="D14" s="1004"/>
      <c r="E14" s="1002"/>
      <c r="F14" s="1002"/>
      <c r="G14" s="1002"/>
      <c r="H14" s="1002"/>
      <c r="I14" s="1002"/>
      <c r="J14" s="1004"/>
      <c r="K14" s="1007"/>
    </row>
    <row r="15" spans="1:11" ht="9" customHeight="1">
      <c r="A15" s="1010"/>
      <c r="B15" s="1010"/>
      <c r="C15" s="468"/>
      <c r="D15" s="997" t="s">
        <v>32</v>
      </c>
      <c r="E15" s="998"/>
      <c r="F15" s="998"/>
      <c r="G15" s="999"/>
      <c r="H15" s="469" t="s">
        <v>191</v>
      </c>
      <c r="I15" s="997" t="s">
        <v>224</v>
      </c>
      <c r="J15" s="998"/>
      <c r="K15" s="998"/>
    </row>
    <row r="16" ht="9" customHeight="1">
      <c r="D16" s="470"/>
    </row>
    <row r="17" spans="1:11" ht="9" customHeight="1">
      <c r="A17" s="662" t="s">
        <v>248</v>
      </c>
      <c r="B17" s="472" t="s">
        <v>249</v>
      </c>
      <c r="C17" s="473"/>
      <c r="D17" s="474">
        <v>571</v>
      </c>
      <c r="E17" s="475">
        <v>29675</v>
      </c>
      <c r="F17" s="475">
        <v>188</v>
      </c>
      <c r="G17" s="475">
        <v>29863</v>
      </c>
      <c r="H17" s="475">
        <v>1541</v>
      </c>
      <c r="I17" s="475">
        <v>68360</v>
      </c>
      <c r="J17" s="475">
        <v>200264</v>
      </c>
      <c r="K17" s="475">
        <v>198350</v>
      </c>
    </row>
    <row r="18" spans="1:11" ht="9" customHeight="1">
      <c r="A18" s="663" t="s">
        <v>250</v>
      </c>
      <c r="B18" s="472" t="s">
        <v>251</v>
      </c>
      <c r="C18" s="473"/>
      <c r="D18" s="474">
        <v>12</v>
      </c>
      <c r="E18" s="475">
        <v>1996</v>
      </c>
      <c r="F18" s="475">
        <v>74</v>
      </c>
      <c r="G18" s="475">
        <v>2070</v>
      </c>
      <c r="H18" s="475">
        <v>77</v>
      </c>
      <c r="I18" s="475">
        <v>5443</v>
      </c>
      <c r="J18" s="475">
        <v>16906</v>
      </c>
      <c r="K18" s="475">
        <v>16710</v>
      </c>
    </row>
    <row r="19" spans="1:11" ht="9" customHeight="1">
      <c r="A19" s="664" t="s">
        <v>252</v>
      </c>
      <c r="B19" s="481" t="s">
        <v>253</v>
      </c>
      <c r="C19" s="473"/>
      <c r="D19" s="670">
        <v>583</v>
      </c>
      <c r="E19" s="601">
        <v>31671</v>
      </c>
      <c r="F19" s="601">
        <v>262</v>
      </c>
      <c r="G19" s="601">
        <v>31933</v>
      </c>
      <c r="H19" s="601">
        <v>1618</v>
      </c>
      <c r="I19" s="601">
        <v>73803</v>
      </c>
      <c r="J19" s="601">
        <v>217170</v>
      </c>
      <c r="K19" s="601">
        <v>215061</v>
      </c>
    </row>
    <row r="20" spans="1:11" ht="9" customHeight="1">
      <c r="A20" s="663" t="s">
        <v>254</v>
      </c>
      <c r="B20" s="472" t="s">
        <v>255</v>
      </c>
      <c r="C20" s="473"/>
      <c r="D20" s="474">
        <v>120</v>
      </c>
      <c r="E20" s="475">
        <v>8443</v>
      </c>
      <c r="F20" s="475">
        <v>14</v>
      </c>
      <c r="G20" s="475">
        <v>8457</v>
      </c>
      <c r="H20" s="475">
        <v>264</v>
      </c>
      <c r="I20" s="475">
        <v>16969</v>
      </c>
      <c r="J20" s="475">
        <v>34760</v>
      </c>
      <c r="K20" s="475">
        <v>34270</v>
      </c>
    </row>
    <row r="21" spans="1:11" s="479" customFormat="1" ht="9" customHeight="1">
      <c r="A21" s="663" t="s">
        <v>256</v>
      </c>
      <c r="B21" s="472" t="s">
        <v>226</v>
      </c>
      <c r="C21" s="477"/>
      <c r="D21" s="676">
        <v>11</v>
      </c>
      <c r="E21" s="677">
        <v>930</v>
      </c>
      <c r="F21" s="677">
        <v>5</v>
      </c>
      <c r="G21" s="677">
        <v>935</v>
      </c>
      <c r="H21" s="677">
        <v>49</v>
      </c>
      <c r="I21" s="677">
        <v>2484</v>
      </c>
      <c r="J21" s="677">
        <v>3335</v>
      </c>
      <c r="K21" s="677">
        <v>3318</v>
      </c>
    </row>
    <row r="22" spans="1:11" ht="9" customHeight="1">
      <c r="A22" s="663" t="s">
        <v>257</v>
      </c>
      <c r="B22" s="472" t="s">
        <v>193</v>
      </c>
      <c r="C22" s="473"/>
      <c r="D22" s="474">
        <v>10</v>
      </c>
      <c r="E22" s="475">
        <v>671</v>
      </c>
      <c r="F22" s="475">
        <v>22</v>
      </c>
      <c r="G22" s="475">
        <v>693</v>
      </c>
      <c r="H22" s="475">
        <v>25</v>
      </c>
      <c r="I22" s="475">
        <v>2344</v>
      </c>
      <c r="J22" s="475">
        <v>11271</v>
      </c>
      <c r="K22" s="475">
        <v>11261</v>
      </c>
    </row>
    <row r="23" spans="1:11" ht="9" customHeight="1">
      <c r="A23" s="663" t="s">
        <v>258</v>
      </c>
      <c r="B23" s="472" t="s">
        <v>320</v>
      </c>
      <c r="C23" s="473"/>
      <c r="D23" s="474">
        <v>91</v>
      </c>
      <c r="E23" s="475">
        <v>5515</v>
      </c>
      <c r="F23" s="475">
        <v>8</v>
      </c>
      <c r="G23" s="475">
        <v>5523</v>
      </c>
      <c r="H23" s="475">
        <v>234</v>
      </c>
      <c r="I23" s="475">
        <v>12808</v>
      </c>
      <c r="J23" s="475">
        <v>32133</v>
      </c>
      <c r="K23" s="475">
        <v>32055</v>
      </c>
    </row>
    <row r="24" spans="1:11" ht="9" customHeight="1">
      <c r="A24" s="663" t="s">
        <v>259</v>
      </c>
      <c r="B24" s="472" t="s">
        <v>260</v>
      </c>
      <c r="C24" s="473"/>
      <c r="D24" s="474">
        <v>30</v>
      </c>
      <c r="E24" s="475">
        <v>1987</v>
      </c>
      <c r="F24" s="475">
        <v>26</v>
      </c>
      <c r="G24" s="475">
        <v>2013</v>
      </c>
      <c r="H24" s="475">
        <v>108</v>
      </c>
      <c r="I24" s="475">
        <v>4889</v>
      </c>
      <c r="J24" s="475">
        <v>3929</v>
      </c>
      <c r="K24" s="475">
        <v>3815</v>
      </c>
    </row>
    <row r="25" spans="1:11" s="621" customFormat="1" ht="9.75" customHeight="1">
      <c r="A25" s="662" t="s">
        <v>261</v>
      </c>
      <c r="B25" s="472" t="s">
        <v>195</v>
      </c>
      <c r="C25" s="618"/>
      <c r="D25" s="619" t="s">
        <v>83</v>
      </c>
      <c r="E25" s="620" t="s">
        <v>83</v>
      </c>
      <c r="F25" s="620" t="s">
        <v>83</v>
      </c>
      <c r="G25" s="620" t="s">
        <v>83</v>
      </c>
      <c r="H25" s="620" t="s">
        <v>83</v>
      </c>
      <c r="I25" s="620" t="s">
        <v>83</v>
      </c>
      <c r="J25" s="620" t="s">
        <v>83</v>
      </c>
      <c r="K25" s="620" t="s">
        <v>83</v>
      </c>
    </row>
    <row r="26" spans="1:11" s="621" customFormat="1" ht="9.75" customHeight="1">
      <c r="A26" s="663" t="s">
        <v>262</v>
      </c>
      <c r="B26" s="617" t="s">
        <v>263</v>
      </c>
      <c r="C26" s="618"/>
      <c r="D26" s="619">
        <v>33</v>
      </c>
      <c r="E26" s="620">
        <v>1326</v>
      </c>
      <c r="F26" s="475">
        <v>3</v>
      </c>
      <c r="G26" s="620">
        <v>1329</v>
      </c>
      <c r="H26" s="620">
        <v>53</v>
      </c>
      <c r="I26" s="620">
        <v>2912</v>
      </c>
      <c r="J26" s="620">
        <v>7963</v>
      </c>
      <c r="K26" s="620">
        <v>7931</v>
      </c>
    </row>
    <row r="27" spans="1:11" s="621" customFormat="1" ht="9.75" customHeight="1">
      <c r="A27" s="664" t="s">
        <v>264</v>
      </c>
      <c r="B27" s="481" t="s">
        <v>265</v>
      </c>
      <c r="C27" s="618"/>
      <c r="D27" s="671">
        <v>295</v>
      </c>
      <c r="E27" s="672">
        <v>18872</v>
      </c>
      <c r="F27" s="672">
        <v>78</v>
      </c>
      <c r="G27" s="672">
        <v>18950</v>
      </c>
      <c r="H27" s="672">
        <v>733</v>
      </c>
      <c r="I27" s="672">
        <v>42406</v>
      </c>
      <c r="J27" s="672">
        <v>93392</v>
      </c>
      <c r="K27" s="672">
        <v>92650</v>
      </c>
    </row>
    <row r="28" spans="1:11" s="621" customFormat="1" ht="9.75" customHeight="1">
      <c r="A28" s="663" t="s">
        <v>266</v>
      </c>
      <c r="B28" s="472" t="s">
        <v>267</v>
      </c>
      <c r="C28" s="618"/>
      <c r="D28" s="619">
        <v>11</v>
      </c>
      <c r="E28" s="620">
        <v>394</v>
      </c>
      <c r="F28" s="620">
        <v>2</v>
      </c>
      <c r="G28" s="620">
        <v>396</v>
      </c>
      <c r="H28" s="620">
        <v>42</v>
      </c>
      <c r="I28" s="620">
        <v>976</v>
      </c>
      <c r="J28" s="620">
        <v>2139</v>
      </c>
      <c r="K28" s="620">
        <v>2128</v>
      </c>
    </row>
    <row r="29" spans="1:11" ht="9.75" customHeight="1">
      <c r="A29" s="663" t="s">
        <v>268</v>
      </c>
      <c r="B29" s="617" t="s">
        <v>192</v>
      </c>
      <c r="C29" s="473"/>
      <c r="D29" s="474">
        <v>36</v>
      </c>
      <c r="E29" s="475">
        <v>946</v>
      </c>
      <c r="F29" s="475">
        <v>41</v>
      </c>
      <c r="G29" s="475">
        <v>987</v>
      </c>
      <c r="H29" s="475">
        <v>91</v>
      </c>
      <c r="I29" s="475">
        <v>2429</v>
      </c>
      <c r="J29" s="475">
        <v>8211</v>
      </c>
      <c r="K29" s="475">
        <v>7708</v>
      </c>
    </row>
    <row r="30" spans="1:11" ht="9.75" customHeight="1">
      <c r="A30" s="662" t="s">
        <v>269</v>
      </c>
      <c r="B30" s="617" t="s">
        <v>270</v>
      </c>
      <c r="C30" s="473"/>
      <c r="D30" s="474">
        <v>3</v>
      </c>
      <c r="E30" s="475">
        <v>310</v>
      </c>
      <c r="F30" s="475" t="s">
        <v>83</v>
      </c>
      <c r="G30" s="475">
        <v>310</v>
      </c>
      <c r="H30" s="475">
        <v>20</v>
      </c>
      <c r="I30" s="475">
        <v>856</v>
      </c>
      <c r="J30" s="475">
        <v>1502</v>
      </c>
      <c r="K30" s="475">
        <v>1480</v>
      </c>
    </row>
    <row r="31" spans="1:11" ht="9.75" customHeight="1">
      <c r="A31" s="665" t="s">
        <v>271</v>
      </c>
      <c r="B31" s="476" t="s">
        <v>333</v>
      </c>
      <c r="C31" s="473"/>
      <c r="D31" s="670">
        <v>50</v>
      </c>
      <c r="E31" s="673">
        <v>1650</v>
      </c>
      <c r="F31" s="673">
        <v>43</v>
      </c>
      <c r="G31" s="673">
        <v>1693</v>
      </c>
      <c r="H31" s="673">
        <v>153</v>
      </c>
      <c r="I31" s="673">
        <v>4261</v>
      </c>
      <c r="J31" s="673">
        <v>11852</v>
      </c>
      <c r="K31" s="673">
        <v>11316</v>
      </c>
    </row>
    <row r="32" spans="1:11" ht="9.75" customHeight="1">
      <c r="A32" s="662" t="s">
        <v>272</v>
      </c>
      <c r="B32" s="472" t="s">
        <v>225</v>
      </c>
      <c r="C32" s="473"/>
      <c r="D32" s="474">
        <v>94</v>
      </c>
      <c r="E32" s="475">
        <v>2793</v>
      </c>
      <c r="F32" s="475">
        <v>8</v>
      </c>
      <c r="G32" s="475">
        <v>2801</v>
      </c>
      <c r="H32" s="475">
        <v>164</v>
      </c>
      <c r="I32" s="475">
        <v>5953</v>
      </c>
      <c r="J32" s="475">
        <v>15374</v>
      </c>
      <c r="K32" s="475">
        <v>15159</v>
      </c>
    </row>
    <row r="33" spans="1:11" ht="9.75" customHeight="1">
      <c r="A33" s="662" t="s">
        <v>273</v>
      </c>
      <c r="B33" s="472" t="s">
        <v>194</v>
      </c>
      <c r="C33" s="473"/>
      <c r="D33" s="474">
        <v>97</v>
      </c>
      <c r="E33" s="475">
        <v>3033</v>
      </c>
      <c r="F33" s="475">
        <v>46</v>
      </c>
      <c r="G33" s="475">
        <v>3079</v>
      </c>
      <c r="H33" s="475">
        <v>187</v>
      </c>
      <c r="I33" s="475">
        <v>6428</v>
      </c>
      <c r="J33" s="475">
        <v>18774</v>
      </c>
      <c r="K33" s="475">
        <v>18110</v>
      </c>
    </row>
    <row r="34" spans="1:11" ht="9.75" customHeight="1">
      <c r="A34" s="662" t="s">
        <v>274</v>
      </c>
      <c r="B34" s="617" t="s">
        <v>197</v>
      </c>
      <c r="C34" s="473"/>
      <c r="D34" s="474">
        <v>20</v>
      </c>
      <c r="E34" s="475">
        <v>623</v>
      </c>
      <c r="F34" s="475">
        <v>25</v>
      </c>
      <c r="G34" s="475">
        <v>648</v>
      </c>
      <c r="H34" s="475">
        <v>44</v>
      </c>
      <c r="I34" s="475">
        <v>1519</v>
      </c>
      <c r="J34" s="475">
        <v>3547</v>
      </c>
      <c r="K34" s="475">
        <v>3474</v>
      </c>
    </row>
    <row r="35" spans="1:11" ht="9.75" customHeight="1">
      <c r="A35" s="662" t="s">
        <v>275</v>
      </c>
      <c r="B35" s="617" t="s">
        <v>196</v>
      </c>
      <c r="C35" s="473"/>
      <c r="D35" s="474">
        <v>5</v>
      </c>
      <c r="E35" s="475">
        <v>231</v>
      </c>
      <c r="F35" s="475">
        <v>2</v>
      </c>
      <c r="G35" s="475">
        <v>233</v>
      </c>
      <c r="H35" s="475">
        <v>17</v>
      </c>
      <c r="I35" s="475">
        <v>784</v>
      </c>
      <c r="J35" s="475">
        <v>1349</v>
      </c>
      <c r="K35" s="475">
        <v>1336</v>
      </c>
    </row>
    <row r="36" spans="1:11" ht="9.75" customHeight="1">
      <c r="A36" s="662" t="s">
        <v>276</v>
      </c>
      <c r="B36" s="472" t="s">
        <v>277</v>
      </c>
      <c r="C36" s="473"/>
      <c r="D36" s="474">
        <v>72</v>
      </c>
      <c r="E36" s="475">
        <v>5348</v>
      </c>
      <c r="F36" s="475">
        <v>71</v>
      </c>
      <c r="G36" s="475">
        <v>5419</v>
      </c>
      <c r="H36" s="475">
        <v>294</v>
      </c>
      <c r="I36" s="475">
        <v>14606</v>
      </c>
      <c r="J36" s="475">
        <v>50508</v>
      </c>
      <c r="K36" s="475">
        <v>49811</v>
      </c>
    </row>
    <row r="37" spans="1:11" ht="9.75" customHeight="1">
      <c r="A37" s="665" t="s">
        <v>278</v>
      </c>
      <c r="B37" s="476" t="s">
        <v>321</v>
      </c>
      <c r="C37" s="473"/>
      <c r="D37" s="674">
        <v>288</v>
      </c>
      <c r="E37" s="675">
        <v>12028</v>
      </c>
      <c r="F37" s="675">
        <v>152</v>
      </c>
      <c r="G37" s="675">
        <v>12180</v>
      </c>
      <c r="H37" s="675">
        <v>706</v>
      </c>
      <c r="I37" s="675">
        <v>29289</v>
      </c>
      <c r="J37" s="675">
        <v>89551</v>
      </c>
      <c r="K37" s="675">
        <v>87889</v>
      </c>
    </row>
    <row r="38" spans="1:11" ht="9.75" customHeight="1">
      <c r="A38" s="483" t="s">
        <v>279</v>
      </c>
      <c r="B38" s="482"/>
      <c r="C38" s="473"/>
      <c r="D38" s="474"/>
      <c r="E38" s="475"/>
      <c r="F38" s="475"/>
      <c r="G38" s="475"/>
      <c r="H38" s="475"/>
      <c r="I38" s="475"/>
      <c r="J38" s="475"/>
      <c r="K38" s="475"/>
    </row>
    <row r="39" spans="1:21" s="621" customFormat="1" ht="9.75" customHeight="1">
      <c r="A39" s="483" t="s">
        <v>280</v>
      </c>
      <c r="B39" s="481" t="s">
        <v>281</v>
      </c>
      <c r="C39" s="618"/>
      <c r="D39" s="671">
        <v>1216</v>
      </c>
      <c r="E39" s="672">
        <v>64221</v>
      </c>
      <c r="F39" s="672">
        <v>535</v>
      </c>
      <c r="G39" s="672">
        <v>64756</v>
      </c>
      <c r="H39" s="672">
        <v>3210</v>
      </c>
      <c r="I39" s="672">
        <v>149759</v>
      </c>
      <c r="J39" s="672">
        <v>411965</v>
      </c>
      <c r="K39" s="672">
        <v>406916</v>
      </c>
      <c r="S39" s="622"/>
      <c r="T39" s="622"/>
      <c r="U39" s="622"/>
    </row>
    <row r="40" spans="1:21" s="621" customFormat="1" ht="9" customHeight="1">
      <c r="A40" s="623"/>
      <c r="B40" s="617"/>
      <c r="C40" s="618"/>
      <c r="D40" s="625"/>
      <c r="E40" s="622"/>
      <c r="F40" s="622"/>
      <c r="G40" s="622"/>
      <c r="H40" s="622"/>
      <c r="I40" s="622"/>
      <c r="J40" s="622"/>
      <c r="K40" s="622"/>
      <c r="S40" s="622"/>
      <c r="T40" s="622"/>
      <c r="U40" s="622"/>
    </row>
    <row r="41" spans="1:19" s="621" customFormat="1" ht="9" customHeight="1">
      <c r="A41" s="623"/>
      <c r="B41" s="617"/>
      <c r="C41" s="618"/>
      <c r="D41" s="625"/>
      <c r="E41" s="625"/>
      <c r="F41" s="625"/>
      <c r="G41" s="625"/>
      <c r="H41" s="625"/>
      <c r="I41" s="625"/>
      <c r="J41" s="625"/>
      <c r="K41" s="625"/>
      <c r="S41" s="622"/>
    </row>
    <row r="42" spans="1:11" s="621" customFormat="1" ht="9" customHeight="1">
      <c r="A42" s="623"/>
      <c r="B42" s="617"/>
      <c r="C42" s="618"/>
      <c r="D42" s="624"/>
      <c r="E42" s="624"/>
      <c r="F42" s="624"/>
      <c r="G42" s="624"/>
      <c r="H42" s="624"/>
      <c r="I42" s="624"/>
      <c r="J42" s="624"/>
      <c r="K42" s="624"/>
    </row>
    <row r="43" spans="1:11" s="621" customFormat="1" ht="9" customHeight="1">
      <c r="A43" s="623"/>
      <c r="B43" s="617"/>
      <c r="C43" s="618"/>
      <c r="D43" s="625"/>
      <c r="E43" s="620"/>
      <c r="F43" s="620"/>
      <c r="G43" s="620"/>
      <c r="H43" s="620"/>
      <c r="I43" s="620"/>
      <c r="J43" s="620"/>
      <c r="K43" s="620"/>
    </row>
    <row r="44" spans="1:11" s="621" customFormat="1" ht="9" customHeight="1">
      <c r="A44" s="623"/>
      <c r="B44" s="617"/>
      <c r="C44" s="618"/>
      <c r="D44" s="625"/>
      <c r="E44" s="624"/>
      <c r="F44" s="624"/>
      <c r="G44" s="624"/>
      <c r="H44" s="624"/>
      <c r="I44" s="624"/>
      <c r="J44" s="624"/>
      <c r="K44" s="624"/>
    </row>
    <row r="45" spans="1:11" s="621" customFormat="1" ht="9" customHeight="1">
      <c r="A45" s="623"/>
      <c r="B45" s="617"/>
      <c r="C45" s="618"/>
      <c r="D45" s="625"/>
      <c r="E45" s="625"/>
      <c r="F45" s="625"/>
      <c r="G45" s="625"/>
      <c r="H45" s="625"/>
      <c r="I45" s="625"/>
      <c r="J45" s="625"/>
      <c r="K45" s="625"/>
    </row>
    <row r="46" spans="1:11" ht="9" customHeight="1">
      <c r="A46" s="471"/>
      <c r="B46" s="472"/>
      <c r="C46" s="473"/>
      <c r="D46" s="666"/>
      <c r="E46" s="475"/>
      <c r="F46" s="475"/>
      <c r="G46" s="475"/>
      <c r="H46" s="475"/>
      <c r="I46" s="475"/>
      <c r="J46" s="475"/>
      <c r="K46" s="475"/>
    </row>
    <row r="47" spans="1:11" s="479" customFormat="1" ht="9" customHeight="1">
      <c r="A47" s="480"/>
      <c r="B47" s="481"/>
      <c r="C47" s="482"/>
      <c r="D47" s="667"/>
      <c r="E47" s="601"/>
      <c r="F47" s="601"/>
      <c r="G47" s="601"/>
      <c r="H47" s="601"/>
      <c r="I47" s="601"/>
      <c r="J47" s="601"/>
      <c r="K47" s="601"/>
    </row>
    <row r="48" spans="1:11" s="479" customFormat="1" ht="9" customHeight="1">
      <c r="A48" s="483"/>
      <c r="B48" s="482"/>
      <c r="C48" s="482"/>
      <c r="D48" s="600"/>
      <c r="E48" s="478"/>
      <c r="F48" s="478"/>
      <c r="G48" s="478"/>
      <c r="H48" s="478"/>
      <c r="I48" s="478"/>
      <c r="J48" s="478"/>
      <c r="K48" s="478"/>
    </row>
    <row r="49" spans="1:11" s="479" customFormat="1" ht="9" customHeight="1">
      <c r="A49" s="480"/>
      <c r="B49" s="481"/>
      <c r="C49" s="482"/>
      <c r="D49" s="600"/>
      <c r="E49" s="478"/>
      <c r="F49" s="478"/>
      <c r="G49" s="478"/>
      <c r="H49" s="478"/>
      <c r="I49" s="478"/>
      <c r="J49" s="478"/>
      <c r="K49" s="478"/>
    </row>
    <row r="50" spans="3:11" ht="9" customHeight="1">
      <c r="C50" s="467"/>
      <c r="D50" s="600"/>
      <c r="E50" s="478"/>
      <c r="F50" s="478"/>
      <c r="G50" s="478"/>
      <c r="H50" s="478"/>
      <c r="I50" s="478"/>
      <c r="J50" s="478"/>
      <c r="K50" s="478"/>
    </row>
    <row r="51" spans="4:11" ht="9" customHeight="1">
      <c r="D51" s="484"/>
      <c r="E51" s="484"/>
      <c r="F51" s="484"/>
      <c r="G51" s="484"/>
      <c r="H51" s="484"/>
      <c r="I51" s="484"/>
      <c r="J51" s="484"/>
      <c r="K51" s="484"/>
    </row>
    <row r="52" spans="4:11" ht="9" customHeight="1">
      <c r="D52" s="485"/>
      <c r="E52" s="485"/>
      <c r="F52" s="485"/>
      <c r="G52" s="485"/>
      <c r="H52" s="485"/>
      <c r="I52" s="485"/>
      <c r="J52" s="485"/>
      <c r="K52" s="485"/>
    </row>
    <row r="53" spans="4:11" ht="9" customHeight="1">
      <c r="D53" s="485"/>
      <c r="E53" s="485"/>
      <c r="F53" s="485"/>
      <c r="G53" s="485"/>
      <c r="H53" s="485"/>
      <c r="I53" s="485"/>
      <c r="J53" s="485"/>
      <c r="K53" s="485"/>
    </row>
    <row r="54" spans="4:11" ht="9" customHeight="1">
      <c r="D54" s="485"/>
      <c r="E54" s="485"/>
      <c r="F54" s="485"/>
      <c r="G54" s="485"/>
      <c r="H54" s="485"/>
      <c r="I54" s="485"/>
      <c r="J54" s="485"/>
      <c r="K54" s="485"/>
    </row>
    <row r="55" spans="4:11" ht="9" customHeight="1">
      <c r="D55" s="485"/>
      <c r="E55" s="485"/>
      <c r="F55" s="485"/>
      <c r="G55" s="485"/>
      <c r="H55" s="485"/>
      <c r="I55" s="485"/>
      <c r="J55" s="485"/>
      <c r="K55" s="485"/>
    </row>
    <row r="56" spans="4:11" ht="9" customHeight="1">
      <c r="D56" s="485"/>
      <c r="E56" s="485"/>
      <c r="F56" s="485"/>
      <c r="G56" s="485"/>
      <c r="H56" s="485"/>
      <c r="I56" s="485"/>
      <c r="J56" s="485"/>
      <c r="K56" s="485"/>
    </row>
    <row r="57" spans="4:11" ht="9" customHeight="1">
      <c r="D57" s="485"/>
      <c r="E57" s="485"/>
      <c r="F57" s="485"/>
      <c r="G57" s="485"/>
      <c r="H57" s="485"/>
      <c r="I57" s="485"/>
      <c r="J57" s="485"/>
      <c r="K57" s="485"/>
    </row>
    <row r="58" spans="4:11" ht="9" customHeight="1">
      <c r="D58" s="485"/>
      <c r="E58" s="485"/>
      <c r="F58" s="485"/>
      <c r="G58" s="485"/>
      <c r="H58" s="485"/>
      <c r="I58" s="485"/>
      <c r="J58" s="485"/>
      <c r="K58" s="485"/>
    </row>
    <row r="59" spans="4:11" ht="9" customHeight="1">
      <c r="D59" s="485"/>
      <c r="E59" s="485"/>
      <c r="F59" s="485"/>
      <c r="G59" s="485"/>
      <c r="H59" s="485"/>
      <c r="I59" s="485"/>
      <c r="J59" s="485"/>
      <c r="K59" s="485"/>
    </row>
    <row r="60" spans="4:11" ht="9" customHeight="1">
      <c r="D60" s="485"/>
      <c r="E60" s="485"/>
      <c r="F60" s="485"/>
      <c r="G60" s="485"/>
      <c r="H60" s="485"/>
      <c r="I60" s="485"/>
      <c r="J60" s="485"/>
      <c r="K60" s="485"/>
    </row>
    <row r="61" spans="4:11" ht="9" customHeight="1">
      <c r="D61" s="485"/>
      <c r="E61" s="485"/>
      <c r="F61" s="485"/>
      <c r="G61" s="485"/>
      <c r="H61" s="485"/>
      <c r="I61" s="485"/>
      <c r="J61" s="485"/>
      <c r="K61" s="485"/>
    </row>
    <row r="62" spans="4:11" ht="9" customHeight="1">
      <c r="D62" s="485"/>
      <c r="E62" s="485"/>
      <c r="F62" s="485"/>
      <c r="G62" s="485"/>
      <c r="H62" s="485"/>
      <c r="I62" s="485"/>
      <c r="J62" s="485"/>
      <c r="K62" s="485"/>
    </row>
    <row r="63" spans="4:11" ht="9" customHeight="1">
      <c r="D63" s="485"/>
      <c r="E63" s="485"/>
      <c r="F63" s="485"/>
      <c r="G63" s="485"/>
      <c r="H63" s="485"/>
      <c r="I63" s="485"/>
      <c r="J63" s="485"/>
      <c r="K63" s="485"/>
    </row>
    <row r="64" spans="4:11" ht="9" customHeight="1">
      <c r="D64" s="485"/>
      <c r="E64" s="485"/>
      <c r="F64" s="485"/>
      <c r="G64" s="485"/>
      <c r="H64" s="485"/>
      <c r="I64" s="485"/>
      <c r="J64" s="485"/>
      <c r="K64" s="485"/>
    </row>
    <row r="65" spans="4:11" ht="9" customHeight="1">
      <c r="D65" s="485"/>
      <c r="E65" s="485"/>
      <c r="F65" s="485"/>
      <c r="G65" s="485"/>
      <c r="H65" s="485"/>
      <c r="I65" s="485"/>
      <c r="J65" s="485"/>
      <c r="K65" s="485"/>
    </row>
    <row r="66" spans="4:11" ht="9" customHeight="1">
      <c r="D66" s="485"/>
      <c r="E66" s="485"/>
      <c r="F66" s="485"/>
      <c r="G66" s="485"/>
      <c r="H66" s="485"/>
      <c r="I66" s="485"/>
      <c r="J66" s="485"/>
      <c r="K66" s="485"/>
    </row>
    <row r="67" spans="4:11" ht="9" customHeight="1">
      <c r="D67" s="485"/>
      <c r="E67" s="485"/>
      <c r="F67" s="485"/>
      <c r="G67" s="485"/>
      <c r="H67" s="485"/>
      <c r="I67" s="485"/>
      <c r="J67" s="485"/>
      <c r="K67" s="485"/>
    </row>
    <row r="68" spans="4:11" ht="9" customHeight="1">
      <c r="D68" s="485"/>
      <c r="E68" s="485"/>
      <c r="F68" s="485"/>
      <c r="G68" s="485"/>
      <c r="H68" s="485"/>
      <c r="I68" s="485"/>
      <c r="J68" s="485"/>
      <c r="K68" s="485"/>
    </row>
    <row r="69" spans="4:11" ht="9" customHeight="1">
      <c r="D69" s="485"/>
      <c r="E69" s="485"/>
      <c r="F69" s="485"/>
      <c r="G69" s="485"/>
      <c r="H69" s="485"/>
      <c r="I69" s="485"/>
      <c r="J69" s="485"/>
      <c r="K69" s="485"/>
    </row>
    <row r="70" spans="4:11" ht="9" customHeight="1">
      <c r="D70" s="485"/>
      <c r="E70" s="485"/>
      <c r="F70" s="485"/>
      <c r="G70" s="485"/>
      <c r="H70" s="485"/>
      <c r="I70" s="485"/>
      <c r="J70" s="485"/>
      <c r="K70" s="485"/>
    </row>
    <row r="71" spans="4:11" ht="9" customHeight="1">
      <c r="D71" s="485"/>
      <c r="E71" s="485"/>
      <c r="F71" s="485"/>
      <c r="G71" s="485"/>
      <c r="H71" s="485"/>
      <c r="I71" s="485"/>
      <c r="J71" s="485"/>
      <c r="K71" s="485"/>
    </row>
    <row r="72" spans="4:11" ht="9" customHeight="1">
      <c r="D72" s="485"/>
      <c r="E72" s="485"/>
      <c r="F72" s="485"/>
      <c r="G72" s="485"/>
      <c r="H72" s="485"/>
      <c r="I72" s="485"/>
      <c r="J72" s="485"/>
      <c r="K72" s="485"/>
    </row>
  </sheetData>
  <mergeCells count="12">
    <mergeCell ref="A9:B15"/>
    <mergeCell ref="D9:D14"/>
    <mergeCell ref="E9:G9"/>
    <mergeCell ref="E10:E14"/>
    <mergeCell ref="G10:G14"/>
    <mergeCell ref="F10:F14"/>
    <mergeCell ref="I15:K15"/>
    <mergeCell ref="D15:G15"/>
    <mergeCell ref="H9:H14"/>
    <mergeCell ref="I9:I14"/>
    <mergeCell ref="J9:J14"/>
    <mergeCell ref="K9:K14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1"/>
  <headerFooter alignWithMargins="0">
    <oddHeader>&amp;C- 26 -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89"/>
  <sheetViews>
    <sheetView showOutlineSymbols="0" zoomScale="130" zoomScaleNormal="130" workbookViewId="0" topLeftCell="A1">
      <selection activeCell="F34" sqref="F34"/>
    </sheetView>
  </sheetViews>
  <sheetFormatPr defaultColWidth="11.19921875" defaultRowHeight="9" customHeight="1"/>
  <cols>
    <col min="1" max="1" width="38.59765625" style="488" customWidth="1"/>
    <col min="2" max="2" width="1" style="488" customWidth="1"/>
    <col min="3" max="3" width="10" style="488" customWidth="1"/>
    <col min="4" max="6" width="10.59765625" style="488" customWidth="1"/>
    <col min="7" max="8" width="9.59765625" style="488" customWidth="1"/>
    <col min="9" max="10" width="11.59765625" style="488" customWidth="1"/>
    <col min="11" max="11" width="10" style="488" customWidth="1"/>
    <col min="12" max="12" width="8.796875" style="488" customWidth="1"/>
    <col min="13" max="13" width="52.3984375" style="488" customWidth="1"/>
    <col min="14" max="14" width="1" style="488" customWidth="1"/>
    <col min="15" max="15" width="9.796875" style="488" customWidth="1"/>
    <col min="16" max="17" width="10.19921875" style="488" customWidth="1"/>
    <col min="18" max="18" width="10.3984375" style="488" customWidth="1"/>
    <col min="19" max="19" width="10.59765625" style="488" customWidth="1"/>
    <col min="20" max="21" width="10.19921875" style="488" customWidth="1"/>
    <col min="22" max="22" width="8.19921875" style="488" customWidth="1"/>
    <col min="23" max="23" width="47" style="488" customWidth="1"/>
    <col min="24" max="16384" width="11.19921875" style="488" customWidth="1"/>
  </cols>
  <sheetData>
    <row r="1" spans="1:11" ht="9" customHeight="1">
      <c r="A1" s="486"/>
      <c r="B1" s="487"/>
      <c r="C1" s="487"/>
      <c r="D1" s="487"/>
      <c r="E1" s="487"/>
      <c r="F1" s="487"/>
      <c r="G1" s="487"/>
      <c r="H1" s="487"/>
      <c r="I1" s="487"/>
      <c r="J1" s="487"/>
      <c r="K1" s="487"/>
    </row>
    <row r="2" spans="1:11" s="490" customFormat="1" ht="11.25">
      <c r="A2" s="489" t="s">
        <v>315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</row>
    <row r="3" spans="1:11" ht="6" customHeight="1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487"/>
    </row>
    <row r="4" spans="1:11" s="492" customFormat="1" ht="11.25">
      <c r="A4" s="489" t="s">
        <v>345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</row>
    <row r="5" spans="1:11" ht="13.5" customHeight="1">
      <c r="A5" s="493" t="s">
        <v>198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</row>
    <row r="6" spans="1:11" ht="9" customHeight="1">
      <c r="A6" s="1036" t="s">
        <v>1</v>
      </c>
      <c r="B6" s="495"/>
      <c r="C6" s="1040" t="s">
        <v>199</v>
      </c>
      <c r="D6" s="1040" t="s">
        <v>353</v>
      </c>
      <c r="E6" s="1040" t="s">
        <v>332</v>
      </c>
      <c r="F6" s="1040" t="s">
        <v>353</v>
      </c>
      <c r="G6" s="496" t="s">
        <v>2</v>
      </c>
      <c r="H6" s="494"/>
      <c r="I6" s="1028" t="s">
        <v>378</v>
      </c>
      <c r="J6" s="1036"/>
      <c r="K6" s="1036"/>
    </row>
    <row r="7" spans="1:11" ht="9" customHeight="1">
      <c r="A7" s="1048"/>
      <c r="C7" s="1042"/>
      <c r="D7" s="1049"/>
      <c r="E7" s="1041"/>
      <c r="F7" s="1041"/>
      <c r="G7" s="1029" t="s">
        <v>354</v>
      </c>
      <c r="H7" s="1050"/>
      <c r="I7" s="1030"/>
      <c r="J7" s="1038"/>
      <c r="K7" s="1038"/>
    </row>
    <row r="8" spans="1:11" ht="9" customHeight="1">
      <c r="A8" s="1048"/>
      <c r="C8" s="1029"/>
      <c r="D8" s="1031">
        <v>2009</v>
      </c>
      <c r="E8" s="1015">
        <v>2010</v>
      </c>
      <c r="F8" s="1016"/>
      <c r="G8" s="498" t="s">
        <v>3</v>
      </c>
      <c r="H8" s="681"/>
      <c r="I8" s="1031">
        <v>2009</v>
      </c>
      <c r="J8" s="1031">
        <v>2010</v>
      </c>
      <c r="K8" s="1022" t="s">
        <v>4</v>
      </c>
    </row>
    <row r="9" spans="1:11" ht="9" customHeight="1">
      <c r="A9" s="1048"/>
      <c r="C9" s="1029"/>
      <c r="D9" s="1032"/>
      <c r="E9" s="1017"/>
      <c r="F9" s="1018"/>
      <c r="G9" s="679" t="s">
        <v>353</v>
      </c>
      <c r="H9" s="626" t="s">
        <v>332</v>
      </c>
      <c r="I9" s="1032"/>
      <c r="J9" s="1032"/>
      <c r="K9" s="1023"/>
    </row>
    <row r="10" spans="1:11" ht="9" customHeight="1">
      <c r="A10" s="1048"/>
      <c r="C10" s="1029"/>
      <c r="D10" s="1032"/>
      <c r="E10" s="1017"/>
      <c r="F10" s="1018"/>
      <c r="G10" s="499">
        <v>2009</v>
      </c>
      <c r="H10" s="680">
        <v>2010</v>
      </c>
      <c r="I10" s="1032"/>
      <c r="J10" s="1032"/>
      <c r="K10" s="1023"/>
    </row>
    <row r="11" spans="1:11" ht="9" customHeight="1">
      <c r="A11" s="1038"/>
      <c r="B11" s="500"/>
      <c r="C11" s="1030"/>
      <c r="D11" s="1033"/>
      <c r="E11" s="1019"/>
      <c r="F11" s="1020"/>
      <c r="G11" s="1051" t="s">
        <v>7</v>
      </c>
      <c r="H11" s="1052"/>
      <c r="I11" s="1033"/>
      <c r="J11" s="1033"/>
      <c r="K11" s="1034"/>
    </row>
    <row r="12" spans="3:11" ht="9" customHeight="1">
      <c r="C12" s="495"/>
      <c r="D12" s="501"/>
      <c r="E12" s="501"/>
      <c r="F12" s="501"/>
      <c r="G12" s="501"/>
      <c r="H12" s="501"/>
      <c r="I12" s="501"/>
      <c r="J12" s="502"/>
      <c r="K12" s="501"/>
    </row>
    <row r="13" spans="1:11" ht="9" customHeight="1">
      <c r="A13" s="1035" t="s">
        <v>282</v>
      </c>
      <c r="B13" s="1035"/>
      <c r="C13" s="1035"/>
      <c r="D13" s="1035"/>
      <c r="E13" s="1035"/>
      <c r="F13" s="1035"/>
      <c r="G13" s="1035"/>
      <c r="H13" s="1035"/>
      <c r="I13" s="1035"/>
      <c r="J13" s="1035"/>
      <c r="K13" s="1035"/>
    </row>
    <row r="14" spans="3:11" ht="7.5" customHeight="1">
      <c r="C14" s="501"/>
      <c r="D14" s="501"/>
      <c r="E14" s="501"/>
      <c r="F14" s="501"/>
      <c r="G14" s="501"/>
      <c r="H14" s="501"/>
      <c r="I14" s="501"/>
      <c r="J14" s="502"/>
      <c r="K14" s="501"/>
    </row>
    <row r="15" spans="1:11" ht="9" customHeight="1">
      <c r="A15" s="721" t="s">
        <v>331</v>
      </c>
      <c r="C15" s="498" t="s">
        <v>32</v>
      </c>
      <c r="D15" s="685">
        <v>1058</v>
      </c>
      <c r="E15" s="685">
        <v>1079</v>
      </c>
      <c r="F15" s="685">
        <v>1078</v>
      </c>
      <c r="G15" s="506">
        <v>1.8903591682419574</v>
      </c>
      <c r="H15" s="506">
        <v>-0.09267840593142296</v>
      </c>
      <c r="I15" s="685">
        <v>1060</v>
      </c>
      <c r="J15" s="685">
        <v>1083</v>
      </c>
      <c r="K15" s="506">
        <v>2.169811320754718</v>
      </c>
    </row>
    <row r="16" spans="3:11" ht="6.75" customHeight="1">
      <c r="C16" s="498"/>
      <c r="D16" s="687"/>
      <c r="E16" s="687"/>
      <c r="F16" s="687"/>
      <c r="G16" s="506"/>
      <c r="H16" s="506"/>
      <c r="I16" s="685"/>
      <c r="J16" s="685"/>
      <c r="K16" s="506"/>
    </row>
    <row r="17" spans="1:11" ht="11.25" customHeight="1">
      <c r="A17" s="612" t="s">
        <v>246</v>
      </c>
      <c r="C17" s="498" t="s">
        <v>32</v>
      </c>
      <c r="D17" s="688">
        <v>46369</v>
      </c>
      <c r="E17" s="688">
        <v>48826</v>
      </c>
      <c r="F17" s="688">
        <v>48071</v>
      </c>
      <c r="G17" s="661">
        <v>3.6705557592356968</v>
      </c>
      <c r="H17" s="661">
        <v>-1.546307295293488</v>
      </c>
      <c r="I17" s="692">
        <v>45633</v>
      </c>
      <c r="J17" s="692">
        <v>47843</v>
      </c>
      <c r="K17" s="661">
        <v>4.842986435255185</v>
      </c>
    </row>
    <row r="18" spans="1:11" ht="9" customHeight="1">
      <c r="A18" s="660" t="s">
        <v>247</v>
      </c>
      <c r="B18" s="660"/>
      <c r="C18" s="498" t="s">
        <v>32</v>
      </c>
      <c r="D18" s="687">
        <v>1500</v>
      </c>
      <c r="E18" s="687">
        <v>1714</v>
      </c>
      <c r="F18" s="687">
        <v>1702</v>
      </c>
      <c r="G18" s="661">
        <v>13.466666666666669</v>
      </c>
      <c r="H18" s="661">
        <v>-0.700116686114356</v>
      </c>
      <c r="I18" s="693">
        <v>1424</v>
      </c>
      <c r="J18" s="693">
        <v>1592</v>
      </c>
      <c r="K18" s="661">
        <v>11.797752808988761</v>
      </c>
    </row>
    <row r="19" spans="3:11" ht="4.5" customHeight="1">
      <c r="C19" s="498"/>
      <c r="D19" s="687"/>
      <c r="E19" s="687"/>
      <c r="F19" s="687"/>
      <c r="G19" s="506"/>
      <c r="H19" s="506"/>
      <c r="I19" s="685"/>
      <c r="J19" s="685"/>
      <c r="K19" s="506"/>
    </row>
    <row r="20" spans="1:11" ht="9" customHeight="1">
      <c r="A20" s="1" t="s">
        <v>10</v>
      </c>
      <c r="C20" s="498" t="s">
        <v>32</v>
      </c>
      <c r="D20" s="689">
        <v>47869</v>
      </c>
      <c r="E20" s="689">
        <v>50540</v>
      </c>
      <c r="F20" s="689">
        <v>49773</v>
      </c>
      <c r="G20" s="613">
        <v>3.9775219870897587</v>
      </c>
      <c r="H20" s="613">
        <v>-1.5176098140087078</v>
      </c>
      <c r="I20" s="694">
        <v>47057</v>
      </c>
      <c r="J20" s="694">
        <v>49435</v>
      </c>
      <c r="K20" s="613">
        <v>5.053445821025562</v>
      </c>
    </row>
    <row r="21" spans="1:11" ht="9" customHeight="1" hidden="1">
      <c r="A21" s="1"/>
      <c r="C21" s="498"/>
      <c r="D21" s="687"/>
      <c r="E21" s="687"/>
      <c r="F21" s="687"/>
      <c r="G21" s="506"/>
      <c r="H21" s="506"/>
      <c r="I21" s="685"/>
      <c r="J21" s="685"/>
      <c r="K21" s="506"/>
    </row>
    <row r="22" spans="3:11" ht="6.75" customHeight="1">
      <c r="C22" s="498"/>
      <c r="D22" s="687"/>
      <c r="E22" s="687"/>
      <c r="F22" s="687"/>
      <c r="G22" s="506"/>
      <c r="H22" s="506"/>
      <c r="I22" s="685"/>
      <c r="J22" s="685"/>
      <c r="K22" s="506"/>
    </row>
    <row r="23" spans="1:11" ht="9" customHeight="1">
      <c r="A23" s="503" t="s">
        <v>200</v>
      </c>
      <c r="C23" s="498" t="s">
        <v>191</v>
      </c>
      <c r="D23" s="684">
        <v>14448</v>
      </c>
      <c r="E23" s="684">
        <v>15349</v>
      </c>
      <c r="F23" s="684">
        <v>15165</v>
      </c>
      <c r="G23" s="506">
        <v>4.9626245847176165</v>
      </c>
      <c r="H23" s="506">
        <v>-1.1987751645058324</v>
      </c>
      <c r="I23" s="685">
        <v>54719</v>
      </c>
      <c r="J23" s="685">
        <v>57954</v>
      </c>
      <c r="K23" s="506">
        <v>5.912023246038856</v>
      </c>
    </row>
    <row r="24" spans="3:11" ht="6.75" customHeight="1">
      <c r="C24" s="498"/>
      <c r="D24" s="687"/>
      <c r="E24" s="687"/>
      <c r="F24" s="687"/>
      <c r="G24" s="506"/>
      <c r="H24" s="506"/>
      <c r="I24" s="685"/>
      <c r="J24" s="685"/>
      <c r="K24" s="506"/>
    </row>
    <row r="25" spans="1:11" ht="9" customHeight="1">
      <c r="A25" s="503" t="s">
        <v>347</v>
      </c>
      <c r="C25" s="498" t="s">
        <v>33</v>
      </c>
      <c r="D25" s="684">
        <v>348085</v>
      </c>
      <c r="E25" s="684">
        <v>343326</v>
      </c>
      <c r="F25" s="684">
        <v>366577</v>
      </c>
      <c r="G25" s="506">
        <v>5.312495511153898</v>
      </c>
      <c r="H25" s="506">
        <v>6.772280572983107</v>
      </c>
      <c r="I25" s="685">
        <v>1275997</v>
      </c>
      <c r="J25" s="685">
        <v>1343150</v>
      </c>
      <c r="K25" s="506">
        <v>5.262786667993737</v>
      </c>
    </row>
    <row r="26" spans="1:11" ht="9" customHeight="1" hidden="1">
      <c r="A26" s="508"/>
      <c r="C26" s="498"/>
      <c r="D26" s="687"/>
      <c r="E26" s="687"/>
      <c r="F26" s="687"/>
      <c r="G26" s="509"/>
      <c r="H26" s="509"/>
      <c r="I26" s="691"/>
      <c r="J26" s="691"/>
      <c r="K26" s="509"/>
    </row>
    <row r="27" spans="1:11" ht="9" customHeight="1" hidden="1">
      <c r="A27" s="508"/>
      <c r="C27" s="498"/>
      <c r="D27" s="687"/>
      <c r="E27" s="687"/>
      <c r="F27" s="687"/>
      <c r="G27" s="509"/>
      <c r="H27" s="509"/>
      <c r="I27" s="691"/>
      <c r="J27" s="691"/>
      <c r="K27" s="509"/>
    </row>
    <row r="28" spans="3:11" ht="6" customHeight="1">
      <c r="C28" s="498"/>
      <c r="D28" s="687"/>
      <c r="E28" s="687"/>
      <c r="F28" s="687"/>
      <c r="G28" s="506"/>
      <c r="H28" s="506"/>
      <c r="I28" s="685"/>
      <c r="J28" s="685"/>
      <c r="K28" s="506"/>
    </row>
    <row r="29" spans="1:11" ht="9" customHeight="1">
      <c r="A29" s="503" t="s">
        <v>201</v>
      </c>
      <c r="C29" s="498" t="s">
        <v>33</v>
      </c>
      <c r="D29" s="684">
        <v>2078835</v>
      </c>
      <c r="E29" s="684">
        <v>1740450</v>
      </c>
      <c r="F29" s="684">
        <v>2172973</v>
      </c>
      <c r="G29" s="506">
        <v>4.528401725004642</v>
      </c>
      <c r="H29" s="506">
        <v>24.851216639374883</v>
      </c>
      <c r="I29" s="685">
        <v>6213335</v>
      </c>
      <c r="J29" s="685">
        <v>6669732</v>
      </c>
      <c r="K29" s="506">
        <v>7.345443308625718</v>
      </c>
    </row>
    <row r="30" spans="1:11" ht="6.75" customHeight="1">
      <c r="A30" s="510"/>
      <c r="C30" s="498"/>
      <c r="D30" s="687"/>
      <c r="E30" s="687"/>
      <c r="F30" s="687"/>
      <c r="G30" s="506"/>
      <c r="H30" s="506"/>
      <c r="I30" s="685"/>
      <c r="J30" s="685"/>
      <c r="K30" s="506"/>
    </row>
    <row r="31" spans="1:11" ht="9" customHeight="1">
      <c r="A31" s="508" t="s">
        <v>202</v>
      </c>
      <c r="C31" s="498" t="s">
        <v>33</v>
      </c>
      <c r="D31" s="687">
        <v>1892563</v>
      </c>
      <c r="E31" s="687">
        <v>1535568</v>
      </c>
      <c r="F31" s="687">
        <v>1952872</v>
      </c>
      <c r="G31" s="509">
        <v>3.1866310394951256</v>
      </c>
      <c r="H31" s="509">
        <v>27.175872380773768</v>
      </c>
      <c r="I31" s="691">
        <v>5567996</v>
      </c>
      <c r="J31" s="691">
        <v>5907915</v>
      </c>
      <c r="K31" s="509">
        <v>6.10487148338467</v>
      </c>
    </row>
    <row r="32" spans="3:11" ht="6.75" customHeight="1">
      <c r="C32" s="498"/>
      <c r="D32" s="501"/>
      <c r="E32" s="501"/>
      <c r="F32" s="501"/>
      <c r="G32" s="506"/>
      <c r="H32" s="506"/>
      <c r="I32" s="505"/>
      <c r="J32" s="505"/>
      <c r="K32" s="506"/>
    </row>
    <row r="33" spans="1:11" ht="9" customHeight="1">
      <c r="A33" s="488" t="s">
        <v>203</v>
      </c>
      <c r="C33" s="498"/>
      <c r="D33" s="501"/>
      <c r="E33" s="501"/>
      <c r="F33" s="501"/>
      <c r="G33" s="506"/>
      <c r="H33" s="506"/>
      <c r="I33" s="505"/>
      <c r="J33" s="505"/>
      <c r="K33" s="506"/>
    </row>
    <row r="34" spans="1:11" ht="9" customHeight="1">
      <c r="A34" s="488" t="s">
        <v>204</v>
      </c>
      <c r="C34" s="498"/>
      <c r="D34" s="501"/>
      <c r="E34" s="501"/>
      <c r="F34" s="501"/>
      <c r="G34" s="506"/>
      <c r="H34" s="506"/>
      <c r="I34" s="505"/>
      <c r="J34" s="505"/>
      <c r="K34" s="506"/>
    </row>
    <row r="35" spans="1:11" ht="9" customHeight="1">
      <c r="A35" s="508" t="s">
        <v>205</v>
      </c>
      <c r="C35" s="498" t="s">
        <v>33</v>
      </c>
      <c r="D35" s="687">
        <v>186272</v>
      </c>
      <c r="E35" s="687">
        <v>204882</v>
      </c>
      <c r="F35" s="687">
        <v>220102</v>
      </c>
      <c r="G35" s="509">
        <v>18.16161312489264</v>
      </c>
      <c r="H35" s="509">
        <v>7.428666256674575</v>
      </c>
      <c r="I35" s="691">
        <v>645341</v>
      </c>
      <c r="J35" s="691">
        <v>761818</v>
      </c>
      <c r="K35" s="509">
        <v>18.048907476822336</v>
      </c>
    </row>
    <row r="36" spans="1:11" ht="9" customHeight="1">
      <c r="A36" s="508"/>
      <c r="C36" s="497"/>
      <c r="D36" s="501"/>
      <c r="E36" s="501"/>
      <c r="F36" s="501"/>
      <c r="G36" s="509"/>
      <c r="H36" s="509"/>
      <c r="I36" s="507"/>
      <c r="J36" s="507"/>
      <c r="K36" s="509"/>
    </row>
    <row r="37" spans="1:11" ht="9" customHeight="1">
      <c r="A37" s="1035" t="s">
        <v>316</v>
      </c>
      <c r="B37" s="1035"/>
      <c r="C37" s="1035"/>
      <c r="D37" s="1035"/>
      <c r="E37" s="1035"/>
      <c r="F37" s="1035"/>
      <c r="G37" s="1035"/>
      <c r="H37" s="1035"/>
      <c r="I37" s="1035"/>
      <c r="J37" s="1035"/>
      <c r="K37" s="1035"/>
    </row>
    <row r="38" spans="1:11" ht="7.5" customHeight="1">
      <c r="A38" s="678"/>
      <c r="B38" s="678"/>
      <c r="C38" s="678"/>
      <c r="D38" s="678"/>
      <c r="E38" s="678"/>
      <c r="F38" s="678"/>
      <c r="G38" s="678"/>
      <c r="H38" s="678"/>
      <c r="I38" s="682"/>
      <c r="J38" s="682"/>
      <c r="K38" s="678"/>
    </row>
    <row r="39" spans="1:11" ht="9" customHeight="1">
      <c r="A39" s="721" t="s">
        <v>331</v>
      </c>
      <c r="C39" s="498" t="s">
        <v>32</v>
      </c>
      <c r="D39" s="690">
        <v>17</v>
      </c>
      <c r="E39" s="690">
        <v>19</v>
      </c>
      <c r="F39" s="690">
        <v>19</v>
      </c>
      <c r="G39" s="506">
        <v>11.764705882352942</v>
      </c>
      <c r="H39" s="859">
        <v>0</v>
      </c>
      <c r="I39" s="690">
        <v>17</v>
      </c>
      <c r="J39" s="690">
        <v>19</v>
      </c>
      <c r="K39" s="613">
        <v>11.764705882352942</v>
      </c>
    </row>
    <row r="40" spans="3:11" ht="6.75" customHeight="1">
      <c r="C40" s="498"/>
      <c r="D40" s="690"/>
      <c r="E40" s="690"/>
      <c r="F40" s="690"/>
      <c r="G40" s="682"/>
      <c r="H40" s="682"/>
      <c r="I40" s="690"/>
      <c r="J40" s="690"/>
      <c r="K40" s="859"/>
    </row>
    <row r="41" spans="1:11" ht="9" customHeight="1">
      <c r="A41" s="646" t="s">
        <v>317</v>
      </c>
      <c r="C41" s="498" t="s">
        <v>32</v>
      </c>
      <c r="D41" s="690">
        <v>692</v>
      </c>
      <c r="E41" s="690">
        <v>717</v>
      </c>
      <c r="F41" s="690">
        <v>702</v>
      </c>
      <c r="G41" s="506">
        <v>1.4450867052023142</v>
      </c>
      <c r="H41" s="506">
        <v>-2.092050209205027</v>
      </c>
      <c r="I41" s="690">
        <v>689</v>
      </c>
      <c r="J41" s="690">
        <v>717</v>
      </c>
      <c r="K41" s="613">
        <v>4.063860667634245</v>
      </c>
    </row>
    <row r="42" spans="3:11" ht="6.75" customHeight="1">
      <c r="C42" s="498"/>
      <c r="D42" s="690"/>
      <c r="E42" s="690"/>
      <c r="F42" s="690"/>
      <c r="G42" s="682"/>
      <c r="H42" s="682"/>
      <c r="I42" s="690"/>
      <c r="J42" s="690"/>
      <c r="K42" s="859"/>
    </row>
    <row r="43" spans="1:13" ht="9" customHeight="1">
      <c r="A43" s="503" t="s">
        <v>347</v>
      </c>
      <c r="C43" s="498" t="s">
        <v>33</v>
      </c>
      <c r="D43" s="690">
        <v>8865</v>
      </c>
      <c r="E43" s="690">
        <v>8184</v>
      </c>
      <c r="F43" s="690">
        <v>9720</v>
      </c>
      <c r="G43" s="506">
        <v>9.64467005076142</v>
      </c>
      <c r="H43" s="506">
        <v>18.768328445747812</v>
      </c>
      <c r="I43" s="690">
        <v>21462</v>
      </c>
      <c r="J43" s="690">
        <v>34097</v>
      </c>
      <c r="K43" s="613">
        <v>58.87149380300065</v>
      </c>
      <c r="M43" s="683"/>
    </row>
    <row r="44" spans="1:11" ht="6.75" customHeight="1">
      <c r="A44" s="503"/>
      <c r="C44" s="498"/>
      <c r="D44" s="690"/>
      <c r="E44" s="690"/>
      <c r="F44" s="690"/>
      <c r="G44" s="682"/>
      <c r="H44" s="682"/>
      <c r="I44" s="690"/>
      <c r="J44" s="690"/>
      <c r="K44" s="859"/>
    </row>
    <row r="45" spans="1:11" ht="9" customHeight="1">
      <c r="A45" s="503" t="s">
        <v>201</v>
      </c>
      <c r="C45" s="498" t="s">
        <v>33</v>
      </c>
      <c r="D45" s="690">
        <v>212971</v>
      </c>
      <c r="E45" s="690">
        <v>108381</v>
      </c>
      <c r="F45" s="690">
        <v>242862</v>
      </c>
      <c r="G45" s="506">
        <v>14.035244235130605</v>
      </c>
      <c r="H45" s="506">
        <v>124.08171173914249</v>
      </c>
      <c r="I45" s="690">
        <v>304485</v>
      </c>
      <c r="J45" s="690">
        <v>544542</v>
      </c>
      <c r="K45" s="613">
        <v>78.84033696241195</v>
      </c>
    </row>
    <row r="46" spans="1:11" ht="6.75" customHeight="1">
      <c r="A46" s="503"/>
      <c r="C46" s="498"/>
      <c r="D46" s="687"/>
      <c r="E46" s="687"/>
      <c r="F46" s="687"/>
      <c r="G46" s="506"/>
      <c r="H46" s="509"/>
      <c r="I46" s="691"/>
      <c r="J46" s="691"/>
      <c r="K46" s="613"/>
    </row>
    <row r="47" spans="1:21" ht="9" customHeight="1">
      <c r="A47" s="503" t="s">
        <v>23</v>
      </c>
      <c r="C47" s="498" t="s">
        <v>32</v>
      </c>
      <c r="D47" s="689">
        <v>65</v>
      </c>
      <c r="E47" s="723">
        <v>66</v>
      </c>
      <c r="F47" s="723">
        <v>65</v>
      </c>
      <c r="G47" s="859">
        <v>0</v>
      </c>
      <c r="H47" s="506">
        <v>-1.5151515151515156</v>
      </c>
      <c r="I47" s="695">
        <v>187</v>
      </c>
      <c r="J47" s="695">
        <v>253</v>
      </c>
      <c r="K47" s="613">
        <v>35.29411764705884</v>
      </c>
      <c r="L47" s="501"/>
      <c r="M47" s="501"/>
      <c r="N47" s="501"/>
      <c r="O47" s="501"/>
      <c r="P47" s="501"/>
      <c r="Q47" s="501"/>
      <c r="R47" s="501"/>
      <c r="S47" s="501"/>
      <c r="T47" s="501"/>
      <c r="U47" s="501"/>
    </row>
    <row r="48" spans="1:21" ht="21" customHeight="1">
      <c r="A48" s="503"/>
      <c r="C48" s="497"/>
      <c r="D48" s="504"/>
      <c r="E48" s="504"/>
      <c r="F48" s="504"/>
      <c r="G48" s="504"/>
      <c r="H48" s="504"/>
      <c r="I48" s="504"/>
      <c r="J48" s="511"/>
      <c r="K48" s="504"/>
      <c r="L48" s="501"/>
      <c r="M48" s="501"/>
      <c r="N48" s="501"/>
      <c r="O48" s="501"/>
      <c r="P48" s="501"/>
      <c r="Q48" s="501"/>
      <c r="R48" s="501"/>
      <c r="S48" s="501"/>
      <c r="T48" s="501"/>
      <c r="U48" s="501"/>
    </row>
    <row r="49" spans="1:21" s="492" customFormat="1" ht="11.25">
      <c r="A49" s="512"/>
      <c r="C49" s="513"/>
      <c r="D49" s="514"/>
      <c r="E49" s="514"/>
      <c r="F49" s="515"/>
      <c r="G49" s="515"/>
      <c r="H49" s="515"/>
      <c r="I49" s="515"/>
      <c r="J49" s="516"/>
      <c r="K49" s="515"/>
      <c r="L49" s="517" t="s">
        <v>346</v>
      </c>
      <c r="M49" s="517"/>
      <c r="N49" s="513"/>
      <c r="O49" s="513"/>
      <c r="P49" s="513"/>
      <c r="Q49" s="513"/>
      <c r="R49" s="513"/>
      <c r="S49" s="513"/>
      <c r="T49" s="513"/>
      <c r="U49" s="513"/>
    </row>
    <row r="50" spans="1:21" s="492" customFormat="1" ht="11.25">
      <c r="A50" s="512"/>
      <c r="C50" s="513"/>
      <c r="D50" s="515"/>
      <c r="E50" s="515"/>
      <c r="F50" s="515"/>
      <c r="G50" s="515"/>
      <c r="H50" s="515"/>
      <c r="I50" s="515"/>
      <c r="J50" s="516"/>
      <c r="K50" s="515"/>
      <c r="L50" s="517" t="s">
        <v>359</v>
      </c>
      <c r="M50" s="517"/>
      <c r="N50" s="513"/>
      <c r="O50" s="513"/>
      <c r="P50" s="513"/>
      <c r="Q50" s="513"/>
      <c r="R50" s="513"/>
      <c r="S50" s="513"/>
      <c r="T50" s="513"/>
      <c r="U50" s="513"/>
    </row>
    <row r="51" spans="1:21" ht="13.5" customHeight="1">
      <c r="A51" s="503"/>
      <c r="C51" s="497"/>
      <c r="D51" s="501"/>
      <c r="E51" s="501"/>
      <c r="F51" s="501"/>
      <c r="G51" s="501"/>
      <c r="H51" s="501"/>
      <c r="I51" s="501"/>
      <c r="J51" s="502"/>
      <c r="K51" s="501"/>
      <c r="L51" s="518" t="s">
        <v>198</v>
      </c>
      <c r="M51" s="518"/>
      <c r="N51" s="518"/>
      <c r="O51" s="518"/>
      <c r="P51" s="518"/>
      <c r="Q51" s="518"/>
      <c r="R51" s="518"/>
      <c r="S51" s="518"/>
      <c r="T51" s="518"/>
      <c r="U51" s="518"/>
    </row>
    <row r="52" spans="1:21" s="492" customFormat="1" ht="11.25">
      <c r="A52" s="512"/>
      <c r="C52" s="513"/>
      <c r="D52" s="515"/>
      <c r="E52" s="515"/>
      <c r="F52" s="515"/>
      <c r="G52" s="515"/>
      <c r="H52" s="515"/>
      <c r="I52" s="515"/>
      <c r="J52" s="516"/>
      <c r="K52" s="515"/>
      <c r="L52" s="1021" t="s">
        <v>384</v>
      </c>
      <c r="M52" s="1021"/>
      <c r="N52" s="1021"/>
      <c r="O52" s="1021"/>
      <c r="P52" s="1021"/>
      <c r="Q52" s="1021"/>
      <c r="R52" s="1021"/>
      <c r="S52" s="1021"/>
      <c r="T52" s="1021"/>
      <c r="U52" s="1021"/>
    </row>
    <row r="53" spans="1:21" ht="6" customHeight="1">
      <c r="A53" s="503"/>
      <c r="C53" s="497"/>
      <c r="D53" s="501"/>
      <c r="E53" s="501"/>
      <c r="F53" s="501"/>
      <c r="G53" s="501"/>
      <c r="H53" s="501"/>
      <c r="I53" s="501"/>
      <c r="J53" s="502"/>
      <c r="K53" s="501"/>
      <c r="L53" s="519"/>
      <c r="M53" s="519"/>
      <c r="N53" s="501"/>
      <c r="O53" s="501"/>
      <c r="P53" s="501"/>
      <c r="Q53" s="501"/>
      <c r="R53" s="501"/>
      <c r="S53" s="501"/>
      <c r="T53" s="501"/>
      <c r="U53" s="501"/>
    </row>
    <row r="54" spans="1:21" ht="10.5" customHeight="1">
      <c r="A54" s="503"/>
      <c r="C54" s="497"/>
      <c r="D54" s="501"/>
      <c r="E54" s="501"/>
      <c r="F54" s="501"/>
      <c r="G54" s="501"/>
      <c r="H54" s="501"/>
      <c r="I54" s="501"/>
      <c r="J54" s="502"/>
      <c r="K54" s="501"/>
      <c r="L54" s="1025" t="s">
        <v>206</v>
      </c>
      <c r="M54" s="1028" t="s">
        <v>207</v>
      </c>
      <c r="N54" s="495"/>
      <c r="O54" s="1040" t="s">
        <v>327</v>
      </c>
      <c r="P54" s="1046" t="s">
        <v>328</v>
      </c>
      <c r="Q54" s="1047"/>
      <c r="R54" s="1043" t="s">
        <v>213</v>
      </c>
      <c r="S54" s="1043" t="s">
        <v>347</v>
      </c>
      <c r="T54" s="1043" t="s">
        <v>208</v>
      </c>
      <c r="U54" s="1022" t="s">
        <v>189</v>
      </c>
    </row>
    <row r="55" spans="1:21" ht="9" customHeight="1">
      <c r="A55" s="503"/>
      <c r="C55" s="497"/>
      <c r="D55" s="501"/>
      <c r="E55" s="501"/>
      <c r="F55" s="501"/>
      <c r="G55" s="501"/>
      <c r="H55" s="501"/>
      <c r="I55" s="501"/>
      <c r="J55" s="502"/>
      <c r="K55" s="501"/>
      <c r="L55" s="1026"/>
      <c r="M55" s="1029"/>
      <c r="N55" s="501"/>
      <c r="O55" s="1042"/>
      <c r="P55" s="1043" t="s">
        <v>245</v>
      </c>
      <c r="Q55" s="1043" t="s">
        <v>31</v>
      </c>
      <c r="R55" s="1044"/>
      <c r="S55" s="1044"/>
      <c r="T55" s="1044"/>
      <c r="U55" s="1023"/>
    </row>
    <row r="56" spans="1:21" ht="9" customHeight="1">
      <c r="A56" s="503"/>
      <c r="C56" s="497"/>
      <c r="D56" s="501"/>
      <c r="E56" s="501"/>
      <c r="F56" s="501"/>
      <c r="G56" s="501"/>
      <c r="H56" s="501"/>
      <c r="I56" s="501"/>
      <c r="J56" s="502"/>
      <c r="K56" s="501"/>
      <c r="L56" s="1026"/>
      <c r="M56" s="1029"/>
      <c r="N56" s="501"/>
      <c r="O56" s="1042"/>
      <c r="P56" s="1044"/>
      <c r="Q56" s="1044"/>
      <c r="R56" s="1044"/>
      <c r="S56" s="1044"/>
      <c r="T56" s="1044"/>
      <c r="U56" s="1023"/>
    </row>
    <row r="57" spans="1:21" ht="9" customHeight="1">
      <c r="A57" s="503"/>
      <c r="C57" s="497"/>
      <c r="D57" s="501"/>
      <c r="E57" s="501"/>
      <c r="F57" s="501"/>
      <c r="G57" s="501"/>
      <c r="H57" s="501"/>
      <c r="I57" s="501"/>
      <c r="J57" s="502"/>
      <c r="K57" s="501"/>
      <c r="L57" s="1026"/>
      <c r="M57" s="1029"/>
      <c r="N57" s="501"/>
      <c r="O57" s="1041"/>
      <c r="P57" s="1045"/>
      <c r="Q57" s="1045"/>
      <c r="R57" s="1045"/>
      <c r="S57" s="1045"/>
      <c r="T57" s="1045"/>
      <c r="U57" s="1024"/>
    </row>
    <row r="58" spans="1:21" ht="5.25" customHeight="1">
      <c r="A58" s="503"/>
      <c r="C58" s="497"/>
      <c r="D58" s="501"/>
      <c r="E58" s="501"/>
      <c r="F58" s="501"/>
      <c r="G58" s="501"/>
      <c r="H58" s="501"/>
      <c r="I58" s="501"/>
      <c r="J58" s="502"/>
      <c r="K58" s="501"/>
      <c r="L58" s="1026"/>
      <c r="M58" s="1029"/>
      <c r="N58" s="501"/>
      <c r="O58" s="1028" t="s">
        <v>32</v>
      </c>
      <c r="P58" s="1036"/>
      <c r="Q58" s="1037"/>
      <c r="R58" s="1040" t="s">
        <v>191</v>
      </c>
      <c r="S58" s="1036" t="s">
        <v>224</v>
      </c>
      <c r="T58" s="1036"/>
      <c r="U58" s="1036"/>
    </row>
    <row r="59" spans="1:21" ht="4.5" customHeight="1">
      <c r="A59" s="503"/>
      <c r="C59" s="497"/>
      <c r="D59" s="501"/>
      <c r="E59" s="501"/>
      <c r="F59" s="501"/>
      <c r="G59" s="501"/>
      <c r="H59" s="501"/>
      <c r="I59" s="501"/>
      <c r="J59" s="502"/>
      <c r="K59" s="501"/>
      <c r="L59" s="1027"/>
      <c r="M59" s="1030"/>
      <c r="N59" s="500"/>
      <c r="O59" s="1030"/>
      <c r="P59" s="1038"/>
      <c r="Q59" s="1039"/>
      <c r="R59" s="1041"/>
      <c r="S59" s="1038"/>
      <c r="T59" s="1038"/>
      <c r="U59" s="1038"/>
    </row>
    <row r="60" spans="5:21" ht="9" customHeight="1">
      <c r="E60" s="683"/>
      <c r="F60" s="683"/>
      <c r="G60" s="683"/>
      <c r="H60" s="683"/>
      <c r="I60" s="683"/>
      <c r="J60" s="683"/>
      <c r="K60" s="683"/>
      <c r="L60" s="683"/>
      <c r="M60" s="683"/>
      <c r="N60" s="683"/>
      <c r="O60" s="686"/>
      <c r="P60" s="687"/>
      <c r="Q60" s="687"/>
      <c r="R60" s="687"/>
      <c r="S60" s="687"/>
      <c r="T60" s="687"/>
      <c r="U60" s="687"/>
    </row>
    <row r="61" spans="5:23" ht="10.5" customHeight="1">
      <c r="E61" s="683" t="s">
        <v>223</v>
      </c>
      <c r="F61" s="683"/>
      <c r="G61" s="683"/>
      <c r="H61" s="683"/>
      <c r="I61" s="683"/>
      <c r="J61" s="683"/>
      <c r="K61" s="683"/>
      <c r="L61" s="696" t="s">
        <v>284</v>
      </c>
      <c r="M61" s="697" t="s">
        <v>209</v>
      </c>
      <c r="N61" s="683"/>
      <c r="O61" s="698">
        <v>268</v>
      </c>
      <c r="P61" s="699">
        <v>15239</v>
      </c>
      <c r="Q61" s="699">
        <v>15968</v>
      </c>
      <c r="R61" s="699">
        <v>4881</v>
      </c>
      <c r="S61" s="699">
        <v>113249</v>
      </c>
      <c r="T61" s="699">
        <v>492279</v>
      </c>
      <c r="U61" s="699">
        <v>542826</v>
      </c>
      <c r="V61" s="603"/>
      <c r="W61" s="604"/>
    </row>
    <row r="62" spans="5:23" ht="10.5" customHeight="1">
      <c r="E62" s="683"/>
      <c r="F62" s="683"/>
      <c r="G62" s="683"/>
      <c r="H62" s="683"/>
      <c r="I62" s="683"/>
      <c r="J62" s="683"/>
      <c r="K62" s="683"/>
      <c r="L62" s="700" t="s">
        <v>285</v>
      </c>
      <c r="M62" s="701" t="s">
        <v>299</v>
      </c>
      <c r="N62" s="683"/>
      <c r="O62" s="698"/>
      <c r="P62" s="699"/>
      <c r="Q62" s="699"/>
      <c r="R62" s="699"/>
      <c r="S62" s="699"/>
      <c r="T62" s="699"/>
      <c r="U62" s="699"/>
      <c r="V62" s="605"/>
      <c r="W62" s="608"/>
    </row>
    <row r="63" spans="5:23" ht="10.5" customHeight="1">
      <c r="E63" s="683"/>
      <c r="F63" s="683"/>
      <c r="G63" s="683"/>
      <c r="H63" s="683"/>
      <c r="I63" s="683"/>
      <c r="J63" s="683"/>
      <c r="K63" s="683"/>
      <c r="L63" s="702"/>
      <c r="M63" s="703" t="s">
        <v>300</v>
      </c>
      <c r="N63" s="683"/>
      <c r="O63" s="698">
        <v>418</v>
      </c>
      <c r="P63" s="699">
        <v>18955</v>
      </c>
      <c r="Q63" s="699">
        <v>19281</v>
      </c>
      <c r="R63" s="699">
        <v>5664</v>
      </c>
      <c r="S63" s="699">
        <v>145807</v>
      </c>
      <c r="T63" s="699">
        <v>941924</v>
      </c>
      <c r="U63" s="699">
        <v>1090111</v>
      </c>
      <c r="V63" s="609"/>
      <c r="W63" s="610"/>
    </row>
    <row r="64" spans="5:23" ht="10.5" customHeight="1">
      <c r="E64" s="683"/>
      <c r="F64" s="683"/>
      <c r="G64" s="683"/>
      <c r="H64" s="683"/>
      <c r="I64" s="683"/>
      <c r="J64" s="683"/>
      <c r="K64" s="683"/>
      <c r="L64" s="696" t="s">
        <v>286</v>
      </c>
      <c r="M64" s="697" t="s">
        <v>301</v>
      </c>
      <c r="N64" s="683"/>
      <c r="O64" s="698">
        <v>53</v>
      </c>
      <c r="P64" s="699">
        <v>2455</v>
      </c>
      <c r="Q64" s="699">
        <v>2469</v>
      </c>
      <c r="R64" s="699">
        <v>719</v>
      </c>
      <c r="S64" s="699">
        <v>20669</v>
      </c>
      <c r="T64" s="699">
        <v>117242</v>
      </c>
      <c r="U64" s="699">
        <v>117918</v>
      </c>
      <c r="V64" s="609"/>
      <c r="W64" s="608"/>
    </row>
    <row r="65" spans="5:23" ht="13.5" customHeight="1" hidden="1">
      <c r="E65" s="683"/>
      <c r="F65" s="683"/>
      <c r="G65" s="683"/>
      <c r="H65" s="683"/>
      <c r="I65" s="683"/>
      <c r="J65" s="683"/>
      <c r="K65" s="683"/>
      <c r="L65" s="696"/>
      <c r="M65" s="697"/>
      <c r="N65" s="683"/>
      <c r="O65" s="698"/>
      <c r="P65" s="699"/>
      <c r="Q65" s="699"/>
      <c r="R65" s="699"/>
      <c r="S65" s="699"/>
      <c r="T65" s="699"/>
      <c r="U65" s="699"/>
      <c r="V65" s="603">
        <v>268493</v>
      </c>
      <c r="W65" s="604"/>
    </row>
    <row r="66" spans="5:23" ht="10.5" customHeight="1">
      <c r="E66" s="683"/>
      <c r="F66" s="683"/>
      <c r="G66" s="683"/>
      <c r="H66" s="683"/>
      <c r="I66" s="683"/>
      <c r="J66" s="683"/>
      <c r="K66" s="683"/>
      <c r="L66" s="696" t="s">
        <v>287</v>
      </c>
      <c r="M66" s="697" t="s">
        <v>302</v>
      </c>
      <c r="N66" s="683"/>
      <c r="O66" s="698">
        <v>11</v>
      </c>
      <c r="P66" s="699">
        <v>714</v>
      </c>
      <c r="Q66" s="699">
        <v>926</v>
      </c>
      <c r="R66" s="699">
        <v>288</v>
      </c>
      <c r="S66" s="699">
        <v>7910</v>
      </c>
      <c r="T66" s="699">
        <v>58555</v>
      </c>
      <c r="U66" s="699">
        <v>68572</v>
      </c>
      <c r="V66" s="603"/>
      <c r="W66" s="604"/>
    </row>
    <row r="67" spans="5:23" ht="10.5" customHeight="1">
      <c r="E67" s="683"/>
      <c r="F67" s="683"/>
      <c r="G67" s="683"/>
      <c r="H67" s="683"/>
      <c r="I67" s="683"/>
      <c r="J67" s="683"/>
      <c r="K67" s="683"/>
      <c r="L67" s="704" t="s">
        <v>303</v>
      </c>
      <c r="M67" s="705" t="s">
        <v>210</v>
      </c>
      <c r="N67" s="683"/>
      <c r="O67" s="706">
        <v>750</v>
      </c>
      <c r="P67" s="707">
        <v>37363</v>
      </c>
      <c r="Q67" s="707">
        <v>38644</v>
      </c>
      <c r="R67" s="707">
        <v>11552</v>
      </c>
      <c r="S67" s="707">
        <v>287635</v>
      </c>
      <c r="T67" s="707">
        <v>1610000</v>
      </c>
      <c r="U67" s="707">
        <v>1819426</v>
      </c>
      <c r="V67" s="606"/>
      <c r="W67" s="607"/>
    </row>
    <row r="68" spans="5:23" ht="10.5" customHeight="1">
      <c r="E68" s="683"/>
      <c r="F68" s="683"/>
      <c r="G68" s="683"/>
      <c r="H68" s="683"/>
      <c r="I68" s="683"/>
      <c r="J68" s="683"/>
      <c r="K68" s="683"/>
      <c r="L68" s="696" t="s">
        <v>298</v>
      </c>
      <c r="M68" s="703" t="s">
        <v>304</v>
      </c>
      <c r="N68" s="683"/>
      <c r="O68" s="698">
        <v>42</v>
      </c>
      <c r="P68" s="699">
        <v>1456</v>
      </c>
      <c r="Q68" s="699">
        <v>1467</v>
      </c>
      <c r="R68" s="699">
        <v>449</v>
      </c>
      <c r="S68" s="699">
        <v>11473</v>
      </c>
      <c r="T68" s="699">
        <v>54915</v>
      </c>
      <c r="U68" s="699">
        <v>55119</v>
      </c>
      <c r="V68" s="603"/>
      <c r="W68" s="608"/>
    </row>
    <row r="69" spans="5:23" ht="10.5" customHeight="1">
      <c r="E69" s="683"/>
      <c r="F69" s="683"/>
      <c r="G69" s="683"/>
      <c r="H69" s="683"/>
      <c r="I69" s="683"/>
      <c r="J69" s="683"/>
      <c r="K69" s="683"/>
      <c r="L69" s="696" t="s">
        <v>288</v>
      </c>
      <c r="M69" s="708" t="s">
        <v>227</v>
      </c>
      <c r="N69" s="683"/>
      <c r="O69" s="698"/>
      <c r="P69" s="699"/>
      <c r="Q69" s="699"/>
      <c r="R69" s="699"/>
      <c r="S69" s="699"/>
      <c r="T69" s="699"/>
      <c r="U69" s="699"/>
      <c r="V69" s="603"/>
      <c r="W69" s="611"/>
    </row>
    <row r="70" spans="5:23" ht="10.5" customHeight="1">
      <c r="E70" s="683"/>
      <c r="F70" s="683"/>
      <c r="G70" s="683"/>
      <c r="H70" s="683"/>
      <c r="I70" s="683"/>
      <c r="J70" s="683"/>
      <c r="K70" s="683"/>
      <c r="L70" s="696"/>
      <c r="M70" s="703" t="s">
        <v>228</v>
      </c>
      <c r="N70" s="683"/>
      <c r="O70" s="698">
        <v>41</v>
      </c>
      <c r="P70" s="699">
        <v>1241</v>
      </c>
      <c r="Q70" s="699">
        <v>1273</v>
      </c>
      <c r="R70" s="699">
        <v>408</v>
      </c>
      <c r="S70" s="699">
        <v>9127</v>
      </c>
      <c r="T70" s="699">
        <v>51047</v>
      </c>
      <c r="U70" s="699">
        <v>52283</v>
      </c>
      <c r="V70" s="603"/>
      <c r="W70" s="608"/>
    </row>
    <row r="71" spans="5:23" ht="10.5" customHeight="1">
      <c r="E71" s="683"/>
      <c r="F71" s="683"/>
      <c r="G71" s="683"/>
      <c r="H71" s="683"/>
      <c r="I71" s="683"/>
      <c r="J71" s="683"/>
      <c r="K71" s="683"/>
      <c r="L71" s="696" t="s">
        <v>297</v>
      </c>
      <c r="M71" s="697" t="s">
        <v>305</v>
      </c>
      <c r="N71" s="683"/>
      <c r="O71" s="698">
        <v>63</v>
      </c>
      <c r="P71" s="708">
        <v>2132</v>
      </c>
      <c r="Q71" s="708">
        <v>2235</v>
      </c>
      <c r="R71" s="708">
        <v>710</v>
      </c>
      <c r="S71" s="708">
        <v>16420</v>
      </c>
      <c r="T71" s="708">
        <v>78977</v>
      </c>
      <c r="U71" s="708">
        <v>81678</v>
      </c>
      <c r="V71" s="603"/>
      <c r="W71" s="604"/>
    </row>
    <row r="72" spans="5:23" ht="10.5" customHeight="1">
      <c r="E72" s="683"/>
      <c r="F72" s="683"/>
      <c r="G72" s="683"/>
      <c r="H72" s="683"/>
      <c r="I72" s="683"/>
      <c r="J72" s="683"/>
      <c r="K72" s="683"/>
      <c r="L72" s="696" t="s">
        <v>289</v>
      </c>
      <c r="M72" s="697" t="s">
        <v>211</v>
      </c>
      <c r="N72" s="683"/>
      <c r="O72" s="698">
        <v>166</v>
      </c>
      <c r="P72" s="708">
        <v>5436</v>
      </c>
      <c r="Q72" s="708">
        <v>5694</v>
      </c>
      <c r="R72" s="708">
        <v>1895</v>
      </c>
      <c r="S72" s="708">
        <v>38751</v>
      </c>
      <c r="T72" s="708">
        <v>139773</v>
      </c>
      <c r="U72" s="708">
        <v>146102</v>
      </c>
      <c r="V72" s="603"/>
      <c r="W72" s="604"/>
    </row>
    <row r="73" spans="5:23" ht="10.5" customHeight="1">
      <c r="E73" s="683"/>
      <c r="F73" s="683"/>
      <c r="G73" s="683"/>
      <c r="H73" s="683"/>
      <c r="I73" s="683"/>
      <c r="J73" s="683"/>
      <c r="K73" s="683"/>
      <c r="L73" s="696" t="s">
        <v>290</v>
      </c>
      <c r="M73" s="709" t="s">
        <v>212</v>
      </c>
      <c r="N73" s="683"/>
      <c r="O73" s="698">
        <v>13</v>
      </c>
      <c r="P73" s="708"/>
      <c r="Q73" s="708"/>
      <c r="R73" s="708"/>
      <c r="S73" s="708"/>
      <c r="T73" s="708"/>
      <c r="U73" s="708"/>
      <c r="V73" s="603"/>
      <c r="W73" s="604"/>
    </row>
    <row r="74" spans="5:23" ht="10.5" customHeight="1">
      <c r="E74" s="683"/>
      <c r="F74" s="683"/>
      <c r="G74" s="683"/>
      <c r="H74" s="683"/>
      <c r="I74" s="683"/>
      <c r="J74" s="683"/>
      <c r="K74" s="683"/>
      <c r="L74" s="696"/>
      <c r="M74" s="709"/>
      <c r="N74" s="683"/>
      <c r="O74" s="698"/>
      <c r="P74" s="699">
        <v>443</v>
      </c>
      <c r="Q74" s="699">
        <v>460</v>
      </c>
      <c r="R74" s="699">
        <v>151</v>
      </c>
      <c r="S74" s="699">
        <v>3170</v>
      </c>
      <c r="T74" s="699">
        <v>18160</v>
      </c>
      <c r="U74" s="699">
        <v>18365</v>
      </c>
      <c r="V74" s="603"/>
      <c r="W74" s="604"/>
    </row>
    <row r="75" spans="5:23" ht="10.5" customHeight="1">
      <c r="E75" s="683"/>
      <c r="F75" s="683"/>
      <c r="G75" s="683"/>
      <c r="H75" s="683"/>
      <c r="I75" s="683"/>
      <c r="J75" s="683"/>
      <c r="K75" s="683"/>
      <c r="L75" s="696" t="s">
        <v>291</v>
      </c>
      <c r="M75" s="709" t="s">
        <v>306</v>
      </c>
      <c r="N75" s="683"/>
      <c r="O75" s="698">
        <v>3</v>
      </c>
      <c r="P75" s="683"/>
      <c r="Q75" s="683"/>
      <c r="R75" s="683"/>
      <c r="S75" s="683"/>
      <c r="T75" s="683"/>
      <c r="U75" s="683"/>
      <c r="V75" s="603"/>
      <c r="W75" s="602"/>
    </row>
    <row r="76" spans="5:23" ht="10.5" customHeight="1">
      <c r="E76" s="683"/>
      <c r="F76" s="683"/>
      <c r="G76" s="683"/>
      <c r="H76" s="683"/>
      <c r="I76" s="683"/>
      <c r="J76" s="683"/>
      <c r="K76" s="683"/>
      <c r="L76" s="704" t="s">
        <v>307</v>
      </c>
      <c r="M76" s="710" t="s">
        <v>308</v>
      </c>
      <c r="N76" s="683"/>
      <c r="O76" s="706">
        <v>328</v>
      </c>
      <c r="P76" s="716">
        <v>10708</v>
      </c>
      <c r="Q76" s="716">
        <v>11129</v>
      </c>
      <c r="R76" s="716">
        <v>3613</v>
      </c>
      <c r="S76" s="716">
        <v>78942</v>
      </c>
      <c r="T76" s="716">
        <v>342872</v>
      </c>
      <c r="U76" s="716">
        <v>353547</v>
      </c>
      <c r="V76" s="603"/>
      <c r="W76" s="604"/>
    </row>
    <row r="77" spans="5:23" ht="10.5" customHeight="1" hidden="1">
      <c r="E77" s="683"/>
      <c r="F77" s="683"/>
      <c r="G77" s="683"/>
      <c r="H77" s="683"/>
      <c r="I77" s="683"/>
      <c r="J77" s="683"/>
      <c r="K77" s="683"/>
      <c r="L77" s="696"/>
      <c r="M77" s="697"/>
      <c r="N77" s="683"/>
      <c r="O77" s="698"/>
      <c r="P77" s="699"/>
      <c r="Q77" s="699"/>
      <c r="R77" s="699"/>
      <c r="S77" s="699"/>
      <c r="T77" s="699"/>
      <c r="U77" s="699"/>
      <c r="V77" s="603"/>
      <c r="W77" s="604"/>
    </row>
    <row r="78" spans="5:23" ht="10.5" customHeight="1">
      <c r="E78" s="683"/>
      <c r="F78" s="683"/>
      <c r="G78" s="683"/>
      <c r="H78" s="683"/>
      <c r="I78" s="683"/>
      <c r="J78" s="683"/>
      <c r="K78" s="683"/>
      <c r="L78" s="704" t="s">
        <v>309</v>
      </c>
      <c r="M78" s="710"/>
      <c r="N78" s="683"/>
      <c r="O78" s="698"/>
      <c r="P78" s="699"/>
      <c r="Q78" s="699"/>
      <c r="R78" s="699"/>
      <c r="S78" s="699"/>
      <c r="T78" s="699"/>
      <c r="U78" s="699"/>
      <c r="V78" s="603"/>
      <c r="W78" s="604"/>
    </row>
    <row r="79" spans="5:23" ht="11.25" customHeight="1">
      <c r="E79" s="683"/>
      <c r="F79" s="683"/>
      <c r="G79" s="683"/>
      <c r="H79" s="683"/>
      <c r="I79" s="683"/>
      <c r="J79" s="683"/>
      <c r="K79" s="683"/>
      <c r="L79" s="704" t="s">
        <v>310</v>
      </c>
      <c r="M79" s="710" t="s">
        <v>311</v>
      </c>
      <c r="N79" s="683"/>
      <c r="O79" s="706">
        <v>1078</v>
      </c>
      <c r="P79" s="707">
        <v>48071</v>
      </c>
      <c r="Q79" s="707">
        <v>49773</v>
      </c>
      <c r="R79" s="707">
        <v>15165</v>
      </c>
      <c r="S79" s="707">
        <v>366577</v>
      </c>
      <c r="T79" s="707">
        <v>1952872</v>
      </c>
      <c r="U79" s="707">
        <v>2172973</v>
      </c>
      <c r="V79" s="603"/>
      <c r="W79" s="604"/>
    </row>
    <row r="80" spans="5:23" ht="11.25" customHeight="1">
      <c r="E80" s="683"/>
      <c r="F80" s="683"/>
      <c r="G80" s="683"/>
      <c r="H80" s="683"/>
      <c r="I80" s="683"/>
      <c r="J80" s="683"/>
      <c r="K80" s="683"/>
      <c r="L80" s="696" t="s">
        <v>292</v>
      </c>
      <c r="M80" s="697" t="s">
        <v>312</v>
      </c>
      <c r="N80" s="683"/>
      <c r="O80" s="698" t="s">
        <v>355</v>
      </c>
      <c r="P80" s="699"/>
      <c r="Q80" s="699"/>
      <c r="R80" s="699"/>
      <c r="S80" s="699"/>
      <c r="T80" s="699"/>
      <c r="U80" s="699"/>
      <c r="V80" s="603"/>
      <c r="W80" s="604"/>
    </row>
    <row r="81" spans="5:23" ht="11.25" customHeight="1" hidden="1">
      <c r="E81" s="683"/>
      <c r="F81" s="683"/>
      <c r="G81" s="683"/>
      <c r="H81" s="683"/>
      <c r="I81" s="683"/>
      <c r="J81" s="683"/>
      <c r="K81" s="683"/>
      <c r="L81" s="683"/>
      <c r="M81" s="683"/>
      <c r="N81" s="683"/>
      <c r="O81" s="698"/>
      <c r="P81" s="699"/>
      <c r="Q81" s="699"/>
      <c r="R81" s="699"/>
      <c r="S81" s="699"/>
      <c r="T81" s="699"/>
      <c r="U81" s="699"/>
      <c r="V81" s="603"/>
      <c r="W81" s="604"/>
    </row>
    <row r="82" spans="5:23" s="614" customFormat="1" ht="11.25" customHeight="1">
      <c r="E82" s="711"/>
      <c r="F82" s="711"/>
      <c r="G82" s="711"/>
      <c r="H82" s="711"/>
      <c r="I82" s="711"/>
      <c r="J82" s="711"/>
      <c r="K82" s="711"/>
      <c r="L82" s="696" t="s">
        <v>293</v>
      </c>
      <c r="M82" s="709" t="s">
        <v>313</v>
      </c>
      <c r="N82" s="711"/>
      <c r="O82" s="712">
        <v>2</v>
      </c>
      <c r="P82" s="713">
        <v>0</v>
      </c>
      <c r="Q82" s="708">
        <v>702</v>
      </c>
      <c r="R82" s="713">
        <v>0</v>
      </c>
      <c r="S82" s="708">
        <v>9720</v>
      </c>
      <c r="T82" s="713">
        <v>0</v>
      </c>
      <c r="U82" s="708">
        <v>242862</v>
      </c>
      <c r="V82" s="615"/>
      <c r="W82" s="616"/>
    </row>
    <row r="83" spans="5:23" ht="11.25" customHeight="1">
      <c r="E83" s="683"/>
      <c r="F83" s="683"/>
      <c r="G83" s="683"/>
      <c r="H83" s="683"/>
      <c r="I83" s="683"/>
      <c r="J83" s="683"/>
      <c r="K83" s="683"/>
      <c r="L83" s="696" t="s">
        <v>294</v>
      </c>
      <c r="M83" s="709" t="s">
        <v>322</v>
      </c>
      <c r="N83" s="683"/>
      <c r="O83" s="698">
        <v>17</v>
      </c>
      <c r="P83" s="699"/>
      <c r="Q83" s="708"/>
      <c r="R83" s="699"/>
      <c r="S83" s="708"/>
      <c r="T83" s="699"/>
      <c r="U83" s="708"/>
      <c r="V83" s="603"/>
      <c r="W83" s="604"/>
    </row>
    <row r="84" spans="5:23" ht="10.5" customHeight="1">
      <c r="E84" s="683"/>
      <c r="F84" s="683"/>
      <c r="G84" s="683"/>
      <c r="H84" s="683"/>
      <c r="I84" s="683"/>
      <c r="J84" s="683"/>
      <c r="K84" s="683"/>
      <c r="L84" s="714" t="s">
        <v>314</v>
      </c>
      <c r="M84" s="715" t="s">
        <v>283</v>
      </c>
      <c r="N84" s="683"/>
      <c r="O84" s="706">
        <v>19</v>
      </c>
      <c r="P84" s="699" t="s">
        <v>355</v>
      </c>
      <c r="Q84" s="716">
        <v>702</v>
      </c>
      <c r="R84" s="699" t="s">
        <v>355</v>
      </c>
      <c r="S84" s="716">
        <v>9720</v>
      </c>
      <c r="T84" s="699" t="s">
        <v>355</v>
      </c>
      <c r="U84" s="716">
        <v>242862</v>
      </c>
      <c r="V84" s="603"/>
      <c r="W84" s="508"/>
    </row>
    <row r="85" spans="5:23" ht="10.5" customHeight="1" hidden="1">
      <c r="E85" s="683"/>
      <c r="F85" s="683"/>
      <c r="G85" s="683"/>
      <c r="H85" s="683"/>
      <c r="I85" s="683"/>
      <c r="J85" s="683"/>
      <c r="K85" s="683"/>
      <c r="L85" s="683"/>
      <c r="M85" s="683"/>
      <c r="N85" s="683"/>
      <c r="O85" s="698"/>
      <c r="P85" s="699"/>
      <c r="Q85" s="699"/>
      <c r="R85" s="699"/>
      <c r="S85" s="699"/>
      <c r="T85" s="699"/>
      <c r="U85" s="699"/>
      <c r="V85" s="603"/>
      <c r="W85" s="508"/>
    </row>
    <row r="86" spans="5:23" ht="10.5" customHeight="1">
      <c r="E86" s="683"/>
      <c r="F86" s="683"/>
      <c r="G86" s="683"/>
      <c r="H86" s="683"/>
      <c r="I86" s="683"/>
      <c r="J86" s="683"/>
      <c r="K86" s="683"/>
      <c r="L86" s="717" t="s">
        <v>24</v>
      </c>
      <c r="M86" s="683"/>
      <c r="N86" s="683"/>
      <c r="O86" s="706"/>
      <c r="P86" s="707"/>
      <c r="Q86" s="707"/>
      <c r="R86" s="707"/>
      <c r="S86" s="707"/>
      <c r="T86" s="707"/>
      <c r="U86" s="707"/>
      <c r="V86" s="606"/>
      <c r="W86" s="607"/>
    </row>
    <row r="87" spans="12:23" ht="10.5" customHeight="1">
      <c r="L87" s="488" t="s">
        <v>377</v>
      </c>
      <c r="M87" s="646"/>
      <c r="O87" s="520"/>
      <c r="P87" s="520"/>
      <c r="Q87" s="520"/>
      <c r="R87" s="520"/>
      <c r="S87" s="520"/>
      <c r="T87" s="520"/>
      <c r="U87" s="520"/>
      <c r="V87" s="606"/>
      <c r="W87" s="607"/>
    </row>
    <row r="88" spans="12:23" ht="9" customHeight="1">
      <c r="L88" s="488" t="s">
        <v>318</v>
      </c>
      <c r="M88" s="607"/>
      <c r="N88" s="510"/>
      <c r="O88" s="520"/>
      <c r="P88" s="520"/>
      <c r="Q88" s="520"/>
      <c r="R88" s="520"/>
      <c r="S88" s="520"/>
      <c r="T88" s="520"/>
      <c r="U88" s="520"/>
      <c r="V88" s="606"/>
      <c r="W88" s="607"/>
    </row>
    <row r="89" spans="16:21" ht="9" customHeight="1">
      <c r="P89" s="501"/>
      <c r="Q89" s="501"/>
      <c r="R89" s="501"/>
      <c r="S89" s="501"/>
      <c r="T89" s="501"/>
      <c r="U89" s="501"/>
    </row>
  </sheetData>
  <sheetProtection/>
  <mergeCells count="29">
    <mergeCell ref="A37:K37"/>
    <mergeCell ref="A6:A11"/>
    <mergeCell ref="C6:C11"/>
    <mergeCell ref="D6:D7"/>
    <mergeCell ref="F6:F7"/>
    <mergeCell ref="G7:H7"/>
    <mergeCell ref="G11:H11"/>
    <mergeCell ref="E6:E7"/>
    <mergeCell ref="I6:K7"/>
    <mergeCell ref="D8:D11"/>
    <mergeCell ref="R58:R59"/>
    <mergeCell ref="S58:U59"/>
    <mergeCell ref="O54:O57"/>
    <mergeCell ref="R54:R57"/>
    <mergeCell ref="S54:S57"/>
    <mergeCell ref="T54:T57"/>
    <mergeCell ref="P54:Q54"/>
    <mergeCell ref="P55:P57"/>
    <mergeCell ref="Q55:Q57"/>
    <mergeCell ref="E8:F11"/>
    <mergeCell ref="L52:U52"/>
    <mergeCell ref="U54:U57"/>
    <mergeCell ref="L54:L59"/>
    <mergeCell ref="M54:M59"/>
    <mergeCell ref="I8:I11"/>
    <mergeCell ref="J8:J11"/>
    <mergeCell ref="K8:K11"/>
    <mergeCell ref="A13:K13"/>
    <mergeCell ref="O58:Q59"/>
  </mergeCells>
  <printOptions/>
  <pageMargins left="0.6692913385826772" right="0.34" top="0.5905511811023623" bottom="0.2755905511811024" header="0.4921259845" footer="0.4921259845"/>
  <pageSetup horizontalDpi="300" verticalDpi="300" orientation="portrait" paperSize="9" r:id="rId3"/>
  <headerFooter alignWithMargins="0">
    <oddHeader>&amp;C- 27 -</oddHeader>
  </headerFooter>
  <colBreaks count="1" manualBreakCount="1">
    <brk id="11" max="65535" man="1"/>
  </colBreaks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81"/>
  <sheetViews>
    <sheetView workbookViewId="0" topLeftCell="A1">
      <pane ySplit="14" topLeftCell="BM15" activePane="bottomLeft" state="frozen"/>
      <selection pane="topLeft" activeCell="A1" sqref="A1"/>
      <selection pane="bottomLeft" activeCell="A7" sqref="A7"/>
    </sheetView>
  </sheetViews>
  <sheetFormatPr defaultColWidth="11.19921875" defaultRowHeight="8.25" customHeight="1"/>
  <cols>
    <col min="1" max="1" width="27.59765625" style="523" customWidth="1"/>
    <col min="2" max="2" width="1.19921875" style="523" customWidth="1"/>
    <col min="3" max="10" width="13.19921875" style="523" customWidth="1"/>
    <col min="11" max="16384" width="11.19921875" style="523" customWidth="1"/>
  </cols>
  <sheetData>
    <row r="1" spans="1:10" ht="8.25" customHeight="1">
      <c r="A1" s="521"/>
      <c r="B1" s="522"/>
      <c r="C1" s="522"/>
      <c r="D1" s="522"/>
      <c r="E1" s="522"/>
      <c r="F1" s="522"/>
      <c r="G1" s="522"/>
      <c r="H1" s="522"/>
      <c r="I1" s="522"/>
      <c r="J1" s="522"/>
    </row>
    <row r="2" spans="1:10" s="525" customFormat="1" ht="11.25">
      <c r="A2" s="524" t="s">
        <v>319</v>
      </c>
      <c r="B2" s="524"/>
      <c r="C2" s="524"/>
      <c r="D2" s="524"/>
      <c r="E2" s="524"/>
      <c r="F2" s="524"/>
      <c r="G2" s="524"/>
      <c r="H2" s="524"/>
      <c r="I2" s="524"/>
      <c r="J2" s="524"/>
    </row>
    <row r="3" ht="6" customHeight="1"/>
    <row r="4" spans="1:10" s="525" customFormat="1" ht="11.25">
      <c r="A4" s="524" t="s">
        <v>361</v>
      </c>
      <c r="B4" s="524"/>
      <c r="C4" s="524"/>
      <c r="D4" s="524"/>
      <c r="E4" s="524"/>
      <c r="F4" s="524"/>
      <c r="G4" s="524"/>
      <c r="H4" s="524"/>
      <c r="I4" s="524"/>
      <c r="J4" s="524"/>
    </row>
    <row r="5" spans="1:10" s="525" customFormat="1" ht="11.25">
      <c r="A5" s="524" t="s">
        <v>362</v>
      </c>
      <c r="B5" s="524"/>
      <c r="C5" s="524"/>
      <c r="D5" s="524"/>
      <c r="E5" s="524"/>
      <c r="F5" s="524"/>
      <c r="G5" s="524"/>
      <c r="H5" s="524"/>
      <c r="I5" s="524"/>
      <c r="J5" s="524"/>
    </row>
    <row r="6" spans="1:10" s="526" customFormat="1" ht="9" customHeight="1">
      <c r="A6" s="62" t="s">
        <v>198</v>
      </c>
      <c r="B6" s="62"/>
      <c r="C6" s="62"/>
      <c r="D6" s="62"/>
      <c r="E6" s="62"/>
      <c r="F6" s="62"/>
      <c r="G6" s="62"/>
      <c r="H6" s="62"/>
      <c r="I6" s="62"/>
      <c r="J6" s="62"/>
    </row>
    <row r="7" spans="1:2" s="528" customFormat="1" ht="11.25">
      <c r="A7" s="64" t="s">
        <v>384</v>
      </c>
      <c r="B7" s="527"/>
    </row>
    <row r="8" spans="1:10" ht="10.5" customHeight="1">
      <c r="A8" s="1053" t="s">
        <v>29</v>
      </c>
      <c r="B8" s="529"/>
      <c r="C8" s="1056" t="s">
        <v>327</v>
      </c>
      <c r="D8" s="1059" t="s">
        <v>328</v>
      </c>
      <c r="E8" s="1060"/>
      <c r="F8" s="1061"/>
      <c r="G8" s="1067" t="s">
        <v>213</v>
      </c>
      <c r="H8" s="1067" t="s">
        <v>347</v>
      </c>
      <c r="I8" s="1067" t="s">
        <v>214</v>
      </c>
      <c r="J8" s="1071" t="s">
        <v>189</v>
      </c>
    </row>
    <row r="9" spans="1:10" ht="8.25" customHeight="1">
      <c r="A9" s="1054"/>
      <c r="B9" s="530"/>
      <c r="C9" s="1057"/>
      <c r="D9" s="1014" t="s">
        <v>245</v>
      </c>
      <c r="E9" s="1014" t="s">
        <v>244</v>
      </c>
      <c r="F9" s="1014" t="s">
        <v>31</v>
      </c>
      <c r="G9" s="1068"/>
      <c r="H9" s="1057"/>
      <c r="I9" s="1069"/>
      <c r="J9" s="1072"/>
    </row>
    <row r="10" spans="1:10" ht="8.25" customHeight="1">
      <c r="A10" s="1054"/>
      <c r="B10" s="530"/>
      <c r="C10" s="1057"/>
      <c r="D10" s="1001"/>
      <c r="E10" s="1062"/>
      <c r="F10" s="1001"/>
      <c r="G10" s="1068"/>
      <c r="H10" s="1057"/>
      <c r="I10" s="1069"/>
      <c r="J10" s="1072"/>
    </row>
    <row r="11" spans="1:10" ht="8.25" customHeight="1">
      <c r="A11" s="1054"/>
      <c r="B11" s="530"/>
      <c r="C11" s="1057"/>
      <c r="D11" s="1001"/>
      <c r="E11" s="1062"/>
      <c r="F11" s="1001"/>
      <c r="G11" s="1068"/>
      <c r="H11" s="1057"/>
      <c r="I11" s="1069"/>
      <c r="J11" s="1072"/>
    </row>
    <row r="12" spans="1:10" ht="8.25" customHeight="1">
      <c r="A12" s="1054"/>
      <c r="B12" s="530"/>
      <c r="C12" s="1057"/>
      <c r="D12" s="1001"/>
      <c r="E12" s="1062"/>
      <c r="F12" s="1001"/>
      <c r="G12" s="1068"/>
      <c r="H12" s="1057"/>
      <c r="I12" s="1069"/>
      <c r="J12" s="1072"/>
    </row>
    <row r="13" spans="1:10" ht="8.25" customHeight="1">
      <c r="A13" s="1054"/>
      <c r="B13" s="530"/>
      <c r="C13" s="1058"/>
      <c r="D13" s="1002"/>
      <c r="E13" s="1063"/>
      <c r="F13" s="1002"/>
      <c r="G13" s="1049"/>
      <c r="H13" s="1058"/>
      <c r="I13" s="1070"/>
      <c r="J13" s="1073"/>
    </row>
    <row r="14" spans="1:10" ht="8.25" customHeight="1">
      <c r="A14" s="1055"/>
      <c r="B14" s="531"/>
      <c r="C14" s="1064" t="s">
        <v>32</v>
      </c>
      <c r="D14" s="1065"/>
      <c r="E14" s="1065"/>
      <c r="F14" s="1066"/>
      <c r="G14" s="657" t="s">
        <v>191</v>
      </c>
      <c r="H14" s="532" t="s">
        <v>224</v>
      </c>
      <c r="I14" s="533"/>
      <c r="J14" s="533"/>
    </row>
    <row r="15" spans="1:10" ht="3.75" customHeight="1">
      <c r="A15" s="530"/>
      <c r="B15" s="530"/>
      <c r="C15" s="530"/>
      <c r="D15" s="530"/>
      <c r="E15" s="530"/>
      <c r="F15" s="530"/>
      <c r="G15" s="530"/>
      <c r="H15" s="530"/>
      <c r="I15" s="530"/>
      <c r="J15" s="530"/>
    </row>
    <row r="16" spans="1:10" ht="8.25" customHeight="1">
      <c r="A16" s="534" t="s">
        <v>215</v>
      </c>
      <c r="B16" s="522"/>
      <c r="C16" s="535"/>
      <c r="D16" s="522"/>
      <c r="E16" s="522"/>
      <c r="F16" s="535"/>
      <c r="G16" s="522"/>
      <c r="H16" s="522"/>
      <c r="I16" s="522"/>
      <c r="J16" s="522"/>
    </row>
    <row r="17" spans="1:3" s="526" customFormat="1" ht="8.25" customHeight="1">
      <c r="A17" s="526" t="s">
        <v>34</v>
      </c>
      <c r="C17" s="536"/>
    </row>
    <row r="18" spans="3:10" ht="3.75" customHeight="1">
      <c r="C18" s="537"/>
      <c r="D18" s="530"/>
      <c r="E18" s="530"/>
      <c r="F18" s="530"/>
      <c r="G18" s="530"/>
      <c r="H18" s="530"/>
      <c r="I18" s="530"/>
      <c r="J18" s="530"/>
    </row>
    <row r="19" spans="1:10" ht="8.25" customHeight="1">
      <c r="A19" s="538" t="s">
        <v>35</v>
      </c>
      <c r="B19" s="539"/>
      <c r="C19" s="540">
        <v>8</v>
      </c>
      <c r="D19" s="541">
        <v>600</v>
      </c>
      <c r="E19" s="645">
        <v>28</v>
      </c>
      <c r="F19" s="541">
        <v>628</v>
      </c>
      <c r="G19" s="541">
        <v>167</v>
      </c>
      <c r="H19" s="541">
        <v>3968</v>
      </c>
      <c r="I19" s="542">
        <v>20594</v>
      </c>
      <c r="J19" s="542">
        <v>20979</v>
      </c>
    </row>
    <row r="20" spans="1:10" ht="8.25" customHeight="1">
      <c r="A20" s="538" t="s">
        <v>36</v>
      </c>
      <c r="B20" s="539"/>
      <c r="C20" s="540">
        <v>72</v>
      </c>
      <c r="D20" s="541">
        <v>3249</v>
      </c>
      <c r="E20" s="645">
        <v>97</v>
      </c>
      <c r="F20" s="541">
        <v>3346</v>
      </c>
      <c r="G20" s="541">
        <v>995</v>
      </c>
      <c r="H20" s="541">
        <v>28518</v>
      </c>
      <c r="I20" s="542">
        <v>195144</v>
      </c>
      <c r="J20" s="542">
        <v>328391</v>
      </c>
    </row>
    <row r="21" spans="1:10" ht="8.25" customHeight="1">
      <c r="A21" s="538" t="s">
        <v>37</v>
      </c>
      <c r="B21" s="539"/>
      <c r="C21" s="540">
        <v>7</v>
      </c>
      <c r="D21" s="542">
        <v>171</v>
      </c>
      <c r="E21" s="645">
        <v>6</v>
      </c>
      <c r="F21" s="542">
        <v>177</v>
      </c>
      <c r="G21" s="542">
        <v>47</v>
      </c>
      <c r="H21" s="542">
        <v>1341</v>
      </c>
      <c r="I21" s="542">
        <v>5025</v>
      </c>
      <c r="J21" s="542">
        <v>5119</v>
      </c>
    </row>
    <row r="22" spans="3:10" ht="3.75" customHeight="1">
      <c r="C22" s="540"/>
      <c r="D22" s="542"/>
      <c r="E22" s="542"/>
      <c r="F22" s="542"/>
      <c r="G22" s="542"/>
      <c r="H22" s="542"/>
      <c r="I22" s="542"/>
      <c r="J22" s="542"/>
    </row>
    <row r="23" spans="1:10" ht="8.25" customHeight="1">
      <c r="A23" s="526" t="s">
        <v>38</v>
      </c>
      <c r="B23" s="526"/>
      <c r="C23" s="540"/>
      <c r="D23" s="542"/>
      <c r="E23" s="542"/>
      <c r="F23" s="542"/>
      <c r="G23" s="542"/>
      <c r="H23" s="542"/>
      <c r="I23" s="542"/>
      <c r="J23" s="542"/>
    </row>
    <row r="24" spans="3:10" ht="3.75" customHeight="1">
      <c r="C24" s="540"/>
      <c r="D24" s="541"/>
      <c r="E24" s="541"/>
      <c r="F24" s="541"/>
      <c r="G24" s="541"/>
      <c r="H24" s="541"/>
      <c r="I24" s="542"/>
      <c r="J24" s="542"/>
    </row>
    <row r="25" spans="1:10" ht="8.25" customHeight="1">
      <c r="A25" s="538" t="s">
        <v>39</v>
      </c>
      <c r="B25" s="539"/>
      <c r="C25" s="540">
        <v>22</v>
      </c>
      <c r="D25" s="541">
        <v>1442</v>
      </c>
      <c r="E25" s="645">
        <v>38</v>
      </c>
      <c r="F25" s="541">
        <v>1480</v>
      </c>
      <c r="G25" s="541">
        <v>419</v>
      </c>
      <c r="H25" s="541">
        <v>11313</v>
      </c>
      <c r="I25" s="542">
        <v>64124</v>
      </c>
      <c r="J25" s="542">
        <v>64626</v>
      </c>
    </row>
    <row r="26" spans="1:10" ht="8.25" customHeight="1">
      <c r="A26" s="538" t="s">
        <v>40</v>
      </c>
      <c r="B26" s="539"/>
      <c r="C26" s="540">
        <v>14</v>
      </c>
      <c r="D26" s="541">
        <v>349</v>
      </c>
      <c r="E26" s="645">
        <v>23</v>
      </c>
      <c r="F26" s="541">
        <v>372</v>
      </c>
      <c r="G26" s="541">
        <v>125</v>
      </c>
      <c r="H26" s="541">
        <v>2395</v>
      </c>
      <c r="I26" s="542">
        <v>9709</v>
      </c>
      <c r="J26" s="542">
        <v>9819</v>
      </c>
    </row>
    <row r="27" spans="1:10" ht="8.25" customHeight="1">
      <c r="A27" s="538" t="s">
        <v>41</v>
      </c>
      <c r="B27" s="539"/>
      <c r="C27" s="540">
        <v>9</v>
      </c>
      <c r="D27" s="541">
        <v>316</v>
      </c>
      <c r="E27" s="645">
        <v>8</v>
      </c>
      <c r="F27" s="541">
        <v>324</v>
      </c>
      <c r="G27" s="541">
        <v>98</v>
      </c>
      <c r="H27" s="541">
        <v>2413</v>
      </c>
      <c r="I27" s="542">
        <v>9343</v>
      </c>
      <c r="J27" s="542">
        <v>9598</v>
      </c>
    </row>
    <row r="28" spans="1:10" ht="8.25" customHeight="1">
      <c r="A28" s="538" t="s">
        <v>42</v>
      </c>
      <c r="B28" s="539"/>
      <c r="C28" s="540">
        <v>10</v>
      </c>
      <c r="D28" s="541">
        <v>275</v>
      </c>
      <c r="E28" s="645" t="s">
        <v>83</v>
      </c>
      <c r="F28" s="541">
        <v>275</v>
      </c>
      <c r="G28" s="541">
        <v>73</v>
      </c>
      <c r="H28" s="541">
        <v>2506</v>
      </c>
      <c r="I28" s="542">
        <v>10883</v>
      </c>
      <c r="J28" s="542">
        <v>10883</v>
      </c>
    </row>
    <row r="29" spans="1:10" ht="8.25" customHeight="1">
      <c r="A29" s="538" t="s">
        <v>43</v>
      </c>
      <c r="B29" s="539"/>
      <c r="C29" s="540">
        <v>9</v>
      </c>
      <c r="D29" s="541">
        <v>1561</v>
      </c>
      <c r="E29" s="645">
        <v>18</v>
      </c>
      <c r="F29" s="541">
        <v>1579</v>
      </c>
      <c r="G29" s="541">
        <v>462</v>
      </c>
      <c r="H29" s="541">
        <v>14018</v>
      </c>
      <c r="I29" s="542">
        <v>54717</v>
      </c>
      <c r="J29" s="542">
        <v>54988</v>
      </c>
    </row>
    <row r="30" spans="1:10" ht="8.25" customHeight="1">
      <c r="A30" s="538" t="s">
        <v>44</v>
      </c>
      <c r="B30" s="539"/>
      <c r="C30" s="540">
        <v>6</v>
      </c>
      <c r="D30" s="541">
        <v>363</v>
      </c>
      <c r="E30" s="645">
        <v>6</v>
      </c>
      <c r="F30" s="541">
        <v>369</v>
      </c>
      <c r="G30" s="541">
        <v>107</v>
      </c>
      <c r="H30" s="541">
        <v>2746</v>
      </c>
      <c r="I30" s="542">
        <v>16098</v>
      </c>
      <c r="J30" s="542">
        <v>16295</v>
      </c>
    </row>
    <row r="31" spans="1:10" ht="8.25" customHeight="1">
      <c r="A31" s="538" t="s">
        <v>45</v>
      </c>
      <c r="B31" s="539"/>
      <c r="C31" s="540">
        <v>7</v>
      </c>
      <c r="D31" s="541">
        <v>202</v>
      </c>
      <c r="E31" s="645" t="s">
        <v>83</v>
      </c>
      <c r="F31" s="541">
        <v>202</v>
      </c>
      <c r="G31" s="541">
        <v>53</v>
      </c>
      <c r="H31" s="541">
        <v>1394</v>
      </c>
      <c r="I31" s="542">
        <v>5585</v>
      </c>
      <c r="J31" s="542">
        <v>5588</v>
      </c>
    </row>
    <row r="32" spans="1:10" ht="8.25" customHeight="1">
      <c r="A32" s="538" t="s">
        <v>46</v>
      </c>
      <c r="B32" s="539"/>
      <c r="C32" s="540">
        <v>17</v>
      </c>
      <c r="D32" s="541">
        <v>531</v>
      </c>
      <c r="E32" s="645">
        <v>3</v>
      </c>
      <c r="F32" s="541">
        <v>534</v>
      </c>
      <c r="G32" s="541">
        <v>170</v>
      </c>
      <c r="H32" s="541">
        <v>3453</v>
      </c>
      <c r="I32" s="542">
        <v>16419</v>
      </c>
      <c r="J32" s="542">
        <v>16702</v>
      </c>
    </row>
    <row r="33" spans="1:10" ht="8.25" customHeight="1">
      <c r="A33" s="538" t="s">
        <v>47</v>
      </c>
      <c r="B33" s="539"/>
      <c r="C33" s="540">
        <v>11</v>
      </c>
      <c r="D33" s="541">
        <v>667</v>
      </c>
      <c r="E33" s="645">
        <v>13</v>
      </c>
      <c r="F33" s="541">
        <v>680</v>
      </c>
      <c r="G33" s="541">
        <v>212</v>
      </c>
      <c r="H33" s="541">
        <v>6037</v>
      </c>
      <c r="I33" s="542">
        <v>35313</v>
      </c>
      <c r="J33" s="542">
        <v>35555</v>
      </c>
    </row>
    <row r="34" spans="1:10" ht="8.25" customHeight="1">
      <c r="A34" s="538" t="s">
        <v>48</v>
      </c>
      <c r="B34" s="539"/>
      <c r="C34" s="540">
        <v>4</v>
      </c>
      <c r="D34" s="599">
        <v>94</v>
      </c>
      <c r="E34" s="645">
        <v>1</v>
      </c>
      <c r="F34" s="599">
        <v>95</v>
      </c>
      <c r="G34" s="599">
        <v>40</v>
      </c>
      <c r="H34" s="599">
        <v>1060</v>
      </c>
      <c r="I34" s="599">
        <v>1518</v>
      </c>
      <c r="J34" s="599">
        <v>1602</v>
      </c>
    </row>
    <row r="35" spans="1:10" ht="8.25" customHeight="1">
      <c r="A35" s="538" t="s">
        <v>49</v>
      </c>
      <c r="B35" s="539"/>
      <c r="C35" s="540">
        <v>5</v>
      </c>
      <c r="D35" s="599">
        <v>115</v>
      </c>
      <c r="E35" s="645" t="s">
        <v>83</v>
      </c>
      <c r="F35" s="599">
        <v>115</v>
      </c>
      <c r="G35" s="599">
        <v>34</v>
      </c>
      <c r="H35" s="599">
        <v>706</v>
      </c>
      <c r="I35" s="599">
        <v>3227</v>
      </c>
      <c r="J35" s="599">
        <v>3434</v>
      </c>
    </row>
    <row r="36" spans="1:10" ht="8.25" customHeight="1">
      <c r="A36" s="538" t="s">
        <v>50</v>
      </c>
      <c r="B36" s="539"/>
      <c r="C36" s="540">
        <v>4</v>
      </c>
      <c r="D36" s="599">
        <v>120</v>
      </c>
      <c r="E36" s="645">
        <v>4</v>
      </c>
      <c r="F36" s="599">
        <v>124</v>
      </c>
      <c r="G36" s="599">
        <v>42</v>
      </c>
      <c r="H36" s="599">
        <v>885</v>
      </c>
      <c r="I36" s="599">
        <v>5936</v>
      </c>
      <c r="J36" s="599">
        <v>6000</v>
      </c>
    </row>
    <row r="37" spans="1:10" ht="8.25" customHeight="1">
      <c r="A37" s="538" t="s">
        <v>51</v>
      </c>
      <c r="B37" s="539"/>
      <c r="C37" s="540">
        <v>14</v>
      </c>
      <c r="D37" s="541">
        <v>553</v>
      </c>
      <c r="E37" s="645">
        <v>9</v>
      </c>
      <c r="F37" s="541">
        <v>562</v>
      </c>
      <c r="G37" s="541">
        <v>162</v>
      </c>
      <c r="H37" s="541">
        <v>4049</v>
      </c>
      <c r="I37" s="542">
        <v>21960</v>
      </c>
      <c r="J37" s="542">
        <v>22909</v>
      </c>
    </row>
    <row r="38" spans="1:10" ht="8.25" customHeight="1">
      <c r="A38" s="538" t="s">
        <v>36</v>
      </c>
      <c r="B38" s="539"/>
      <c r="C38" s="540">
        <v>30</v>
      </c>
      <c r="D38" s="541">
        <v>1730</v>
      </c>
      <c r="E38" s="645">
        <v>209</v>
      </c>
      <c r="F38" s="541">
        <v>1939</v>
      </c>
      <c r="G38" s="541">
        <v>590</v>
      </c>
      <c r="H38" s="541">
        <v>16857</v>
      </c>
      <c r="I38" s="542">
        <v>175109</v>
      </c>
      <c r="J38" s="542">
        <v>185372</v>
      </c>
    </row>
    <row r="39" spans="1:10" ht="8.25" customHeight="1">
      <c r="A39" s="538" t="s">
        <v>52</v>
      </c>
      <c r="B39" s="539"/>
      <c r="C39" s="540">
        <v>5</v>
      </c>
      <c r="D39" s="541">
        <v>154</v>
      </c>
      <c r="E39" s="645">
        <v>1</v>
      </c>
      <c r="F39" s="541">
        <v>155</v>
      </c>
      <c r="G39" s="541">
        <v>56</v>
      </c>
      <c r="H39" s="541">
        <v>1021</v>
      </c>
      <c r="I39" s="542">
        <v>8167</v>
      </c>
      <c r="J39" s="542">
        <v>8515</v>
      </c>
    </row>
    <row r="40" spans="1:10" ht="8.25" customHeight="1">
      <c r="A40" s="538" t="s">
        <v>53</v>
      </c>
      <c r="B40" s="539"/>
      <c r="C40" s="540">
        <v>11</v>
      </c>
      <c r="D40" s="541">
        <v>417</v>
      </c>
      <c r="E40" s="645">
        <v>19</v>
      </c>
      <c r="F40" s="541">
        <v>436</v>
      </c>
      <c r="G40" s="541">
        <v>123</v>
      </c>
      <c r="H40" s="541">
        <v>2833</v>
      </c>
      <c r="I40" s="542">
        <v>14231</v>
      </c>
      <c r="J40" s="542">
        <v>14407</v>
      </c>
    </row>
    <row r="41" spans="1:10" ht="8.25" customHeight="1">
      <c r="A41" s="538" t="s">
        <v>37</v>
      </c>
      <c r="B41" s="539"/>
      <c r="C41" s="540">
        <v>17</v>
      </c>
      <c r="D41" s="541">
        <v>509</v>
      </c>
      <c r="E41" s="645">
        <v>22</v>
      </c>
      <c r="F41" s="541">
        <v>531</v>
      </c>
      <c r="G41" s="541">
        <v>160</v>
      </c>
      <c r="H41" s="541">
        <v>3708</v>
      </c>
      <c r="I41" s="542">
        <v>21027</v>
      </c>
      <c r="J41" s="542">
        <v>21758</v>
      </c>
    </row>
    <row r="42" spans="1:10" ht="8.25" customHeight="1">
      <c r="A42" s="538" t="s">
        <v>54</v>
      </c>
      <c r="B42" s="539"/>
      <c r="C42" s="540">
        <v>8</v>
      </c>
      <c r="D42" s="541">
        <v>301</v>
      </c>
      <c r="E42" s="645">
        <v>3</v>
      </c>
      <c r="F42" s="541">
        <v>304</v>
      </c>
      <c r="G42" s="541">
        <v>87</v>
      </c>
      <c r="H42" s="541">
        <v>2485</v>
      </c>
      <c r="I42" s="542">
        <v>12885</v>
      </c>
      <c r="J42" s="542">
        <v>13349</v>
      </c>
    </row>
    <row r="43" spans="1:10" ht="8.25" customHeight="1">
      <c r="A43" s="538" t="s">
        <v>55</v>
      </c>
      <c r="B43" s="539"/>
      <c r="C43" s="540">
        <v>17</v>
      </c>
      <c r="D43" s="541">
        <v>581</v>
      </c>
      <c r="E43" s="645">
        <v>11</v>
      </c>
      <c r="F43" s="541">
        <v>592</v>
      </c>
      <c r="G43" s="541">
        <v>173</v>
      </c>
      <c r="H43" s="541">
        <v>4357</v>
      </c>
      <c r="I43" s="542">
        <v>22195</v>
      </c>
      <c r="J43" s="542">
        <v>22645</v>
      </c>
    </row>
    <row r="44" spans="1:10" ht="8.25" customHeight="1">
      <c r="A44" s="538" t="s">
        <v>56</v>
      </c>
      <c r="B44" s="539"/>
      <c r="C44" s="540">
        <v>12</v>
      </c>
      <c r="D44" s="542">
        <v>502</v>
      </c>
      <c r="E44" s="645">
        <v>12</v>
      </c>
      <c r="F44" s="542">
        <v>514</v>
      </c>
      <c r="G44" s="542">
        <v>159</v>
      </c>
      <c r="H44" s="542">
        <v>3867</v>
      </c>
      <c r="I44" s="542">
        <v>24511</v>
      </c>
      <c r="J44" s="542">
        <v>24954</v>
      </c>
    </row>
    <row r="45" spans="3:10" ht="3.75" customHeight="1">
      <c r="C45" s="543"/>
      <c r="D45" s="544"/>
      <c r="E45" s="645"/>
      <c r="F45" s="544"/>
      <c r="G45" s="544"/>
      <c r="H45" s="544"/>
      <c r="I45" s="544"/>
      <c r="J45" s="544"/>
    </row>
    <row r="46" spans="1:10" ht="8.25" customHeight="1">
      <c r="A46" s="545" t="s">
        <v>57</v>
      </c>
      <c r="B46" s="526"/>
      <c r="C46" s="543">
        <v>319</v>
      </c>
      <c r="D46" s="544">
        <v>14802</v>
      </c>
      <c r="E46" s="656">
        <v>531</v>
      </c>
      <c r="F46" s="544">
        <v>15333</v>
      </c>
      <c r="G46" s="544">
        <v>4554</v>
      </c>
      <c r="H46" s="544">
        <v>121930</v>
      </c>
      <c r="I46" s="544">
        <v>753720</v>
      </c>
      <c r="J46" s="544">
        <v>903488</v>
      </c>
    </row>
    <row r="47" spans="1:10" ht="8.25" customHeight="1">
      <c r="A47" s="526"/>
      <c r="B47" s="526"/>
      <c r="C47" s="546"/>
      <c r="D47" s="546"/>
      <c r="E47" s="546"/>
      <c r="F47" s="547"/>
      <c r="G47" s="547"/>
      <c r="H47" s="547"/>
      <c r="I47" s="547"/>
      <c r="J47" s="547"/>
    </row>
    <row r="48" spans="1:10" s="526" customFormat="1" ht="8.25" customHeight="1">
      <c r="A48" s="534" t="s">
        <v>216</v>
      </c>
      <c r="B48" s="534"/>
      <c r="C48" s="548"/>
      <c r="D48" s="548"/>
      <c r="E48" s="548"/>
      <c r="F48" s="548"/>
      <c r="G48" s="548"/>
      <c r="H48" s="548"/>
      <c r="I48" s="548"/>
      <c r="J48" s="548"/>
    </row>
    <row r="49" spans="1:10" ht="8.25" customHeight="1">
      <c r="A49" s="526" t="s">
        <v>34</v>
      </c>
      <c r="B49" s="526"/>
      <c r="C49" s="540"/>
      <c r="D49" s="542"/>
      <c r="E49" s="542"/>
      <c r="F49" s="542"/>
      <c r="G49" s="542"/>
      <c r="H49" s="542"/>
      <c r="I49" s="542"/>
      <c r="J49" s="542"/>
    </row>
    <row r="50" spans="3:10" ht="3.75" customHeight="1">
      <c r="C50" s="540"/>
      <c r="D50" s="541"/>
      <c r="E50" s="541"/>
      <c r="F50" s="541"/>
      <c r="G50" s="541"/>
      <c r="H50" s="541"/>
      <c r="I50" s="542"/>
      <c r="J50" s="542"/>
    </row>
    <row r="51" spans="1:10" ht="8.25" customHeight="1">
      <c r="A51" s="538" t="s">
        <v>58</v>
      </c>
      <c r="B51" s="539"/>
      <c r="C51" s="540">
        <v>3</v>
      </c>
      <c r="D51" s="541">
        <v>211</v>
      </c>
      <c r="E51" s="645" t="s">
        <v>83</v>
      </c>
      <c r="F51" s="541">
        <v>211</v>
      </c>
      <c r="G51" s="541">
        <v>87</v>
      </c>
      <c r="H51" s="541">
        <v>1868</v>
      </c>
      <c r="I51" s="542">
        <v>8014</v>
      </c>
      <c r="J51" s="542">
        <v>8031</v>
      </c>
    </row>
    <row r="52" spans="1:10" ht="8.25" customHeight="1">
      <c r="A52" s="538" t="s">
        <v>59</v>
      </c>
      <c r="B52" s="539"/>
      <c r="C52" s="540">
        <v>8</v>
      </c>
      <c r="D52" s="541">
        <v>524</v>
      </c>
      <c r="E52" s="645" t="s">
        <v>83</v>
      </c>
      <c r="F52" s="541">
        <v>524</v>
      </c>
      <c r="G52" s="541">
        <v>171</v>
      </c>
      <c r="H52" s="541">
        <v>3723</v>
      </c>
      <c r="I52" s="542">
        <v>13627</v>
      </c>
      <c r="J52" s="542">
        <v>13627</v>
      </c>
    </row>
    <row r="53" spans="1:10" ht="8.25" customHeight="1">
      <c r="A53" s="538" t="s">
        <v>60</v>
      </c>
      <c r="B53" s="539"/>
      <c r="C53" s="540">
        <v>5</v>
      </c>
      <c r="D53" s="542">
        <v>201</v>
      </c>
      <c r="E53" s="645">
        <v>1</v>
      </c>
      <c r="F53" s="542">
        <v>202</v>
      </c>
      <c r="G53" s="542">
        <v>74</v>
      </c>
      <c r="H53" s="542">
        <v>1281</v>
      </c>
      <c r="I53" s="542">
        <v>6439</v>
      </c>
      <c r="J53" s="542">
        <v>6681</v>
      </c>
    </row>
    <row r="54" spans="3:10" ht="3.75" customHeight="1">
      <c r="C54" s="540"/>
      <c r="D54" s="542"/>
      <c r="E54" s="645"/>
      <c r="F54" s="542"/>
      <c r="G54" s="542"/>
      <c r="H54" s="542"/>
      <c r="I54" s="542"/>
      <c r="J54" s="542"/>
    </row>
    <row r="55" spans="1:10" ht="8.25" customHeight="1">
      <c r="A55" s="526" t="s">
        <v>38</v>
      </c>
      <c r="B55" s="526"/>
      <c r="C55" s="540"/>
      <c r="D55" s="542"/>
      <c r="E55" s="645"/>
      <c r="F55" s="542"/>
      <c r="G55" s="542"/>
      <c r="H55" s="542"/>
      <c r="I55" s="542"/>
      <c r="J55" s="542"/>
    </row>
    <row r="56" spans="3:10" ht="3.75" customHeight="1">
      <c r="C56" s="540"/>
      <c r="D56" s="541"/>
      <c r="E56" s="645"/>
      <c r="F56" s="541"/>
      <c r="G56" s="541"/>
      <c r="H56" s="541"/>
      <c r="I56" s="542"/>
      <c r="J56" s="542"/>
    </row>
    <row r="57" spans="1:10" ht="8.25" customHeight="1">
      <c r="A57" s="538" t="s">
        <v>61</v>
      </c>
      <c r="B57" s="539"/>
      <c r="C57" s="540">
        <v>24</v>
      </c>
      <c r="D57" s="541">
        <v>1869</v>
      </c>
      <c r="E57" s="645">
        <v>5</v>
      </c>
      <c r="F57" s="541">
        <v>1874</v>
      </c>
      <c r="G57" s="541">
        <v>488</v>
      </c>
      <c r="H57" s="541">
        <v>15597</v>
      </c>
      <c r="I57" s="542">
        <v>101253</v>
      </c>
      <c r="J57" s="542">
        <v>101410</v>
      </c>
    </row>
    <row r="58" spans="1:10" ht="8.25" customHeight="1">
      <c r="A58" s="538" t="s">
        <v>62</v>
      </c>
      <c r="B58" s="539"/>
      <c r="C58" s="540">
        <v>10</v>
      </c>
      <c r="D58" s="541">
        <v>499</v>
      </c>
      <c r="E58" s="645">
        <v>6</v>
      </c>
      <c r="F58" s="541">
        <v>505</v>
      </c>
      <c r="G58" s="541">
        <v>147</v>
      </c>
      <c r="H58" s="541">
        <v>3273</v>
      </c>
      <c r="I58" s="542">
        <v>15803</v>
      </c>
      <c r="J58" s="542">
        <v>15869</v>
      </c>
    </row>
    <row r="59" spans="1:10" ht="8.25" customHeight="1">
      <c r="A59" s="538" t="s">
        <v>63</v>
      </c>
      <c r="B59" s="539"/>
      <c r="C59" s="540">
        <v>11</v>
      </c>
      <c r="D59" s="541">
        <v>580</v>
      </c>
      <c r="E59" s="645">
        <v>36</v>
      </c>
      <c r="F59" s="541">
        <v>616</v>
      </c>
      <c r="G59" s="541">
        <v>201</v>
      </c>
      <c r="H59" s="541">
        <v>4903</v>
      </c>
      <c r="I59" s="542">
        <v>17008</v>
      </c>
      <c r="J59" s="542">
        <v>18631</v>
      </c>
    </row>
    <row r="60" spans="1:10" ht="8.25" customHeight="1">
      <c r="A60" s="538" t="s">
        <v>58</v>
      </c>
      <c r="B60" s="539"/>
      <c r="C60" s="540">
        <v>18</v>
      </c>
      <c r="D60" s="541">
        <v>917</v>
      </c>
      <c r="E60" s="645">
        <v>20</v>
      </c>
      <c r="F60" s="541">
        <v>937</v>
      </c>
      <c r="G60" s="541">
        <v>294</v>
      </c>
      <c r="H60" s="541">
        <v>7681</v>
      </c>
      <c r="I60" s="542">
        <v>33241</v>
      </c>
      <c r="J60" s="542">
        <v>35733</v>
      </c>
    </row>
    <row r="61" spans="1:10" ht="8.25" customHeight="1">
      <c r="A61" s="538" t="s">
        <v>59</v>
      </c>
      <c r="B61" s="539"/>
      <c r="C61" s="540">
        <v>21</v>
      </c>
      <c r="D61" s="541">
        <v>603</v>
      </c>
      <c r="E61" s="645">
        <v>42</v>
      </c>
      <c r="F61" s="541">
        <v>645</v>
      </c>
      <c r="G61" s="541">
        <v>201</v>
      </c>
      <c r="H61" s="541">
        <v>3910</v>
      </c>
      <c r="I61" s="542">
        <v>17893</v>
      </c>
      <c r="J61" s="542">
        <v>18788</v>
      </c>
    </row>
    <row r="62" spans="1:10" ht="8.25" customHeight="1">
      <c r="A62" s="538" t="s">
        <v>64</v>
      </c>
      <c r="B62" s="539"/>
      <c r="C62" s="540">
        <v>3</v>
      </c>
      <c r="D62" s="541">
        <v>141</v>
      </c>
      <c r="E62" s="645">
        <v>11</v>
      </c>
      <c r="F62" s="541">
        <v>152</v>
      </c>
      <c r="G62" s="541">
        <v>58</v>
      </c>
      <c r="H62" s="541">
        <v>962</v>
      </c>
      <c r="I62" s="542">
        <v>5685</v>
      </c>
      <c r="J62" s="542">
        <v>6203</v>
      </c>
    </row>
    <row r="63" spans="1:10" ht="8.25" customHeight="1">
      <c r="A63" s="538" t="s">
        <v>65</v>
      </c>
      <c r="B63" s="539"/>
      <c r="C63" s="540">
        <v>14</v>
      </c>
      <c r="D63" s="541">
        <v>604</v>
      </c>
      <c r="E63" s="645">
        <v>17</v>
      </c>
      <c r="F63" s="541">
        <v>621</v>
      </c>
      <c r="G63" s="541">
        <v>169</v>
      </c>
      <c r="H63" s="541">
        <v>4690</v>
      </c>
      <c r="I63" s="542">
        <v>26925</v>
      </c>
      <c r="J63" s="542">
        <v>27463</v>
      </c>
    </row>
    <row r="64" spans="1:10" ht="8.25" customHeight="1">
      <c r="A64" s="538" t="s">
        <v>66</v>
      </c>
      <c r="B64" s="539"/>
      <c r="C64" s="540">
        <v>7</v>
      </c>
      <c r="D64" s="541">
        <v>648</v>
      </c>
      <c r="E64" s="645" t="s">
        <v>83</v>
      </c>
      <c r="F64" s="541">
        <v>648</v>
      </c>
      <c r="G64" s="541">
        <v>176</v>
      </c>
      <c r="H64" s="541">
        <v>6243</v>
      </c>
      <c r="I64" s="542">
        <v>36293</v>
      </c>
      <c r="J64" s="542">
        <v>36397</v>
      </c>
    </row>
    <row r="65" spans="1:10" ht="8.25" customHeight="1">
      <c r="A65" s="538" t="s">
        <v>67</v>
      </c>
      <c r="B65" s="539"/>
      <c r="C65" s="540">
        <v>6</v>
      </c>
      <c r="D65" s="542">
        <v>195</v>
      </c>
      <c r="E65" s="645">
        <v>13</v>
      </c>
      <c r="F65" s="542">
        <v>208</v>
      </c>
      <c r="G65" s="542">
        <v>68</v>
      </c>
      <c r="H65" s="542">
        <v>1432</v>
      </c>
      <c r="I65" s="542">
        <v>5756</v>
      </c>
      <c r="J65" s="542">
        <v>5788</v>
      </c>
    </row>
    <row r="66" spans="3:10" ht="3.75" customHeight="1">
      <c r="C66" s="543"/>
      <c r="D66" s="544"/>
      <c r="E66" s="645"/>
      <c r="F66" s="544"/>
      <c r="G66" s="544"/>
      <c r="H66" s="544"/>
      <c r="I66" s="544"/>
      <c r="J66" s="544"/>
    </row>
    <row r="67" spans="1:10" ht="8.25" customHeight="1">
      <c r="A67" s="545" t="s">
        <v>68</v>
      </c>
      <c r="B67" s="526"/>
      <c r="C67" s="543">
        <v>130</v>
      </c>
      <c r="D67" s="544">
        <v>6992</v>
      </c>
      <c r="E67" s="656">
        <v>151</v>
      </c>
      <c r="F67" s="544">
        <v>7143</v>
      </c>
      <c r="G67" s="544">
        <v>2134</v>
      </c>
      <c r="H67" s="544">
        <v>55563</v>
      </c>
      <c r="I67" s="544">
        <v>287937</v>
      </c>
      <c r="J67" s="544">
        <v>294621</v>
      </c>
    </row>
    <row r="68" spans="1:10" ht="8.25" customHeight="1">
      <c r="A68" s="526"/>
      <c r="B68" s="526"/>
      <c r="C68" s="548"/>
      <c r="D68" s="549"/>
      <c r="E68" s="549"/>
      <c r="F68" s="548"/>
      <c r="G68" s="548"/>
      <c r="H68" s="548"/>
      <c r="I68" s="548"/>
      <c r="J68" s="548"/>
    </row>
    <row r="69" spans="1:10" ht="8.25" customHeight="1">
      <c r="A69" s="534" t="s">
        <v>217</v>
      </c>
      <c r="B69" s="522"/>
      <c r="C69" s="548"/>
      <c r="D69" s="548"/>
      <c r="E69" s="548"/>
      <c r="F69" s="548"/>
      <c r="G69" s="548"/>
      <c r="H69" s="548"/>
      <c r="I69" s="548"/>
      <c r="J69" s="548"/>
    </row>
    <row r="70" spans="1:10" ht="8.25" customHeight="1">
      <c r="A70" s="526" t="s">
        <v>34</v>
      </c>
      <c r="B70" s="526"/>
      <c r="C70" s="540"/>
      <c r="D70" s="542"/>
      <c r="E70" s="542"/>
      <c r="F70" s="542"/>
      <c r="G70" s="542"/>
      <c r="H70" s="542"/>
      <c r="I70" s="542"/>
      <c r="J70" s="542"/>
    </row>
    <row r="71" spans="3:10" ht="3.75" customHeight="1">
      <c r="C71" s="540"/>
      <c r="D71" s="541"/>
      <c r="E71" s="541"/>
      <c r="F71" s="541"/>
      <c r="G71" s="541"/>
      <c r="H71" s="541"/>
      <c r="I71" s="542"/>
      <c r="J71" s="542"/>
    </row>
    <row r="72" spans="1:10" ht="8.25" customHeight="1">
      <c r="A72" s="538" t="s">
        <v>69</v>
      </c>
      <c r="B72" s="539"/>
      <c r="C72" s="540">
        <v>6</v>
      </c>
      <c r="D72" s="541">
        <v>195</v>
      </c>
      <c r="E72" s="645">
        <v>10</v>
      </c>
      <c r="F72" s="541">
        <v>205</v>
      </c>
      <c r="G72" s="541">
        <v>65</v>
      </c>
      <c r="H72" s="541">
        <v>1353</v>
      </c>
      <c r="I72" s="542">
        <v>5375</v>
      </c>
      <c r="J72" s="542">
        <v>5528</v>
      </c>
    </row>
    <row r="73" spans="1:10" ht="8.25" customHeight="1">
      <c r="A73" s="538" t="s">
        <v>70</v>
      </c>
      <c r="B73" s="539"/>
      <c r="C73" s="540">
        <v>12</v>
      </c>
      <c r="D73" s="541">
        <v>429</v>
      </c>
      <c r="E73" s="645" t="s">
        <v>83</v>
      </c>
      <c r="F73" s="541">
        <v>429</v>
      </c>
      <c r="G73" s="541">
        <v>133</v>
      </c>
      <c r="H73" s="541">
        <v>2846</v>
      </c>
      <c r="I73" s="542">
        <v>10714</v>
      </c>
      <c r="J73" s="542">
        <v>10906</v>
      </c>
    </row>
    <row r="74" spans="1:10" ht="8.25" customHeight="1">
      <c r="A74" s="538" t="s">
        <v>71</v>
      </c>
      <c r="B74" s="539"/>
      <c r="C74" s="540">
        <v>5</v>
      </c>
      <c r="D74" s="542">
        <v>196</v>
      </c>
      <c r="E74" s="645" t="s">
        <v>83</v>
      </c>
      <c r="F74" s="542">
        <v>196</v>
      </c>
      <c r="G74" s="542">
        <v>60</v>
      </c>
      <c r="H74" s="542">
        <v>1207</v>
      </c>
      <c r="I74" s="542">
        <v>5845</v>
      </c>
      <c r="J74" s="542">
        <v>5845</v>
      </c>
    </row>
    <row r="75" spans="3:10" ht="3.75" customHeight="1">
      <c r="C75" s="540"/>
      <c r="D75" s="542"/>
      <c r="E75" s="645"/>
      <c r="F75" s="542"/>
      <c r="G75" s="542"/>
      <c r="H75" s="542"/>
      <c r="I75" s="542"/>
      <c r="J75" s="542"/>
    </row>
    <row r="76" spans="1:10" ht="8.25" customHeight="1">
      <c r="A76" s="526" t="s">
        <v>38</v>
      </c>
      <c r="B76" s="526"/>
      <c r="C76" s="540"/>
      <c r="D76" s="542"/>
      <c r="E76" s="645"/>
      <c r="F76" s="542"/>
      <c r="G76" s="542"/>
      <c r="H76" s="542"/>
      <c r="I76" s="542"/>
      <c r="J76" s="542"/>
    </row>
    <row r="77" spans="3:10" ht="3.75" customHeight="1">
      <c r="C77" s="540"/>
      <c r="D77" s="541"/>
      <c r="E77" s="645"/>
      <c r="F77" s="541"/>
      <c r="G77" s="541"/>
      <c r="H77" s="541"/>
      <c r="I77" s="542"/>
      <c r="J77" s="542"/>
    </row>
    <row r="78" spans="1:10" ht="8.25" customHeight="1">
      <c r="A78" s="538" t="s">
        <v>72</v>
      </c>
      <c r="B78" s="539"/>
      <c r="C78" s="540">
        <v>7</v>
      </c>
      <c r="D78" s="541">
        <v>169</v>
      </c>
      <c r="E78" s="645" t="s">
        <v>83</v>
      </c>
      <c r="F78" s="541">
        <v>169</v>
      </c>
      <c r="G78" s="541">
        <v>68</v>
      </c>
      <c r="H78" s="541">
        <v>1386</v>
      </c>
      <c r="I78" s="542">
        <v>6274</v>
      </c>
      <c r="J78" s="542">
        <v>6274</v>
      </c>
    </row>
    <row r="79" spans="1:10" ht="8.25" customHeight="1">
      <c r="A79" s="538" t="s">
        <v>73</v>
      </c>
      <c r="B79" s="539"/>
      <c r="C79" s="540">
        <v>20</v>
      </c>
      <c r="D79" s="541">
        <v>1337</v>
      </c>
      <c r="E79" s="645">
        <v>375</v>
      </c>
      <c r="F79" s="541">
        <v>1712</v>
      </c>
      <c r="G79" s="541">
        <v>385</v>
      </c>
      <c r="H79" s="541">
        <v>9656</v>
      </c>
      <c r="I79" s="542">
        <v>35109</v>
      </c>
      <c r="J79" s="542">
        <v>56971</v>
      </c>
    </row>
    <row r="80" spans="1:10" ht="8.25" customHeight="1">
      <c r="A80" s="538" t="s">
        <v>74</v>
      </c>
      <c r="B80" s="539"/>
      <c r="C80" s="540">
        <v>15</v>
      </c>
      <c r="D80" s="541">
        <v>761</v>
      </c>
      <c r="E80" s="645" t="s">
        <v>83</v>
      </c>
      <c r="F80" s="541">
        <v>761</v>
      </c>
      <c r="G80" s="541">
        <v>236</v>
      </c>
      <c r="H80" s="541">
        <v>6026</v>
      </c>
      <c r="I80" s="542">
        <v>29948</v>
      </c>
      <c r="J80" s="542">
        <v>32551</v>
      </c>
    </row>
    <row r="81" spans="1:10" ht="8.25" customHeight="1">
      <c r="A81" s="538" t="s">
        <v>75</v>
      </c>
      <c r="B81" s="539"/>
      <c r="C81" s="540">
        <v>3</v>
      </c>
      <c r="D81" s="541">
        <v>354</v>
      </c>
      <c r="E81" s="645" t="s">
        <v>83</v>
      </c>
      <c r="F81" s="541">
        <v>354</v>
      </c>
      <c r="G81" s="541">
        <v>133</v>
      </c>
      <c r="H81" s="541">
        <v>2574</v>
      </c>
      <c r="I81" s="542">
        <v>14035</v>
      </c>
      <c r="J81" s="542">
        <v>14035</v>
      </c>
    </row>
    <row r="82" spans="1:10" ht="8.25" customHeight="1">
      <c r="A82" s="538" t="s">
        <v>70</v>
      </c>
      <c r="B82" s="539"/>
      <c r="C82" s="540">
        <v>22</v>
      </c>
      <c r="D82" s="541">
        <v>763</v>
      </c>
      <c r="E82" s="645">
        <v>22</v>
      </c>
      <c r="F82" s="541">
        <v>785</v>
      </c>
      <c r="G82" s="541">
        <v>247</v>
      </c>
      <c r="H82" s="541">
        <v>5463</v>
      </c>
      <c r="I82" s="542">
        <v>22796</v>
      </c>
      <c r="J82" s="542">
        <v>23446</v>
      </c>
    </row>
    <row r="83" spans="1:10" ht="8.25" customHeight="1">
      <c r="A83" s="538" t="s">
        <v>76</v>
      </c>
      <c r="B83" s="539"/>
      <c r="C83" s="540">
        <v>12</v>
      </c>
      <c r="D83" s="541">
        <v>378</v>
      </c>
      <c r="E83" s="645">
        <v>46</v>
      </c>
      <c r="F83" s="541">
        <v>424</v>
      </c>
      <c r="G83" s="541">
        <v>130</v>
      </c>
      <c r="H83" s="541">
        <v>2406</v>
      </c>
      <c r="I83" s="542">
        <v>11398</v>
      </c>
      <c r="J83" s="542">
        <v>12643</v>
      </c>
    </row>
    <row r="84" spans="1:10" ht="8.25" customHeight="1">
      <c r="A84" s="538" t="s">
        <v>77</v>
      </c>
      <c r="B84" s="539"/>
      <c r="C84" s="540">
        <v>6</v>
      </c>
      <c r="D84" s="542">
        <v>188</v>
      </c>
      <c r="E84" s="645" t="s">
        <v>83</v>
      </c>
      <c r="F84" s="542">
        <v>188</v>
      </c>
      <c r="G84" s="542">
        <v>59</v>
      </c>
      <c r="H84" s="542">
        <v>1433</v>
      </c>
      <c r="I84" s="542">
        <v>7761</v>
      </c>
      <c r="J84" s="542">
        <v>7761</v>
      </c>
    </row>
    <row r="85" spans="3:10" ht="3.75" customHeight="1">
      <c r="C85" s="543"/>
      <c r="D85" s="544"/>
      <c r="E85" s="544"/>
      <c r="F85" s="544"/>
      <c r="G85" s="544"/>
      <c r="H85" s="544"/>
      <c r="I85" s="544"/>
      <c r="J85" s="544"/>
    </row>
    <row r="86" spans="1:10" ht="8.25" customHeight="1">
      <c r="A86" s="545" t="s">
        <v>78</v>
      </c>
      <c r="B86" s="526"/>
      <c r="C86" s="543">
        <v>108</v>
      </c>
      <c r="D86" s="544">
        <v>4770</v>
      </c>
      <c r="E86" s="544">
        <v>453</v>
      </c>
      <c r="F86" s="544">
        <v>5223</v>
      </c>
      <c r="G86" s="544">
        <v>1516</v>
      </c>
      <c r="H86" s="544">
        <v>34350</v>
      </c>
      <c r="I86" s="544">
        <v>149255</v>
      </c>
      <c r="J86" s="544">
        <v>175960</v>
      </c>
    </row>
    <row r="87" spans="1:10" ht="8.25" customHeight="1">
      <c r="A87" s="550"/>
      <c r="B87" s="550"/>
      <c r="C87" s="551"/>
      <c r="D87" s="549"/>
      <c r="E87" s="549"/>
      <c r="F87" s="548"/>
      <c r="G87" s="548"/>
      <c r="H87" s="548"/>
      <c r="I87" s="548"/>
      <c r="J87" s="548"/>
    </row>
    <row r="88" spans="1:10" ht="8.25" customHeight="1">
      <c r="A88" s="534" t="s">
        <v>218</v>
      </c>
      <c r="B88" s="522"/>
      <c r="C88" s="548"/>
      <c r="D88" s="548"/>
      <c r="E88" s="548"/>
      <c r="F88" s="548"/>
      <c r="G88" s="548"/>
      <c r="H88" s="548"/>
      <c r="I88" s="548"/>
      <c r="J88" s="548"/>
    </row>
    <row r="89" spans="1:10" ht="8.25" customHeight="1">
      <c r="A89" s="526" t="s">
        <v>34</v>
      </c>
      <c r="B89" s="526"/>
      <c r="C89" s="540"/>
      <c r="D89" s="542"/>
      <c r="E89" s="542"/>
      <c r="F89" s="542"/>
      <c r="G89" s="542"/>
      <c r="H89" s="542"/>
      <c r="I89" s="542"/>
      <c r="J89" s="542"/>
    </row>
    <row r="90" spans="3:10" ht="3.75" customHeight="1">
      <c r="C90" s="540"/>
      <c r="D90" s="541"/>
      <c r="E90" s="541"/>
      <c r="F90" s="541"/>
      <c r="G90" s="541"/>
      <c r="H90" s="541"/>
      <c r="I90" s="542"/>
      <c r="J90" s="542"/>
    </row>
    <row r="91" spans="1:10" ht="8.25" customHeight="1">
      <c r="A91" s="538" t="s">
        <v>79</v>
      </c>
      <c r="B91" s="539"/>
      <c r="C91" s="540">
        <v>12</v>
      </c>
      <c r="D91" s="541">
        <v>765</v>
      </c>
      <c r="E91" s="645">
        <v>3</v>
      </c>
      <c r="F91" s="541">
        <v>768</v>
      </c>
      <c r="G91" s="541">
        <v>259</v>
      </c>
      <c r="H91" s="541">
        <v>6448</v>
      </c>
      <c r="I91" s="542">
        <v>37467</v>
      </c>
      <c r="J91" s="542">
        <v>38713</v>
      </c>
    </row>
    <row r="92" spans="1:10" ht="8.25" customHeight="1">
      <c r="A92" s="538" t="s">
        <v>80</v>
      </c>
      <c r="B92" s="539"/>
      <c r="C92" s="540">
        <v>10</v>
      </c>
      <c r="D92" s="541">
        <v>365</v>
      </c>
      <c r="E92" s="645">
        <v>4</v>
      </c>
      <c r="F92" s="541">
        <v>369</v>
      </c>
      <c r="G92" s="541">
        <v>104</v>
      </c>
      <c r="H92" s="541">
        <v>2306</v>
      </c>
      <c r="I92" s="542">
        <v>9631</v>
      </c>
      <c r="J92" s="542">
        <v>9672</v>
      </c>
    </row>
    <row r="93" spans="1:10" ht="8.25" customHeight="1">
      <c r="A93" s="538" t="s">
        <v>81</v>
      </c>
      <c r="B93" s="539"/>
      <c r="C93" s="722">
        <v>3</v>
      </c>
      <c r="D93" s="647" t="s">
        <v>381</v>
      </c>
      <c r="E93" s="647" t="s">
        <v>381</v>
      </c>
      <c r="F93" s="647" t="s">
        <v>381</v>
      </c>
      <c r="G93" s="647" t="s">
        <v>381</v>
      </c>
      <c r="H93" s="647" t="s">
        <v>381</v>
      </c>
      <c r="I93" s="647" t="s">
        <v>381</v>
      </c>
      <c r="J93" s="647" t="s">
        <v>381</v>
      </c>
    </row>
    <row r="94" spans="1:10" ht="8.25" customHeight="1">
      <c r="A94" s="538" t="s">
        <v>82</v>
      </c>
      <c r="B94" s="539"/>
      <c r="C94" s="722">
        <v>2</v>
      </c>
      <c r="D94" s="647" t="s">
        <v>381</v>
      </c>
      <c r="E94" s="647" t="s">
        <v>381</v>
      </c>
      <c r="F94" s="647" t="s">
        <v>381</v>
      </c>
      <c r="G94" s="647" t="s">
        <v>381</v>
      </c>
      <c r="H94" s="647" t="s">
        <v>381</v>
      </c>
      <c r="I94" s="647" t="s">
        <v>381</v>
      </c>
      <c r="J94" s="647" t="s">
        <v>381</v>
      </c>
    </row>
    <row r="95" spans="3:10" ht="8.25" customHeight="1">
      <c r="C95" s="552"/>
      <c r="D95" s="552"/>
      <c r="E95" s="552"/>
      <c r="F95" s="552"/>
      <c r="G95" s="552"/>
      <c r="H95" s="552"/>
      <c r="I95" s="552"/>
      <c r="J95" s="552"/>
    </row>
    <row r="96" spans="1:10" s="556" customFormat="1" ht="8.25" customHeight="1">
      <c r="A96" s="553" t="s">
        <v>219</v>
      </c>
      <c r="B96" s="554"/>
      <c r="C96" s="555"/>
      <c r="D96" s="552"/>
      <c r="E96" s="552"/>
      <c r="F96" s="552"/>
      <c r="G96" s="552"/>
      <c r="H96" s="552"/>
      <c r="I96" s="552"/>
      <c r="J96" s="552"/>
    </row>
    <row r="97" spans="1:10" s="556" customFormat="1" ht="8.25" customHeight="1">
      <c r="A97" s="557" t="s">
        <v>38</v>
      </c>
      <c r="B97" s="557"/>
      <c r="C97" s="558"/>
      <c r="D97" s="559"/>
      <c r="E97" s="559"/>
      <c r="F97" s="559"/>
      <c r="G97" s="559"/>
      <c r="H97" s="559"/>
      <c r="I97" s="559"/>
      <c r="J97" s="559"/>
    </row>
    <row r="98" spans="3:10" s="556" customFormat="1" ht="3.75" customHeight="1">
      <c r="C98" s="558"/>
      <c r="D98" s="559"/>
      <c r="E98" s="559"/>
      <c r="F98" s="559"/>
      <c r="G98" s="559"/>
      <c r="H98" s="559"/>
      <c r="I98" s="559"/>
      <c r="J98" s="559"/>
    </row>
    <row r="99" spans="1:10" s="556" customFormat="1" ht="8.25" customHeight="1">
      <c r="A99" s="560" t="s">
        <v>79</v>
      </c>
      <c r="B99" s="561"/>
      <c r="C99" s="558">
        <v>20</v>
      </c>
      <c r="D99" s="559">
        <v>720</v>
      </c>
      <c r="E99" s="645">
        <v>11</v>
      </c>
      <c r="F99" s="559">
        <v>731</v>
      </c>
      <c r="G99" s="559">
        <v>262</v>
      </c>
      <c r="H99" s="559">
        <v>4930</v>
      </c>
      <c r="I99" s="562">
        <v>23518</v>
      </c>
      <c r="J99" s="562">
        <v>24012</v>
      </c>
    </row>
    <row r="100" spans="1:10" s="556" customFormat="1" ht="8.25" customHeight="1">
      <c r="A100" s="560" t="s">
        <v>80</v>
      </c>
      <c r="B100" s="561"/>
      <c r="C100" s="558">
        <v>5</v>
      </c>
      <c r="D100" s="645">
        <v>138</v>
      </c>
      <c r="E100" s="645" t="s">
        <v>83</v>
      </c>
      <c r="F100" s="645">
        <v>138</v>
      </c>
      <c r="G100" s="645">
        <v>46</v>
      </c>
      <c r="H100" s="645">
        <v>795</v>
      </c>
      <c r="I100" s="645">
        <v>3854</v>
      </c>
      <c r="J100" s="645">
        <v>3857</v>
      </c>
    </row>
    <row r="101" spans="1:10" s="556" customFormat="1" ht="8.25" customHeight="1">
      <c r="A101" s="563" t="s">
        <v>81</v>
      </c>
      <c r="B101" s="564"/>
      <c r="C101" s="558">
        <v>9</v>
      </c>
      <c r="D101" s="559">
        <v>299</v>
      </c>
      <c r="E101" s="645">
        <v>3</v>
      </c>
      <c r="F101" s="559">
        <v>302</v>
      </c>
      <c r="G101" s="559">
        <v>86</v>
      </c>
      <c r="H101" s="559">
        <v>1379</v>
      </c>
      <c r="I101" s="562">
        <v>9641</v>
      </c>
      <c r="J101" s="562">
        <v>9730</v>
      </c>
    </row>
    <row r="102" spans="1:10" s="556" customFormat="1" ht="8.25" customHeight="1">
      <c r="A102" s="560" t="s">
        <v>84</v>
      </c>
      <c r="B102" s="561"/>
      <c r="C102" s="558">
        <v>4</v>
      </c>
      <c r="D102" s="599">
        <v>114</v>
      </c>
      <c r="E102" s="599">
        <v>9</v>
      </c>
      <c r="F102" s="599">
        <v>123</v>
      </c>
      <c r="G102" s="599">
        <v>41</v>
      </c>
      <c r="H102" s="599">
        <v>812</v>
      </c>
      <c r="I102" s="599">
        <v>3116</v>
      </c>
      <c r="J102" s="599">
        <v>3292</v>
      </c>
    </row>
    <row r="103" spans="1:10" s="556" customFormat="1" ht="8.25" customHeight="1">
      <c r="A103" s="560" t="s">
        <v>82</v>
      </c>
      <c r="B103" s="561"/>
      <c r="C103" s="558">
        <v>9</v>
      </c>
      <c r="D103" s="559">
        <v>598</v>
      </c>
      <c r="E103" s="645">
        <v>1</v>
      </c>
      <c r="F103" s="559">
        <v>599</v>
      </c>
      <c r="G103" s="559">
        <v>166</v>
      </c>
      <c r="H103" s="559">
        <v>2991</v>
      </c>
      <c r="I103" s="562">
        <v>13672</v>
      </c>
      <c r="J103" s="562">
        <v>13697</v>
      </c>
    </row>
    <row r="104" spans="1:10" s="556" customFormat="1" ht="8.25" customHeight="1">
      <c r="A104" s="560" t="s">
        <v>85</v>
      </c>
      <c r="B104" s="561"/>
      <c r="C104" s="558">
        <v>6</v>
      </c>
      <c r="D104" s="559">
        <v>151</v>
      </c>
      <c r="E104" s="645" t="s">
        <v>83</v>
      </c>
      <c r="F104" s="559">
        <v>151</v>
      </c>
      <c r="G104" s="559">
        <v>42</v>
      </c>
      <c r="H104" s="559">
        <v>800</v>
      </c>
      <c r="I104" s="562">
        <v>4021</v>
      </c>
      <c r="J104" s="562">
        <v>4075</v>
      </c>
    </row>
    <row r="105" spans="1:10" s="556" customFormat="1" ht="8.25" customHeight="1">
      <c r="A105" s="560" t="s">
        <v>86</v>
      </c>
      <c r="B105" s="561"/>
      <c r="C105" s="558">
        <v>8</v>
      </c>
      <c r="D105" s="559">
        <v>703</v>
      </c>
      <c r="E105" s="645">
        <v>9</v>
      </c>
      <c r="F105" s="559">
        <v>712</v>
      </c>
      <c r="G105" s="559">
        <v>240</v>
      </c>
      <c r="H105" s="559">
        <v>5321</v>
      </c>
      <c r="I105" s="562">
        <v>40913</v>
      </c>
      <c r="J105" s="562">
        <v>41203</v>
      </c>
    </row>
    <row r="106" spans="1:10" s="556" customFormat="1" ht="8.25" customHeight="1">
      <c r="A106" s="560" t="s">
        <v>87</v>
      </c>
      <c r="B106" s="561"/>
      <c r="C106" s="558">
        <v>9</v>
      </c>
      <c r="D106" s="559">
        <v>268</v>
      </c>
      <c r="E106" s="645">
        <v>6</v>
      </c>
      <c r="F106" s="559">
        <v>274</v>
      </c>
      <c r="G106" s="559">
        <v>89</v>
      </c>
      <c r="H106" s="559">
        <v>1953</v>
      </c>
      <c r="I106" s="562">
        <v>8483</v>
      </c>
      <c r="J106" s="562">
        <v>8499</v>
      </c>
    </row>
    <row r="107" spans="1:10" s="556" customFormat="1" ht="8.25" customHeight="1">
      <c r="A107" s="560" t="s">
        <v>88</v>
      </c>
      <c r="B107" s="561"/>
      <c r="C107" s="558">
        <v>5</v>
      </c>
      <c r="D107" s="559">
        <v>158</v>
      </c>
      <c r="E107" s="645">
        <v>1</v>
      </c>
      <c r="F107" s="559">
        <v>159</v>
      </c>
      <c r="G107" s="559">
        <v>48</v>
      </c>
      <c r="H107" s="559">
        <v>1147</v>
      </c>
      <c r="I107" s="562">
        <v>6927</v>
      </c>
      <c r="J107" s="562">
        <v>6957</v>
      </c>
    </row>
    <row r="108" spans="3:10" s="556" customFormat="1" ht="3.75" customHeight="1">
      <c r="C108" s="558"/>
      <c r="D108" s="562"/>
      <c r="E108" s="562"/>
      <c r="F108" s="562"/>
      <c r="G108" s="562"/>
      <c r="H108" s="562"/>
      <c r="I108" s="562"/>
      <c r="J108" s="562"/>
    </row>
    <row r="109" spans="1:10" s="556" customFormat="1" ht="8.25" customHeight="1">
      <c r="A109" s="565" t="s">
        <v>89</v>
      </c>
      <c r="B109" s="557"/>
      <c r="C109" s="566">
        <v>102</v>
      </c>
      <c r="D109" s="567">
        <v>4498</v>
      </c>
      <c r="E109" s="567">
        <v>64</v>
      </c>
      <c r="F109" s="567">
        <v>4562</v>
      </c>
      <c r="G109" s="567">
        <v>1470</v>
      </c>
      <c r="H109" s="567">
        <v>30435</v>
      </c>
      <c r="I109" s="567">
        <v>171949</v>
      </c>
      <c r="J109" s="567">
        <v>174630</v>
      </c>
    </row>
    <row r="110" spans="1:10" s="556" customFormat="1" ht="8.25" customHeight="1">
      <c r="A110" s="557"/>
      <c r="B110" s="557"/>
      <c r="C110" s="567"/>
      <c r="D110" s="567"/>
      <c r="E110" s="567"/>
      <c r="F110" s="567"/>
      <c r="G110" s="567"/>
      <c r="H110" s="567"/>
      <c r="I110" s="567"/>
      <c r="J110" s="567"/>
    </row>
    <row r="111" spans="1:10" s="556" customFormat="1" ht="8.25" customHeight="1">
      <c r="A111" s="553" t="s">
        <v>220</v>
      </c>
      <c r="B111" s="554"/>
      <c r="C111" s="552"/>
      <c r="D111" s="552"/>
      <c r="E111" s="552"/>
      <c r="F111" s="568"/>
      <c r="G111" s="568"/>
      <c r="H111" s="568"/>
      <c r="I111" s="568"/>
      <c r="J111" s="568"/>
    </row>
    <row r="112" spans="1:10" s="556" customFormat="1" ht="8.25" customHeight="1">
      <c r="A112" s="557" t="s">
        <v>34</v>
      </c>
      <c r="B112" s="557"/>
      <c r="C112" s="558"/>
      <c r="D112" s="562"/>
      <c r="E112" s="562"/>
      <c r="F112" s="562"/>
      <c r="G112" s="562"/>
      <c r="H112" s="562"/>
      <c r="I112" s="562"/>
      <c r="J112" s="562"/>
    </row>
    <row r="113" spans="3:10" s="556" customFormat="1" ht="3.75" customHeight="1">
      <c r="C113" s="558"/>
      <c r="D113" s="562"/>
      <c r="E113" s="562"/>
      <c r="F113" s="562"/>
      <c r="G113" s="562"/>
      <c r="H113" s="562"/>
      <c r="I113" s="562"/>
      <c r="J113" s="562"/>
    </row>
    <row r="114" spans="1:10" s="556" customFormat="1" ht="8.25" customHeight="1">
      <c r="A114" s="560" t="s">
        <v>90</v>
      </c>
      <c r="B114" s="561"/>
      <c r="C114" s="558">
        <v>4</v>
      </c>
      <c r="D114" s="647">
        <v>131</v>
      </c>
      <c r="E114" s="647" t="s">
        <v>83</v>
      </c>
      <c r="F114" s="647">
        <v>131</v>
      </c>
      <c r="G114" s="647">
        <v>43</v>
      </c>
      <c r="H114" s="647">
        <v>896</v>
      </c>
      <c r="I114" s="647">
        <v>3187</v>
      </c>
      <c r="J114" s="647">
        <v>3187</v>
      </c>
    </row>
    <row r="115" spans="1:10" s="556" customFormat="1" ht="8.25" customHeight="1">
      <c r="A115" s="560" t="s">
        <v>91</v>
      </c>
      <c r="B115" s="561"/>
      <c r="C115" s="558">
        <v>8</v>
      </c>
      <c r="D115" s="559">
        <v>431</v>
      </c>
      <c r="E115" s="645">
        <v>3</v>
      </c>
      <c r="F115" s="559">
        <v>434</v>
      </c>
      <c r="G115" s="559">
        <v>124</v>
      </c>
      <c r="H115" s="559">
        <v>2770</v>
      </c>
      <c r="I115" s="562">
        <v>17461</v>
      </c>
      <c r="J115" s="562">
        <v>17578</v>
      </c>
    </row>
    <row r="116" spans="1:10" s="556" customFormat="1" ht="8.25" customHeight="1">
      <c r="A116" s="560" t="s">
        <v>92</v>
      </c>
      <c r="B116" s="561"/>
      <c r="C116" s="558">
        <v>10</v>
      </c>
      <c r="D116" s="559">
        <v>336</v>
      </c>
      <c r="E116" s="645">
        <v>3</v>
      </c>
      <c r="F116" s="559">
        <v>339</v>
      </c>
      <c r="G116" s="559">
        <v>106</v>
      </c>
      <c r="H116" s="559">
        <v>2221</v>
      </c>
      <c r="I116" s="562">
        <v>10150</v>
      </c>
      <c r="J116" s="562">
        <v>10200</v>
      </c>
    </row>
    <row r="117" spans="1:10" s="556" customFormat="1" ht="8.25" customHeight="1">
      <c r="A117" s="560" t="s">
        <v>93</v>
      </c>
      <c r="B117" s="561"/>
      <c r="C117" s="558">
        <v>55</v>
      </c>
      <c r="D117" s="559">
        <v>2112</v>
      </c>
      <c r="E117" s="645">
        <v>51</v>
      </c>
      <c r="F117" s="559">
        <v>2163</v>
      </c>
      <c r="G117" s="559">
        <v>707</v>
      </c>
      <c r="H117" s="559">
        <v>15938</v>
      </c>
      <c r="I117" s="562">
        <v>72782</v>
      </c>
      <c r="J117" s="562">
        <v>78070</v>
      </c>
    </row>
    <row r="118" spans="1:10" s="556" customFormat="1" ht="8.25" customHeight="1">
      <c r="A118" s="560" t="s">
        <v>94</v>
      </c>
      <c r="B118" s="561"/>
      <c r="C118" s="558">
        <v>3</v>
      </c>
      <c r="D118" s="647">
        <v>109</v>
      </c>
      <c r="E118" s="647" t="s">
        <v>83</v>
      </c>
      <c r="F118" s="647">
        <v>109</v>
      </c>
      <c r="G118" s="647">
        <v>28</v>
      </c>
      <c r="H118" s="647">
        <v>646</v>
      </c>
      <c r="I118" s="647">
        <v>3711</v>
      </c>
      <c r="J118" s="647">
        <v>4453</v>
      </c>
    </row>
    <row r="119" spans="3:10" s="556" customFormat="1" ht="3.75" customHeight="1">
      <c r="C119" s="558"/>
      <c r="D119" s="562"/>
      <c r="E119" s="645"/>
      <c r="F119" s="562"/>
      <c r="G119" s="562"/>
      <c r="H119" s="562"/>
      <c r="I119" s="562"/>
      <c r="J119" s="562"/>
    </row>
    <row r="120" spans="1:10" s="556" customFormat="1" ht="8.25" customHeight="1">
      <c r="A120" s="557" t="s">
        <v>38</v>
      </c>
      <c r="B120" s="557"/>
      <c r="C120" s="558"/>
      <c r="D120" s="562"/>
      <c r="E120" s="645"/>
      <c r="F120" s="562"/>
      <c r="G120" s="562"/>
      <c r="H120" s="562"/>
      <c r="I120" s="562"/>
      <c r="J120" s="562"/>
    </row>
    <row r="121" spans="3:10" s="556" customFormat="1" ht="3.75" customHeight="1">
      <c r="C121" s="558"/>
      <c r="D121" s="562"/>
      <c r="E121" s="645"/>
      <c r="F121" s="562"/>
      <c r="G121" s="562"/>
      <c r="H121" s="562"/>
      <c r="I121" s="562"/>
      <c r="J121" s="562"/>
    </row>
    <row r="122" spans="1:10" s="556" customFormat="1" ht="8.25" customHeight="1">
      <c r="A122" s="560" t="s">
        <v>90</v>
      </c>
      <c r="B122" s="561"/>
      <c r="C122" s="558">
        <v>22</v>
      </c>
      <c r="D122" s="559">
        <v>789</v>
      </c>
      <c r="E122" s="645">
        <v>28</v>
      </c>
      <c r="F122" s="559">
        <v>817</v>
      </c>
      <c r="G122" s="559">
        <v>244</v>
      </c>
      <c r="H122" s="559">
        <v>5671</v>
      </c>
      <c r="I122" s="562">
        <v>31116</v>
      </c>
      <c r="J122" s="562">
        <v>33064</v>
      </c>
    </row>
    <row r="123" spans="1:10" s="556" customFormat="1" ht="8.25" customHeight="1">
      <c r="A123" s="560" t="s">
        <v>95</v>
      </c>
      <c r="B123" s="561"/>
      <c r="C123" s="558">
        <v>3</v>
      </c>
      <c r="D123" s="599">
        <v>81</v>
      </c>
      <c r="E123" s="599">
        <v>5</v>
      </c>
      <c r="F123" s="599">
        <v>86</v>
      </c>
      <c r="G123" s="599">
        <v>23</v>
      </c>
      <c r="H123" s="599">
        <v>552</v>
      </c>
      <c r="I123" s="599">
        <v>1996</v>
      </c>
      <c r="J123" s="599">
        <v>2049</v>
      </c>
    </row>
    <row r="124" spans="1:10" s="556" customFormat="1" ht="8.25" customHeight="1">
      <c r="A124" s="560" t="s">
        <v>92</v>
      </c>
      <c r="B124" s="561"/>
      <c r="C124" s="558">
        <v>12</v>
      </c>
      <c r="D124" s="559">
        <v>332</v>
      </c>
      <c r="E124" s="645" t="s">
        <v>83</v>
      </c>
      <c r="F124" s="559">
        <v>332</v>
      </c>
      <c r="G124" s="559">
        <v>106</v>
      </c>
      <c r="H124" s="559">
        <v>2441</v>
      </c>
      <c r="I124" s="562">
        <v>8580</v>
      </c>
      <c r="J124" s="562">
        <v>8621</v>
      </c>
    </row>
    <row r="125" spans="1:10" s="556" customFormat="1" ht="8.25" customHeight="1">
      <c r="A125" s="560" t="s">
        <v>96</v>
      </c>
      <c r="B125" s="561"/>
      <c r="C125" s="558">
        <v>6</v>
      </c>
      <c r="D125" s="559">
        <v>275</v>
      </c>
      <c r="E125" s="645">
        <v>4</v>
      </c>
      <c r="F125" s="559">
        <v>279</v>
      </c>
      <c r="G125" s="559">
        <v>89</v>
      </c>
      <c r="H125" s="559">
        <v>1592</v>
      </c>
      <c r="I125" s="562">
        <v>11202</v>
      </c>
      <c r="J125" s="562">
        <v>11359</v>
      </c>
    </row>
    <row r="126" spans="1:10" s="556" customFormat="1" ht="8.25" customHeight="1">
      <c r="A126" s="560" t="s">
        <v>97</v>
      </c>
      <c r="B126" s="561"/>
      <c r="C126" s="558">
        <v>9</v>
      </c>
      <c r="D126" s="559">
        <v>226</v>
      </c>
      <c r="E126" s="645">
        <v>8</v>
      </c>
      <c r="F126" s="559">
        <v>234</v>
      </c>
      <c r="G126" s="559">
        <v>73</v>
      </c>
      <c r="H126" s="559">
        <v>1576</v>
      </c>
      <c r="I126" s="562">
        <v>7745</v>
      </c>
      <c r="J126" s="562">
        <v>7975</v>
      </c>
    </row>
    <row r="127" spans="1:10" s="556" customFormat="1" ht="8.25" customHeight="1">
      <c r="A127" s="560" t="s">
        <v>98</v>
      </c>
      <c r="B127" s="561"/>
      <c r="C127" s="558">
        <v>9</v>
      </c>
      <c r="D127" s="559">
        <v>388</v>
      </c>
      <c r="E127" s="645" t="s">
        <v>83</v>
      </c>
      <c r="F127" s="559">
        <v>388</v>
      </c>
      <c r="G127" s="559">
        <v>116</v>
      </c>
      <c r="H127" s="559">
        <v>3030</v>
      </c>
      <c r="I127" s="562">
        <v>12881</v>
      </c>
      <c r="J127" s="562">
        <v>12925</v>
      </c>
    </row>
    <row r="128" spans="1:10" s="556" customFormat="1" ht="8.25" customHeight="1">
      <c r="A128" s="560" t="s">
        <v>99</v>
      </c>
      <c r="B128" s="561"/>
      <c r="C128" s="558">
        <v>4</v>
      </c>
      <c r="D128" s="645">
        <v>115</v>
      </c>
      <c r="E128" s="645">
        <v>35</v>
      </c>
      <c r="F128" s="645">
        <v>150</v>
      </c>
      <c r="G128" s="645">
        <v>47</v>
      </c>
      <c r="H128" s="645">
        <v>790</v>
      </c>
      <c r="I128" s="645">
        <v>3664</v>
      </c>
      <c r="J128" s="645">
        <v>3943</v>
      </c>
    </row>
    <row r="129" spans="3:10" s="556" customFormat="1" ht="3.75" customHeight="1">
      <c r="C129" s="558"/>
      <c r="D129" s="562"/>
      <c r="E129" s="562"/>
      <c r="F129" s="562"/>
      <c r="G129" s="562"/>
      <c r="H129" s="562"/>
      <c r="I129" s="562"/>
      <c r="J129" s="562"/>
    </row>
    <row r="130" spans="1:10" s="556" customFormat="1" ht="8.25" customHeight="1">
      <c r="A130" s="565" t="s">
        <v>100</v>
      </c>
      <c r="B130" s="557"/>
      <c r="C130" s="566">
        <v>145</v>
      </c>
      <c r="D130" s="567">
        <v>5325</v>
      </c>
      <c r="E130" s="567">
        <v>137</v>
      </c>
      <c r="F130" s="567">
        <v>5462</v>
      </c>
      <c r="G130" s="567">
        <v>1706</v>
      </c>
      <c r="H130" s="567">
        <v>38123</v>
      </c>
      <c r="I130" s="567">
        <v>184475</v>
      </c>
      <c r="J130" s="567">
        <v>193424</v>
      </c>
    </row>
    <row r="131" spans="1:10" s="556" customFormat="1" ht="8.25" customHeight="1">
      <c r="A131" s="557"/>
      <c r="B131" s="557"/>
      <c r="C131" s="567"/>
      <c r="D131" s="567"/>
      <c r="E131" s="567"/>
      <c r="F131" s="567"/>
      <c r="G131" s="567"/>
      <c r="H131" s="567"/>
      <c r="I131" s="567"/>
      <c r="J131" s="567"/>
    </row>
    <row r="132" spans="1:10" s="556" customFormat="1" ht="8.25" customHeight="1">
      <c r="A132" s="553" t="s">
        <v>221</v>
      </c>
      <c r="B132" s="554"/>
      <c r="C132" s="552"/>
      <c r="D132" s="552"/>
      <c r="E132" s="552"/>
      <c r="F132" s="568"/>
      <c r="G132" s="568"/>
      <c r="H132" s="568"/>
      <c r="I132" s="568"/>
      <c r="J132" s="568"/>
    </row>
    <row r="133" spans="1:10" s="556" customFormat="1" ht="8.25" customHeight="1">
      <c r="A133" s="557" t="s">
        <v>34</v>
      </c>
      <c r="B133" s="557"/>
      <c r="C133" s="558"/>
      <c r="D133" s="562"/>
      <c r="E133" s="562"/>
      <c r="F133" s="562"/>
      <c r="G133" s="562"/>
      <c r="H133" s="562"/>
      <c r="I133" s="562"/>
      <c r="J133" s="562"/>
    </row>
    <row r="134" spans="3:10" s="556" customFormat="1" ht="3.75" customHeight="1">
      <c r="C134" s="558"/>
      <c r="D134" s="562"/>
      <c r="E134" s="562"/>
      <c r="F134" s="562"/>
      <c r="G134" s="562"/>
      <c r="H134" s="562"/>
      <c r="I134" s="562"/>
      <c r="J134" s="562"/>
    </row>
    <row r="135" spans="1:10" s="556" customFormat="1" ht="8.25" customHeight="1">
      <c r="A135" s="560" t="s">
        <v>101</v>
      </c>
      <c r="B135" s="561"/>
      <c r="C135" s="558">
        <v>9</v>
      </c>
      <c r="D135" s="559">
        <v>293</v>
      </c>
      <c r="E135" s="645">
        <v>27</v>
      </c>
      <c r="F135" s="559">
        <v>320</v>
      </c>
      <c r="G135" s="559">
        <v>102</v>
      </c>
      <c r="H135" s="559">
        <v>2581</v>
      </c>
      <c r="I135" s="562">
        <v>12277</v>
      </c>
      <c r="J135" s="562">
        <v>12341</v>
      </c>
    </row>
    <row r="136" spans="1:10" s="556" customFormat="1" ht="8.25" customHeight="1">
      <c r="A136" s="560" t="s">
        <v>102</v>
      </c>
      <c r="B136" s="561"/>
      <c r="C136" s="558">
        <v>10</v>
      </c>
      <c r="D136" s="559">
        <v>450</v>
      </c>
      <c r="E136" s="645">
        <v>6</v>
      </c>
      <c r="F136" s="559">
        <v>456</v>
      </c>
      <c r="G136" s="559">
        <v>152</v>
      </c>
      <c r="H136" s="559">
        <v>3539</v>
      </c>
      <c r="I136" s="562">
        <v>17402</v>
      </c>
      <c r="J136" s="562">
        <v>17511</v>
      </c>
    </row>
    <row r="137" spans="1:10" s="556" customFormat="1" ht="8.25" customHeight="1">
      <c r="A137" s="560" t="s">
        <v>103</v>
      </c>
      <c r="B137" s="561"/>
      <c r="C137" s="558">
        <v>19</v>
      </c>
      <c r="D137" s="559">
        <v>640</v>
      </c>
      <c r="E137" s="645">
        <v>12</v>
      </c>
      <c r="F137" s="559">
        <v>652</v>
      </c>
      <c r="G137" s="559">
        <v>219</v>
      </c>
      <c r="H137" s="559">
        <v>4413</v>
      </c>
      <c r="I137" s="562">
        <v>20554</v>
      </c>
      <c r="J137" s="562">
        <v>25576</v>
      </c>
    </row>
    <row r="138" spans="3:10" s="556" customFormat="1" ht="3.75" customHeight="1">
      <c r="C138" s="558"/>
      <c r="D138" s="562"/>
      <c r="E138" s="645"/>
      <c r="F138" s="562"/>
      <c r="G138" s="562"/>
      <c r="H138" s="562"/>
      <c r="I138" s="562"/>
      <c r="J138" s="562"/>
    </row>
    <row r="139" spans="1:10" s="556" customFormat="1" ht="8.25" customHeight="1">
      <c r="A139" s="557" t="s">
        <v>38</v>
      </c>
      <c r="B139" s="557"/>
      <c r="C139" s="558"/>
      <c r="D139" s="562"/>
      <c r="E139" s="645"/>
      <c r="F139" s="562"/>
      <c r="G139" s="562"/>
      <c r="H139" s="562"/>
      <c r="I139" s="562"/>
      <c r="J139" s="562"/>
    </row>
    <row r="140" spans="3:10" s="556" customFormat="1" ht="3.75" customHeight="1">
      <c r="C140" s="558"/>
      <c r="D140" s="562"/>
      <c r="E140" s="645"/>
      <c r="F140" s="562"/>
      <c r="G140" s="562"/>
      <c r="H140" s="562"/>
      <c r="I140" s="562"/>
      <c r="J140" s="562"/>
    </row>
    <row r="141" spans="1:10" s="556" customFormat="1" ht="8.25" customHeight="1">
      <c r="A141" s="560" t="s">
        <v>101</v>
      </c>
      <c r="B141" s="561"/>
      <c r="C141" s="558">
        <v>15</v>
      </c>
      <c r="D141" s="559">
        <v>831</v>
      </c>
      <c r="E141" s="645">
        <v>5</v>
      </c>
      <c r="F141" s="559">
        <v>836</v>
      </c>
      <c r="G141" s="559">
        <v>253</v>
      </c>
      <c r="H141" s="559">
        <v>6987</v>
      </c>
      <c r="I141" s="562">
        <v>37537</v>
      </c>
      <c r="J141" s="562">
        <v>38083</v>
      </c>
    </row>
    <row r="142" spans="1:10" s="556" customFormat="1" ht="8.25" customHeight="1">
      <c r="A142" s="560" t="s">
        <v>104</v>
      </c>
      <c r="B142" s="561"/>
      <c r="C142" s="558">
        <v>13</v>
      </c>
      <c r="D142" s="559">
        <v>503</v>
      </c>
      <c r="E142" s="645">
        <v>28</v>
      </c>
      <c r="F142" s="559">
        <v>531</v>
      </c>
      <c r="G142" s="559">
        <v>160</v>
      </c>
      <c r="H142" s="559">
        <v>3512</v>
      </c>
      <c r="I142" s="562">
        <v>13109</v>
      </c>
      <c r="J142" s="562">
        <v>13697</v>
      </c>
    </row>
    <row r="143" spans="1:10" s="556" customFormat="1" ht="8.25" customHeight="1">
      <c r="A143" s="560" t="s">
        <v>105</v>
      </c>
      <c r="B143" s="561"/>
      <c r="C143" s="558">
        <v>7</v>
      </c>
      <c r="D143" s="559">
        <v>337</v>
      </c>
      <c r="E143" s="645">
        <v>14</v>
      </c>
      <c r="F143" s="559">
        <v>351</v>
      </c>
      <c r="G143" s="559">
        <v>100</v>
      </c>
      <c r="H143" s="559">
        <v>2316</v>
      </c>
      <c r="I143" s="562">
        <v>13554</v>
      </c>
      <c r="J143" s="562">
        <v>14238</v>
      </c>
    </row>
    <row r="144" spans="1:10" s="556" customFormat="1" ht="8.25" customHeight="1">
      <c r="A144" s="560" t="s">
        <v>106</v>
      </c>
      <c r="B144" s="561"/>
      <c r="C144" s="558">
        <v>8</v>
      </c>
      <c r="D144" s="559">
        <v>264</v>
      </c>
      <c r="E144" s="645">
        <v>13</v>
      </c>
      <c r="F144" s="559">
        <v>277</v>
      </c>
      <c r="G144" s="559">
        <v>79</v>
      </c>
      <c r="H144" s="559">
        <v>1683</v>
      </c>
      <c r="I144" s="562">
        <v>9807</v>
      </c>
      <c r="J144" s="562">
        <v>9871</v>
      </c>
    </row>
    <row r="145" spans="1:10" s="556" customFormat="1" ht="8.25" customHeight="1">
      <c r="A145" s="560" t="s">
        <v>107</v>
      </c>
      <c r="B145" s="561"/>
      <c r="C145" s="558">
        <v>5</v>
      </c>
      <c r="D145" s="559">
        <v>185</v>
      </c>
      <c r="E145" s="645">
        <v>10</v>
      </c>
      <c r="F145" s="559">
        <v>195</v>
      </c>
      <c r="G145" s="559">
        <v>66</v>
      </c>
      <c r="H145" s="559">
        <v>1458</v>
      </c>
      <c r="I145" s="562">
        <v>4746</v>
      </c>
      <c r="J145" s="562">
        <v>5126</v>
      </c>
    </row>
    <row r="146" spans="1:10" s="556" customFormat="1" ht="8.25" customHeight="1">
      <c r="A146" s="560" t="s">
        <v>108</v>
      </c>
      <c r="B146" s="561"/>
      <c r="C146" s="558">
        <v>12</v>
      </c>
      <c r="D146" s="559">
        <v>601</v>
      </c>
      <c r="E146" s="645" t="s">
        <v>83</v>
      </c>
      <c r="F146" s="559">
        <v>601</v>
      </c>
      <c r="G146" s="559">
        <v>195</v>
      </c>
      <c r="H146" s="559">
        <v>4310</v>
      </c>
      <c r="I146" s="562">
        <v>22426</v>
      </c>
      <c r="J146" s="562">
        <v>22464</v>
      </c>
    </row>
    <row r="147" spans="1:10" s="556" customFormat="1" ht="8.25" customHeight="1">
      <c r="A147" s="560" t="s">
        <v>109</v>
      </c>
      <c r="B147" s="561"/>
      <c r="C147" s="558">
        <v>10</v>
      </c>
      <c r="D147" s="559">
        <v>367</v>
      </c>
      <c r="E147" s="645">
        <v>19</v>
      </c>
      <c r="F147" s="559">
        <v>386</v>
      </c>
      <c r="G147" s="559">
        <v>98</v>
      </c>
      <c r="H147" s="559">
        <v>2349</v>
      </c>
      <c r="I147" s="562">
        <v>10454</v>
      </c>
      <c r="J147" s="562">
        <v>10728</v>
      </c>
    </row>
    <row r="148" spans="1:10" s="556" customFormat="1" ht="8.25" customHeight="1">
      <c r="A148" s="560" t="s">
        <v>102</v>
      </c>
      <c r="B148" s="561"/>
      <c r="C148" s="558">
        <v>9</v>
      </c>
      <c r="D148" s="559">
        <v>266</v>
      </c>
      <c r="E148" s="645">
        <v>8</v>
      </c>
      <c r="F148" s="559">
        <v>274</v>
      </c>
      <c r="G148" s="559">
        <v>94</v>
      </c>
      <c r="H148" s="559">
        <v>1802</v>
      </c>
      <c r="I148" s="562">
        <v>6210</v>
      </c>
      <c r="J148" s="562">
        <v>6278</v>
      </c>
    </row>
    <row r="149" spans="1:10" s="556" customFormat="1" ht="8.25" customHeight="1">
      <c r="A149" s="560" t="s">
        <v>103</v>
      </c>
      <c r="B149" s="561"/>
      <c r="C149" s="558">
        <v>10</v>
      </c>
      <c r="D149" s="559">
        <v>304</v>
      </c>
      <c r="E149" s="645">
        <v>27</v>
      </c>
      <c r="F149" s="559">
        <v>331</v>
      </c>
      <c r="G149" s="559">
        <v>117</v>
      </c>
      <c r="H149" s="559">
        <v>2227</v>
      </c>
      <c r="I149" s="562">
        <v>6953</v>
      </c>
      <c r="J149" s="562">
        <v>7510</v>
      </c>
    </row>
    <row r="150" spans="3:10" s="556" customFormat="1" ht="3.75" customHeight="1">
      <c r="C150" s="558"/>
      <c r="D150" s="562"/>
      <c r="E150" s="562"/>
      <c r="F150" s="562"/>
      <c r="G150" s="562"/>
      <c r="H150" s="562"/>
      <c r="I150" s="562"/>
      <c r="J150" s="562"/>
    </row>
    <row r="151" spans="1:10" s="556" customFormat="1" ht="8.25" customHeight="1">
      <c r="A151" s="565" t="s">
        <v>110</v>
      </c>
      <c r="B151" s="557"/>
      <c r="C151" s="566">
        <v>127</v>
      </c>
      <c r="D151" s="567">
        <v>5041</v>
      </c>
      <c r="E151" s="567">
        <v>169</v>
      </c>
      <c r="F151" s="567">
        <v>5210</v>
      </c>
      <c r="G151" s="567">
        <v>1635</v>
      </c>
      <c r="H151" s="567">
        <v>37177</v>
      </c>
      <c r="I151" s="567">
        <v>175029</v>
      </c>
      <c r="J151" s="567">
        <v>183423</v>
      </c>
    </row>
    <row r="152" spans="1:10" s="556" customFormat="1" ht="8.25" customHeight="1">
      <c r="A152" s="557"/>
      <c r="B152" s="557"/>
      <c r="C152" s="567"/>
      <c r="D152" s="567"/>
      <c r="E152" s="567"/>
      <c r="F152" s="567"/>
      <c r="G152" s="567"/>
      <c r="H152" s="567"/>
      <c r="I152" s="567"/>
      <c r="J152" s="567"/>
    </row>
    <row r="153" spans="1:10" s="556" customFormat="1" ht="8.25" customHeight="1">
      <c r="A153" s="553" t="s">
        <v>222</v>
      </c>
      <c r="B153" s="554"/>
      <c r="C153" s="568"/>
      <c r="D153" s="568"/>
      <c r="E153" s="568"/>
      <c r="F153" s="568"/>
      <c r="G153" s="568"/>
      <c r="H153" s="568"/>
      <c r="I153" s="568"/>
      <c r="J153" s="568"/>
    </row>
    <row r="154" spans="1:10" s="556" customFormat="1" ht="8.25" customHeight="1">
      <c r="A154" s="557" t="s">
        <v>34</v>
      </c>
      <c r="B154" s="557"/>
      <c r="C154" s="558"/>
      <c r="D154" s="562"/>
      <c r="E154" s="562"/>
      <c r="F154" s="562"/>
      <c r="G154" s="562"/>
      <c r="H154" s="562"/>
      <c r="I154" s="562"/>
      <c r="J154" s="562"/>
    </row>
    <row r="155" spans="3:10" s="556" customFormat="1" ht="3.75" customHeight="1">
      <c r="C155" s="558"/>
      <c r="D155" s="562"/>
      <c r="E155" s="562"/>
      <c r="F155" s="562"/>
      <c r="G155" s="562"/>
      <c r="H155" s="562"/>
      <c r="I155" s="562"/>
      <c r="J155" s="562"/>
    </row>
    <row r="156" spans="1:18" s="556" customFormat="1" ht="8.25" customHeight="1">
      <c r="A156" s="560" t="s">
        <v>111</v>
      </c>
      <c r="B156" s="561"/>
      <c r="C156" s="558">
        <v>25</v>
      </c>
      <c r="D156" s="559">
        <v>1105</v>
      </c>
      <c r="E156" s="645">
        <v>47</v>
      </c>
      <c r="F156" s="559">
        <v>1152</v>
      </c>
      <c r="G156" s="559">
        <v>313</v>
      </c>
      <c r="H156" s="559">
        <v>7443</v>
      </c>
      <c r="I156" s="562">
        <v>29472</v>
      </c>
      <c r="J156" s="562">
        <v>31153</v>
      </c>
      <c r="K156" s="569"/>
      <c r="L156" s="569"/>
      <c r="M156" s="569"/>
      <c r="N156" s="569"/>
      <c r="O156" s="569"/>
      <c r="P156" s="569"/>
      <c r="Q156" s="569"/>
      <c r="R156" s="569"/>
    </row>
    <row r="157" spans="1:18" s="556" customFormat="1" ht="8.25" customHeight="1">
      <c r="A157" s="560" t="s">
        <v>112</v>
      </c>
      <c r="B157" s="561"/>
      <c r="C157" s="558">
        <v>2</v>
      </c>
      <c r="D157" s="647" t="s">
        <v>381</v>
      </c>
      <c r="E157" s="647" t="s">
        <v>381</v>
      </c>
      <c r="F157" s="647" t="s">
        <v>381</v>
      </c>
      <c r="G157" s="647" t="s">
        <v>381</v>
      </c>
      <c r="H157" s="647" t="s">
        <v>381</v>
      </c>
      <c r="I157" s="647" t="s">
        <v>381</v>
      </c>
      <c r="J157" s="647" t="s">
        <v>381</v>
      </c>
      <c r="K157" s="647"/>
      <c r="L157" s="569"/>
      <c r="M157" s="569"/>
      <c r="N157" s="569"/>
      <c r="O157" s="569"/>
      <c r="P157" s="569"/>
      <c r="Q157" s="569"/>
      <c r="R157" s="569"/>
    </row>
    <row r="158" spans="1:18" s="556" customFormat="1" ht="8.25" customHeight="1">
      <c r="A158" s="560" t="s">
        <v>113</v>
      </c>
      <c r="B158" s="561"/>
      <c r="C158" s="558">
        <v>4</v>
      </c>
      <c r="D158" s="599">
        <v>137</v>
      </c>
      <c r="E158" s="599">
        <v>2</v>
      </c>
      <c r="F158" s="599">
        <v>139</v>
      </c>
      <c r="G158" s="599">
        <v>43</v>
      </c>
      <c r="H158" s="599">
        <v>992</v>
      </c>
      <c r="I158" s="599">
        <v>4980</v>
      </c>
      <c r="J158" s="599">
        <v>5005</v>
      </c>
      <c r="K158" s="569"/>
      <c r="L158" s="569"/>
      <c r="M158" s="569"/>
      <c r="N158" s="569"/>
      <c r="O158" s="569"/>
      <c r="P158" s="569"/>
      <c r="Q158" s="569"/>
      <c r="R158" s="569"/>
    </row>
    <row r="159" spans="1:18" s="556" customFormat="1" ht="8.25" customHeight="1">
      <c r="A159" s="560" t="s">
        <v>114</v>
      </c>
      <c r="B159" s="561"/>
      <c r="C159" s="558">
        <v>2</v>
      </c>
      <c r="D159" s="647" t="s">
        <v>381</v>
      </c>
      <c r="E159" s="647" t="s">
        <v>381</v>
      </c>
      <c r="F159" s="647" t="s">
        <v>381</v>
      </c>
      <c r="G159" s="647" t="s">
        <v>381</v>
      </c>
      <c r="H159" s="647" t="s">
        <v>381</v>
      </c>
      <c r="I159" s="647" t="s">
        <v>381</v>
      </c>
      <c r="J159" s="647" t="s">
        <v>381</v>
      </c>
      <c r="K159" s="569"/>
      <c r="L159" s="569"/>
      <c r="M159" s="569"/>
      <c r="N159" s="569"/>
      <c r="O159" s="569"/>
      <c r="P159" s="569"/>
      <c r="Q159" s="569"/>
      <c r="R159" s="569"/>
    </row>
    <row r="160" spans="3:18" s="556" customFormat="1" ht="3.75" customHeight="1">
      <c r="C160" s="558"/>
      <c r="D160" s="562"/>
      <c r="E160" s="645"/>
      <c r="F160" s="562"/>
      <c r="G160" s="562"/>
      <c r="H160" s="562"/>
      <c r="I160" s="562"/>
      <c r="J160" s="562"/>
      <c r="K160" s="569"/>
      <c r="L160" s="569"/>
      <c r="M160" s="569"/>
      <c r="N160" s="569"/>
      <c r="O160" s="569"/>
      <c r="P160" s="569"/>
      <c r="Q160" s="569"/>
      <c r="R160" s="569"/>
    </row>
    <row r="161" spans="1:18" s="556" customFormat="1" ht="8.25" customHeight="1">
      <c r="A161" s="557" t="s">
        <v>38</v>
      </c>
      <c r="B161" s="557"/>
      <c r="C161" s="558"/>
      <c r="D161" s="562"/>
      <c r="E161" s="645"/>
      <c r="F161" s="562"/>
      <c r="G161" s="562"/>
      <c r="H161" s="562"/>
      <c r="I161" s="562"/>
      <c r="J161" s="562"/>
      <c r="K161" s="569"/>
      <c r="L161" s="569"/>
      <c r="M161" s="569"/>
      <c r="N161" s="569"/>
      <c r="O161" s="569"/>
      <c r="P161" s="569"/>
      <c r="Q161" s="569"/>
      <c r="R161" s="569"/>
    </row>
    <row r="162" spans="3:18" s="556" customFormat="1" ht="3.75" customHeight="1">
      <c r="C162" s="558"/>
      <c r="D162" s="562"/>
      <c r="E162" s="645"/>
      <c r="F162" s="562"/>
      <c r="G162" s="562"/>
      <c r="H162" s="562"/>
      <c r="I162" s="562"/>
      <c r="J162" s="562"/>
      <c r="K162" s="569"/>
      <c r="L162" s="569"/>
      <c r="M162" s="569"/>
      <c r="N162" s="569"/>
      <c r="O162" s="569"/>
      <c r="P162" s="569"/>
      <c r="Q162" s="569"/>
      <c r="R162" s="569"/>
    </row>
    <row r="163" spans="1:18" s="556" customFormat="1" ht="8.25" customHeight="1">
      <c r="A163" s="560" t="s">
        <v>115</v>
      </c>
      <c r="B163" s="561"/>
      <c r="C163" s="558">
        <v>14</v>
      </c>
      <c r="D163" s="559">
        <v>429</v>
      </c>
      <c r="E163" s="645">
        <v>21</v>
      </c>
      <c r="F163" s="559">
        <v>450</v>
      </c>
      <c r="G163" s="559">
        <v>132</v>
      </c>
      <c r="H163" s="559">
        <v>3427</v>
      </c>
      <c r="I163" s="562">
        <v>12332</v>
      </c>
      <c r="J163" s="562">
        <v>12745</v>
      </c>
      <c r="K163" s="569"/>
      <c r="L163" s="569"/>
      <c r="M163" s="569"/>
      <c r="N163" s="569"/>
      <c r="O163" s="569"/>
      <c r="P163" s="569"/>
      <c r="Q163" s="569"/>
      <c r="R163" s="569"/>
    </row>
    <row r="164" spans="1:18" s="556" customFormat="1" ht="8.25" customHeight="1">
      <c r="A164" s="560" t="s">
        <v>111</v>
      </c>
      <c r="B164" s="561"/>
      <c r="C164" s="558">
        <v>11</v>
      </c>
      <c r="D164" s="559">
        <v>473</v>
      </c>
      <c r="E164" s="645" t="s">
        <v>83</v>
      </c>
      <c r="F164" s="559">
        <v>473</v>
      </c>
      <c r="G164" s="559">
        <v>125</v>
      </c>
      <c r="H164" s="559">
        <v>3964</v>
      </c>
      <c r="I164" s="562">
        <v>22623</v>
      </c>
      <c r="J164" s="562">
        <v>22666</v>
      </c>
      <c r="K164" s="569"/>
      <c r="L164" s="569"/>
      <c r="M164" s="569"/>
      <c r="N164" s="569"/>
      <c r="O164" s="569"/>
      <c r="P164" s="569"/>
      <c r="Q164" s="569"/>
      <c r="R164" s="569"/>
    </row>
    <row r="165" spans="1:18" s="556" customFormat="1" ht="8.25" customHeight="1">
      <c r="A165" s="560" t="s">
        <v>116</v>
      </c>
      <c r="B165" s="561"/>
      <c r="C165" s="558">
        <v>9</v>
      </c>
      <c r="D165" s="559">
        <v>423</v>
      </c>
      <c r="E165" s="645">
        <v>23</v>
      </c>
      <c r="F165" s="559">
        <v>446</v>
      </c>
      <c r="G165" s="559">
        <v>127</v>
      </c>
      <c r="H165" s="559">
        <v>2967</v>
      </c>
      <c r="I165" s="562">
        <v>16019</v>
      </c>
      <c r="J165" s="562">
        <v>16967</v>
      </c>
      <c r="K165" s="569"/>
      <c r="L165" s="569"/>
      <c r="M165" s="569"/>
      <c r="N165" s="569"/>
      <c r="O165" s="569"/>
      <c r="P165" s="569"/>
      <c r="Q165" s="569"/>
      <c r="R165" s="569"/>
    </row>
    <row r="166" spans="1:18" s="556" customFormat="1" ht="8.25" customHeight="1">
      <c r="A166" s="560" t="s">
        <v>117</v>
      </c>
      <c r="B166" s="561"/>
      <c r="C166" s="558">
        <v>12</v>
      </c>
      <c r="D166" s="559">
        <v>406</v>
      </c>
      <c r="E166" s="645">
        <v>23</v>
      </c>
      <c r="F166" s="559">
        <v>429</v>
      </c>
      <c r="G166" s="559">
        <v>123</v>
      </c>
      <c r="H166" s="559">
        <v>2800</v>
      </c>
      <c r="I166" s="562">
        <v>13859</v>
      </c>
      <c r="J166" s="562">
        <v>14294</v>
      </c>
      <c r="K166" s="569"/>
      <c r="L166" s="569"/>
      <c r="M166" s="569"/>
      <c r="N166" s="569"/>
      <c r="O166" s="569"/>
      <c r="P166" s="569"/>
      <c r="Q166" s="569"/>
      <c r="R166" s="569"/>
    </row>
    <row r="167" spans="1:18" s="556" customFormat="1" ht="8.25" customHeight="1">
      <c r="A167" s="560" t="s">
        <v>118</v>
      </c>
      <c r="B167" s="561"/>
      <c r="C167" s="558">
        <v>12</v>
      </c>
      <c r="D167" s="559">
        <v>394</v>
      </c>
      <c r="E167" s="645">
        <v>13</v>
      </c>
      <c r="F167" s="559">
        <v>407</v>
      </c>
      <c r="G167" s="559">
        <v>113</v>
      </c>
      <c r="H167" s="559">
        <v>3152</v>
      </c>
      <c r="I167" s="562">
        <v>18092</v>
      </c>
      <c r="J167" s="562">
        <v>19101</v>
      </c>
      <c r="K167" s="569"/>
      <c r="L167" s="569"/>
      <c r="M167" s="569"/>
      <c r="N167" s="569"/>
      <c r="O167" s="569"/>
      <c r="P167" s="569"/>
      <c r="Q167" s="569"/>
      <c r="R167" s="569"/>
    </row>
    <row r="168" spans="1:18" s="556" customFormat="1" ht="8.25" customHeight="1">
      <c r="A168" s="560" t="s">
        <v>119</v>
      </c>
      <c r="B168" s="561"/>
      <c r="C168" s="558">
        <v>3</v>
      </c>
      <c r="D168" s="559">
        <v>252</v>
      </c>
      <c r="E168" s="645" t="s">
        <v>83</v>
      </c>
      <c r="F168" s="559">
        <v>252</v>
      </c>
      <c r="G168" s="559">
        <v>75</v>
      </c>
      <c r="H168" s="559">
        <v>2171</v>
      </c>
      <c r="I168" s="562">
        <v>10134</v>
      </c>
      <c r="J168" s="562">
        <v>10134</v>
      </c>
      <c r="K168" s="569"/>
      <c r="L168" s="569"/>
      <c r="M168" s="569"/>
      <c r="N168" s="569"/>
      <c r="O168" s="569"/>
      <c r="P168" s="569"/>
      <c r="Q168" s="569"/>
      <c r="R168" s="569"/>
    </row>
    <row r="169" spans="1:18" s="556" customFormat="1" ht="8.25" customHeight="1">
      <c r="A169" s="560" t="s">
        <v>120</v>
      </c>
      <c r="B169" s="561"/>
      <c r="C169" s="558">
        <v>14</v>
      </c>
      <c r="D169" s="559">
        <v>545</v>
      </c>
      <c r="E169" s="645">
        <v>32</v>
      </c>
      <c r="F169" s="559">
        <v>577</v>
      </c>
      <c r="G169" s="559">
        <v>173</v>
      </c>
      <c r="H169" s="559">
        <v>4024</v>
      </c>
      <c r="I169" s="562">
        <v>21405</v>
      </c>
      <c r="J169" s="562">
        <v>21942</v>
      </c>
      <c r="K169" s="569"/>
      <c r="L169" s="569"/>
      <c r="M169" s="569"/>
      <c r="N169" s="569"/>
      <c r="O169" s="569"/>
      <c r="P169" s="569"/>
      <c r="Q169" s="569"/>
      <c r="R169" s="569"/>
    </row>
    <row r="170" spans="1:18" s="556" customFormat="1" ht="8.25" customHeight="1">
      <c r="A170" s="560" t="s">
        <v>121</v>
      </c>
      <c r="B170" s="561"/>
      <c r="C170" s="558">
        <v>10</v>
      </c>
      <c r="D170" s="559">
        <v>1171</v>
      </c>
      <c r="E170" s="645">
        <v>26</v>
      </c>
      <c r="F170" s="559">
        <v>1197</v>
      </c>
      <c r="G170" s="559">
        <v>483</v>
      </c>
      <c r="H170" s="559">
        <v>8621</v>
      </c>
      <c r="I170" s="562">
        <v>19642</v>
      </c>
      <c r="J170" s="562">
        <v>20201</v>
      </c>
      <c r="K170" s="569"/>
      <c r="L170" s="569"/>
      <c r="M170" s="569"/>
      <c r="N170" s="569"/>
      <c r="O170" s="569"/>
      <c r="P170" s="569"/>
      <c r="Q170" s="569"/>
      <c r="R170" s="569"/>
    </row>
    <row r="171" spans="1:18" s="556" customFormat="1" ht="8.25" customHeight="1">
      <c r="A171" s="560" t="s">
        <v>122</v>
      </c>
      <c r="B171" s="561"/>
      <c r="C171" s="558">
        <v>14</v>
      </c>
      <c r="D171" s="559">
        <v>578</v>
      </c>
      <c r="E171" s="645">
        <v>10</v>
      </c>
      <c r="F171" s="559">
        <v>588</v>
      </c>
      <c r="G171" s="559">
        <v>188</v>
      </c>
      <c r="H171" s="559">
        <v>4356</v>
      </c>
      <c r="I171" s="562">
        <v>28148</v>
      </c>
      <c r="J171" s="562">
        <v>36719</v>
      </c>
      <c r="K171" s="569"/>
      <c r="L171" s="569"/>
      <c r="M171" s="569"/>
      <c r="N171" s="569"/>
      <c r="O171" s="569"/>
      <c r="P171" s="569"/>
      <c r="Q171" s="569"/>
      <c r="R171" s="569"/>
    </row>
    <row r="172" spans="1:18" s="556" customFormat="1" ht="8.25" customHeight="1">
      <c r="A172" s="560" t="s">
        <v>123</v>
      </c>
      <c r="B172" s="561"/>
      <c r="C172" s="558">
        <v>15</v>
      </c>
      <c r="D172" s="559">
        <v>433</v>
      </c>
      <c r="E172" s="645" t="s">
        <v>83</v>
      </c>
      <c r="F172" s="559">
        <v>433</v>
      </c>
      <c r="G172" s="559">
        <v>138</v>
      </c>
      <c r="H172" s="559">
        <v>2684</v>
      </c>
      <c r="I172" s="562">
        <v>13039</v>
      </c>
      <c r="J172" s="562">
        <v>15744</v>
      </c>
      <c r="K172" s="569"/>
      <c r="L172" s="569"/>
      <c r="M172" s="569"/>
      <c r="N172" s="569"/>
      <c r="O172" s="569"/>
      <c r="P172" s="569"/>
      <c r="Q172" s="569"/>
      <c r="R172" s="569"/>
    </row>
    <row r="173" spans="1:18" s="556" customFormat="1" ht="3.75" customHeight="1">
      <c r="A173" s="560"/>
      <c r="C173" s="558"/>
      <c r="D173" s="562"/>
      <c r="E173" s="562"/>
      <c r="F173" s="562"/>
      <c r="G173" s="562"/>
      <c r="H173" s="562"/>
      <c r="I173" s="562"/>
      <c r="J173" s="562"/>
      <c r="K173" s="569"/>
      <c r="L173" s="569"/>
      <c r="M173" s="569"/>
      <c r="N173" s="569"/>
      <c r="O173" s="569"/>
      <c r="P173" s="569"/>
      <c r="Q173" s="569"/>
      <c r="R173" s="569"/>
    </row>
    <row r="174" spans="1:20" s="556" customFormat="1" ht="8.25" customHeight="1">
      <c r="A174" s="565" t="s">
        <v>124</v>
      </c>
      <c r="B174" s="557"/>
      <c r="C174" s="566">
        <v>147</v>
      </c>
      <c r="D174" s="567">
        <v>6643</v>
      </c>
      <c r="E174" s="567">
        <v>197</v>
      </c>
      <c r="F174" s="567">
        <v>6840</v>
      </c>
      <c r="G174" s="567">
        <v>2152</v>
      </c>
      <c r="H174" s="567">
        <v>49000</v>
      </c>
      <c r="I174" s="567">
        <v>230501</v>
      </c>
      <c r="J174" s="567">
        <v>247427</v>
      </c>
      <c r="K174" s="570"/>
      <c r="L174" s="570"/>
      <c r="M174" s="570"/>
      <c r="N174" s="570"/>
      <c r="O174" s="570"/>
      <c r="P174" s="570"/>
      <c r="Q174" s="570"/>
      <c r="R174" s="570"/>
      <c r="S174" s="557"/>
      <c r="T174" s="557"/>
    </row>
    <row r="175" spans="3:18" s="556" customFormat="1" ht="3.75" customHeight="1">
      <c r="C175" s="558"/>
      <c r="D175" s="562"/>
      <c r="E175" s="562"/>
      <c r="F175" s="562"/>
      <c r="G175" s="562"/>
      <c r="H175" s="562"/>
      <c r="I175" s="562"/>
      <c r="J175" s="562"/>
      <c r="K175" s="569"/>
      <c r="L175" s="569"/>
      <c r="M175" s="569"/>
      <c r="N175" s="569"/>
      <c r="O175" s="569"/>
      <c r="P175" s="569"/>
      <c r="Q175" s="569"/>
      <c r="R175" s="569"/>
    </row>
    <row r="176" spans="1:18" s="556" customFormat="1" ht="8.25" customHeight="1">
      <c r="A176" s="571" t="s">
        <v>125</v>
      </c>
      <c r="B176" s="557"/>
      <c r="C176" s="566">
        <v>1078</v>
      </c>
      <c r="D176" s="567">
        <v>48071</v>
      </c>
      <c r="E176" s="567">
        <v>1702</v>
      </c>
      <c r="F176" s="567">
        <v>49773</v>
      </c>
      <c r="G176" s="567">
        <v>15165</v>
      </c>
      <c r="H176" s="567">
        <v>366577</v>
      </c>
      <c r="I176" s="567">
        <v>1952872</v>
      </c>
      <c r="J176" s="567">
        <v>2172973</v>
      </c>
      <c r="K176" s="569"/>
      <c r="L176" s="569"/>
      <c r="M176" s="569"/>
      <c r="N176" s="569"/>
      <c r="O176" s="569"/>
      <c r="P176" s="569"/>
      <c r="Q176" s="569"/>
      <c r="R176" s="569"/>
    </row>
    <row r="177" ht="8.25" customHeight="1">
      <c r="A177" s="400" t="s">
        <v>24</v>
      </c>
    </row>
    <row r="178" ht="9.75" customHeight="1">
      <c r="A178" s="400" t="s">
        <v>379</v>
      </c>
    </row>
    <row r="179" ht="8.25" customHeight="1">
      <c r="A179" s="488"/>
    </row>
    <row r="180" spans="3:10" ht="8.25" customHeight="1">
      <c r="C180" s="541"/>
      <c r="D180" s="541"/>
      <c r="E180" s="541"/>
      <c r="F180" s="541"/>
      <c r="G180" s="541"/>
      <c r="H180" s="541"/>
      <c r="I180" s="541"/>
      <c r="J180" s="541"/>
    </row>
    <row r="181" spans="3:10" ht="8.25" customHeight="1">
      <c r="C181" s="541"/>
      <c r="D181" s="541"/>
      <c r="E181" s="541"/>
      <c r="F181" s="541"/>
      <c r="G181" s="541"/>
      <c r="H181" s="541"/>
      <c r="I181" s="541"/>
      <c r="J181" s="541"/>
    </row>
  </sheetData>
  <mergeCells count="11">
    <mergeCell ref="G8:G13"/>
    <mergeCell ref="H8:H13"/>
    <mergeCell ref="I8:I13"/>
    <mergeCell ref="J8:J13"/>
    <mergeCell ref="A8:A14"/>
    <mergeCell ref="C8:C13"/>
    <mergeCell ref="D8:F8"/>
    <mergeCell ref="D9:D13"/>
    <mergeCell ref="F9:F13"/>
    <mergeCell ref="E9:E13"/>
    <mergeCell ref="C14:F14"/>
  </mergeCells>
  <printOptions/>
  <pageMargins left="0.6692913385826772" right="0.3937007874015748" top="0.5905511811023623" bottom="0.2755905511811024" header="0.4921259845" footer="0.4921259845"/>
  <pageSetup firstPageNumber="28" useFirstPageNumber="1" horizontalDpi="300" verticalDpi="300" orientation="portrait" paperSize="9" r:id="rId2"/>
  <headerFooter alignWithMargins="0">
    <oddHeader>&amp;C- &amp;P -</oddHeader>
  </headerFooter>
  <rowBreaks count="1" manualBreakCount="1">
    <brk id="95" max="6553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41"/>
  <sheetViews>
    <sheetView showOutlineSymbols="0" workbookViewId="0" topLeftCell="A1">
      <selection activeCell="I51" sqref="I51"/>
    </sheetView>
  </sheetViews>
  <sheetFormatPr defaultColWidth="11.19921875" defaultRowHeight="9" customHeight="1"/>
  <cols>
    <col min="1" max="1" width="8.796875" style="488" customWidth="1"/>
    <col min="2" max="2" width="53" style="488" customWidth="1"/>
    <col min="3" max="3" width="1" style="488" customWidth="1"/>
    <col min="4" max="9" width="12" style="488" customWidth="1"/>
    <col min="10" max="10" width="8.19921875" style="488" customWidth="1"/>
    <col min="11" max="11" width="47" style="488" customWidth="1"/>
    <col min="12" max="16384" width="11.19921875" style="488" customWidth="1"/>
  </cols>
  <sheetData>
    <row r="1" ht="8.25" customHeight="1"/>
    <row r="2" spans="1:9" s="490" customFormat="1" ht="11.25">
      <c r="A2" s="1074" t="s">
        <v>315</v>
      </c>
      <c r="B2" s="1074"/>
      <c r="C2" s="1074"/>
      <c r="D2" s="1074"/>
      <c r="E2" s="1074"/>
      <c r="F2" s="1074"/>
      <c r="G2" s="1074"/>
      <c r="H2" s="1074"/>
      <c r="I2" s="1074"/>
    </row>
    <row r="3" ht="6" customHeight="1"/>
    <row r="4" spans="1:9" s="492" customFormat="1" ht="11.25">
      <c r="A4" s="517" t="s">
        <v>387</v>
      </c>
      <c r="B4" s="517"/>
      <c r="C4" s="513"/>
      <c r="D4" s="513"/>
      <c r="E4" s="513"/>
      <c r="F4" s="513"/>
      <c r="G4" s="513"/>
      <c r="H4" s="513"/>
      <c r="I4" s="513"/>
    </row>
    <row r="5" spans="1:9" s="492" customFormat="1" ht="11.25">
      <c r="A5" s="517" t="s">
        <v>388</v>
      </c>
      <c r="B5" s="517"/>
      <c r="C5" s="513"/>
      <c r="D5" s="513"/>
      <c r="E5" s="513"/>
      <c r="F5" s="513"/>
      <c r="G5" s="513"/>
      <c r="H5" s="513"/>
      <c r="I5" s="513"/>
    </row>
    <row r="6" spans="1:9" ht="13.5" customHeight="1">
      <c r="A6" s="518" t="s">
        <v>198</v>
      </c>
      <c r="B6" s="518"/>
      <c r="C6" s="518"/>
      <c r="D6" s="518"/>
      <c r="E6" s="518"/>
      <c r="F6" s="518"/>
      <c r="G6" s="518"/>
      <c r="H6" s="518"/>
      <c r="I6" s="518"/>
    </row>
    <row r="7" spans="1:9" ht="11.25" customHeight="1">
      <c r="A7" s="1075">
        <v>2010</v>
      </c>
      <c r="B7" s="1075"/>
      <c r="C7" s="1075"/>
      <c r="D7" s="1075"/>
      <c r="E7" s="1075"/>
      <c r="F7" s="1075"/>
      <c r="G7" s="1075"/>
      <c r="H7" s="1075"/>
      <c r="I7" s="1075"/>
    </row>
    <row r="8" spans="1:9" ht="9" customHeight="1">
      <c r="A8" s="1025" t="s">
        <v>206</v>
      </c>
      <c r="B8" s="1028" t="s">
        <v>207</v>
      </c>
      <c r="C8" s="495"/>
      <c r="D8" s="1040" t="s">
        <v>389</v>
      </c>
      <c r="E8" s="1043" t="s">
        <v>390</v>
      </c>
      <c r="F8" s="1043" t="s">
        <v>213</v>
      </c>
      <c r="G8" s="1043" t="s">
        <v>347</v>
      </c>
      <c r="H8" s="1022" t="s">
        <v>208</v>
      </c>
      <c r="I8" s="1022" t="s">
        <v>189</v>
      </c>
    </row>
    <row r="9" spans="1:9" ht="9" customHeight="1">
      <c r="A9" s="1026"/>
      <c r="B9" s="1029"/>
      <c r="C9" s="501"/>
      <c r="D9" s="1042"/>
      <c r="E9" s="1044"/>
      <c r="F9" s="1044"/>
      <c r="G9" s="1044"/>
      <c r="H9" s="1023"/>
      <c r="I9" s="1023"/>
    </row>
    <row r="10" spans="1:9" ht="9" customHeight="1">
      <c r="A10" s="1026"/>
      <c r="B10" s="1029"/>
      <c r="C10" s="501"/>
      <c r="D10" s="1042"/>
      <c r="E10" s="1044"/>
      <c r="F10" s="1044"/>
      <c r="G10" s="1044"/>
      <c r="H10" s="1023"/>
      <c r="I10" s="1023"/>
    </row>
    <row r="11" spans="1:9" ht="9" customHeight="1">
      <c r="A11" s="1026"/>
      <c r="B11" s="1029"/>
      <c r="C11" s="501"/>
      <c r="D11" s="1041"/>
      <c r="E11" s="1045"/>
      <c r="F11" s="1045"/>
      <c r="G11" s="1045"/>
      <c r="H11" s="1024"/>
      <c r="I11" s="1024"/>
    </row>
    <row r="12" spans="1:9" ht="5.25" customHeight="1">
      <c r="A12" s="1026"/>
      <c r="B12" s="1029"/>
      <c r="C12" s="501"/>
      <c r="D12" s="1022" t="s">
        <v>382</v>
      </c>
      <c r="E12" s="1036"/>
      <c r="F12" s="1040" t="s">
        <v>191</v>
      </c>
      <c r="G12" s="1036" t="s">
        <v>224</v>
      </c>
      <c r="H12" s="1036"/>
      <c r="I12" s="1036"/>
    </row>
    <row r="13" spans="1:9" ht="4.5" customHeight="1">
      <c r="A13" s="1027"/>
      <c r="B13" s="1030"/>
      <c r="C13" s="500"/>
      <c r="D13" s="1030"/>
      <c r="E13" s="1038"/>
      <c r="F13" s="1041"/>
      <c r="G13" s="1038"/>
      <c r="H13" s="1038"/>
      <c r="I13" s="1038"/>
    </row>
    <row r="14" spans="4:9" ht="9" customHeight="1">
      <c r="D14" s="864"/>
      <c r="E14" s="501"/>
      <c r="F14" s="501"/>
      <c r="G14" s="501"/>
      <c r="H14" s="501"/>
      <c r="I14" s="501"/>
    </row>
    <row r="15" spans="1:10" ht="10.5" customHeight="1">
      <c r="A15" s="865" t="s">
        <v>284</v>
      </c>
      <c r="B15" s="508" t="s">
        <v>209</v>
      </c>
      <c r="D15" s="866">
        <v>269</v>
      </c>
      <c r="E15" s="867">
        <v>15090</v>
      </c>
      <c r="F15" s="867">
        <v>18846</v>
      </c>
      <c r="G15" s="867">
        <v>409231</v>
      </c>
      <c r="H15" s="867">
        <v>1546059</v>
      </c>
      <c r="I15" s="867">
        <v>1718511</v>
      </c>
      <c r="J15" s="867"/>
    </row>
    <row r="16" spans="1:10" ht="10.5" customHeight="1">
      <c r="A16" s="868" t="s">
        <v>285</v>
      </c>
      <c r="B16" s="869" t="s">
        <v>299</v>
      </c>
      <c r="D16" s="870"/>
      <c r="E16" s="871"/>
      <c r="F16" s="871"/>
      <c r="G16" s="871"/>
      <c r="H16" s="871"/>
      <c r="I16" s="871"/>
      <c r="J16" s="871"/>
    </row>
    <row r="17" spans="1:10" ht="10.5" customHeight="1">
      <c r="A17" s="872"/>
      <c r="B17" s="612" t="s">
        <v>300</v>
      </c>
      <c r="D17" s="866">
        <v>420</v>
      </c>
      <c r="E17" s="867">
        <v>18752</v>
      </c>
      <c r="F17" s="867">
        <v>21425</v>
      </c>
      <c r="G17" s="867">
        <v>538396</v>
      </c>
      <c r="H17" s="867">
        <v>2774929</v>
      </c>
      <c r="I17" s="867">
        <v>3292931</v>
      </c>
      <c r="J17" s="867"/>
    </row>
    <row r="18" spans="1:10" ht="10.5" customHeight="1">
      <c r="A18" s="865" t="s">
        <v>286</v>
      </c>
      <c r="B18" s="508" t="s">
        <v>301</v>
      </c>
      <c r="D18" s="866">
        <v>54</v>
      </c>
      <c r="E18" s="867">
        <v>2535</v>
      </c>
      <c r="F18" s="867">
        <v>2841</v>
      </c>
      <c r="G18" s="867">
        <v>77789</v>
      </c>
      <c r="H18" s="867">
        <v>385734</v>
      </c>
      <c r="I18" s="867">
        <v>388171</v>
      </c>
      <c r="J18" s="867"/>
    </row>
    <row r="19" spans="1:10" ht="13.5" customHeight="1" hidden="1">
      <c r="A19" s="865"/>
      <c r="B19" s="508"/>
      <c r="D19" s="866"/>
      <c r="E19" s="867"/>
      <c r="F19" s="867"/>
      <c r="G19" s="867"/>
      <c r="H19" s="867"/>
      <c r="I19" s="867"/>
      <c r="J19" s="871"/>
    </row>
    <row r="20" spans="1:10" ht="10.5" customHeight="1">
      <c r="A20" s="865" t="s">
        <v>287</v>
      </c>
      <c r="B20" s="508" t="s">
        <v>302</v>
      </c>
      <c r="D20" s="866">
        <v>11</v>
      </c>
      <c r="E20" s="867">
        <v>743</v>
      </c>
      <c r="F20" s="867">
        <v>1055</v>
      </c>
      <c r="G20" s="867">
        <v>29890</v>
      </c>
      <c r="H20" s="867">
        <v>146902</v>
      </c>
      <c r="I20" s="867">
        <v>176981</v>
      </c>
      <c r="J20" s="867"/>
    </row>
    <row r="21" spans="1:10" ht="10.5" customHeight="1">
      <c r="A21" s="873" t="s">
        <v>303</v>
      </c>
      <c r="B21" s="503" t="s">
        <v>210</v>
      </c>
      <c r="D21" s="874">
        <v>753</v>
      </c>
      <c r="E21" s="875">
        <v>37119</v>
      </c>
      <c r="F21" s="875">
        <v>44167</v>
      </c>
      <c r="G21" s="875">
        <v>1055306</v>
      </c>
      <c r="H21" s="875">
        <v>4853623</v>
      </c>
      <c r="I21" s="875">
        <v>5576595</v>
      </c>
      <c r="J21" s="875"/>
    </row>
    <row r="22" spans="1:10" ht="10.5" customHeight="1">
      <c r="A22" s="865" t="s">
        <v>298</v>
      </c>
      <c r="B22" s="612" t="s">
        <v>304</v>
      </c>
      <c r="D22" s="866">
        <v>42</v>
      </c>
      <c r="E22" s="867">
        <v>1482</v>
      </c>
      <c r="F22" s="867">
        <v>1706</v>
      </c>
      <c r="G22" s="867">
        <v>41138</v>
      </c>
      <c r="H22" s="867">
        <v>179558</v>
      </c>
      <c r="I22" s="867">
        <v>180279</v>
      </c>
      <c r="J22" s="876"/>
    </row>
    <row r="23" spans="1:10" ht="10.5" customHeight="1">
      <c r="A23" s="865" t="s">
        <v>288</v>
      </c>
      <c r="B23" s="877" t="s">
        <v>227</v>
      </c>
      <c r="D23" s="866"/>
      <c r="E23" s="867"/>
      <c r="F23" s="867"/>
      <c r="G23" s="867"/>
      <c r="H23" s="867"/>
      <c r="I23" s="867"/>
      <c r="J23" s="878"/>
    </row>
    <row r="24" spans="1:10" ht="10.5" customHeight="1">
      <c r="A24" s="865"/>
      <c r="B24" s="612" t="s">
        <v>228</v>
      </c>
      <c r="D24" s="866">
        <v>41</v>
      </c>
      <c r="E24" s="867">
        <v>1254</v>
      </c>
      <c r="F24" s="867">
        <v>1606</v>
      </c>
      <c r="G24" s="867">
        <v>33894</v>
      </c>
      <c r="H24" s="867">
        <v>171009</v>
      </c>
      <c r="I24" s="867">
        <v>175826</v>
      </c>
      <c r="J24" s="876"/>
    </row>
    <row r="25" spans="1:10" ht="10.5" customHeight="1">
      <c r="A25" s="865" t="s">
        <v>297</v>
      </c>
      <c r="B25" s="508" t="s">
        <v>305</v>
      </c>
      <c r="D25" s="866">
        <v>64</v>
      </c>
      <c r="E25" s="867">
        <v>2120</v>
      </c>
      <c r="F25" s="867">
        <v>2744</v>
      </c>
      <c r="G25" s="867">
        <v>61918</v>
      </c>
      <c r="H25" s="867">
        <v>231058</v>
      </c>
      <c r="I25" s="867">
        <v>241218</v>
      </c>
      <c r="J25" s="876"/>
    </row>
    <row r="26" spans="1:10" ht="10.5" customHeight="1">
      <c r="A26" s="865" t="s">
        <v>289</v>
      </c>
      <c r="B26" s="508" t="s">
        <v>211</v>
      </c>
      <c r="D26" s="866">
        <v>167</v>
      </c>
      <c r="E26" s="867">
        <v>5406</v>
      </c>
      <c r="F26" s="867">
        <v>7157</v>
      </c>
      <c r="G26" s="867">
        <v>138672</v>
      </c>
      <c r="H26" s="867">
        <v>420338</v>
      </c>
      <c r="I26" s="867">
        <v>441313</v>
      </c>
      <c r="J26" s="876"/>
    </row>
    <row r="27" spans="1:10" ht="10.5" customHeight="1">
      <c r="A27" s="865" t="s">
        <v>290</v>
      </c>
      <c r="B27" s="879" t="s">
        <v>212</v>
      </c>
      <c r="D27" s="866">
        <v>13</v>
      </c>
      <c r="E27" s="867">
        <v>383</v>
      </c>
      <c r="F27" s="867">
        <v>485</v>
      </c>
      <c r="G27" s="867">
        <v>10142</v>
      </c>
      <c r="H27" s="867">
        <v>40129</v>
      </c>
      <c r="I27" s="867">
        <v>42213</v>
      </c>
      <c r="J27" s="876"/>
    </row>
    <row r="28" spans="1:10" ht="10.5" customHeight="1">
      <c r="A28" s="865" t="s">
        <v>291</v>
      </c>
      <c r="B28" s="879" t="s">
        <v>306</v>
      </c>
      <c r="D28" s="866">
        <v>3</v>
      </c>
      <c r="E28" s="867">
        <v>81</v>
      </c>
      <c r="F28" s="867">
        <v>89</v>
      </c>
      <c r="G28" s="867">
        <v>2080</v>
      </c>
      <c r="H28" s="867">
        <v>12200</v>
      </c>
      <c r="I28" s="867">
        <v>12288</v>
      </c>
      <c r="J28" s="876"/>
    </row>
    <row r="29" spans="1:10" ht="10.5" customHeight="1">
      <c r="A29" s="873" t="s">
        <v>307</v>
      </c>
      <c r="B29" s="607" t="s">
        <v>308</v>
      </c>
      <c r="D29" s="874">
        <v>329</v>
      </c>
      <c r="E29" s="875">
        <v>10725</v>
      </c>
      <c r="F29" s="875">
        <v>13787</v>
      </c>
      <c r="G29" s="875">
        <v>287844</v>
      </c>
      <c r="H29" s="875">
        <v>1054292</v>
      </c>
      <c r="I29" s="875">
        <v>1093138</v>
      </c>
      <c r="J29" s="875"/>
    </row>
    <row r="30" spans="1:10" ht="10.5" customHeight="1" hidden="1">
      <c r="A30" s="865"/>
      <c r="B30" s="508"/>
      <c r="D30" s="866">
        <v>420</v>
      </c>
      <c r="E30" s="867">
        <v>420</v>
      </c>
      <c r="F30" s="867">
        <v>420</v>
      </c>
      <c r="G30" s="867">
        <v>420</v>
      </c>
      <c r="H30" s="867">
        <v>420</v>
      </c>
      <c r="I30" s="867">
        <v>420</v>
      </c>
      <c r="J30" s="871"/>
    </row>
    <row r="31" spans="1:10" ht="10.5" customHeight="1">
      <c r="A31" s="873" t="s">
        <v>309</v>
      </c>
      <c r="B31" s="607"/>
      <c r="D31" s="866"/>
      <c r="E31" s="867"/>
      <c r="F31" s="867"/>
      <c r="G31" s="867"/>
      <c r="H31" s="867"/>
      <c r="I31" s="867"/>
      <c r="J31" s="876"/>
    </row>
    <row r="32" spans="1:10" ht="11.25" customHeight="1">
      <c r="A32" s="873" t="s">
        <v>310</v>
      </c>
      <c r="B32" s="607" t="s">
        <v>311</v>
      </c>
      <c r="D32" s="874">
        <v>1083</v>
      </c>
      <c r="E32" s="875">
        <v>47843</v>
      </c>
      <c r="F32" s="875">
        <v>57954</v>
      </c>
      <c r="G32" s="875">
        <v>1343150</v>
      </c>
      <c r="H32" s="875">
        <v>5907915</v>
      </c>
      <c r="I32" s="875">
        <v>6669733</v>
      </c>
      <c r="J32" s="875"/>
    </row>
    <row r="33" spans="1:10" ht="12.75" customHeight="1">
      <c r="A33" s="865" t="s">
        <v>292</v>
      </c>
      <c r="B33" s="508" t="s">
        <v>312</v>
      </c>
      <c r="D33" s="619" t="s">
        <v>83</v>
      </c>
      <c r="E33" s="620" t="s">
        <v>83</v>
      </c>
      <c r="F33" s="620" t="s">
        <v>83</v>
      </c>
      <c r="G33" s="620" t="s">
        <v>83</v>
      </c>
      <c r="H33" s="620" t="s">
        <v>83</v>
      </c>
      <c r="I33" s="620" t="s">
        <v>83</v>
      </c>
      <c r="J33" s="876"/>
    </row>
    <row r="34" spans="1:10" s="614" customFormat="1" ht="12.75" customHeight="1">
      <c r="A34" s="865" t="s">
        <v>293</v>
      </c>
      <c r="B34" s="879" t="s">
        <v>313</v>
      </c>
      <c r="D34" s="866">
        <v>2</v>
      </c>
      <c r="E34" s="875">
        <v>717</v>
      </c>
      <c r="F34" s="620" t="s">
        <v>83</v>
      </c>
      <c r="G34" s="875">
        <v>34097</v>
      </c>
      <c r="H34" s="620" t="s">
        <v>83</v>
      </c>
      <c r="I34" s="875">
        <v>544542</v>
      </c>
      <c r="J34" s="876"/>
    </row>
    <row r="35" spans="1:10" ht="11.25" customHeight="1">
      <c r="A35" s="865" t="s">
        <v>294</v>
      </c>
      <c r="B35" s="879" t="s">
        <v>322</v>
      </c>
      <c r="D35" s="866">
        <v>17</v>
      </c>
      <c r="E35" s="867"/>
      <c r="F35" s="620"/>
      <c r="G35" s="867"/>
      <c r="H35" s="620"/>
      <c r="I35" s="867"/>
      <c r="J35" s="867"/>
    </row>
    <row r="36" spans="1:10" ht="10.5" customHeight="1">
      <c r="A36" s="880" t="s">
        <v>314</v>
      </c>
      <c r="B36" s="881" t="s">
        <v>283</v>
      </c>
      <c r="D36" s="882">
        <v>19</v>
      </c>
      <c r="E36" s="883">
        <v>717</v>
      </c>
      <c r="F36" s="620" t="s">
        <v>83</v>
      </c>
      <c r="G36" s="883">
        <v>34097</v>
      </c>
      <c r="H36" s="620" t="s">
        <v>83</v>
      </c>
      <c r="I36" s="883">
        <v>544542</v>
      </c>
      <c r="J36" s="867"/>
    </row>
    <row r="37" spans="4:10" ht="10.5" customHeight="1" hidden="1">
      <c r="D37" s="884"/>
      <c r="E37" s="885"/>
      <c r="F37" s="885"/>
      <c r="G37" s="885"/>
      <c r="H37" s="885"/>
      <c r="I37" s="508"/>
      <c r="J37" s="603"/>
    </row>
    <row r="38" spans="1:10" ht="10.5" customHeight="1">
      <c r="A38" s="886"/>
      <c r="D38" s="887"/>
      <c r="E38" s="887"/>
      <c r="F38" s="887"/>
      <c r="G38" s="887"/>
      <c r="H38" s="887"/>
      <c r="I38" s="607"/>
      <c r="J38" s="606"/>
    </row>
    <row r="39" spans="2:11" ht="9" customHeight="1">
      <c r="B39" s="646"/>
      <c r="D39" s="520"/>
      <c r="E39" s="520"/>
      <c r="F39" s="520"/>
      <c r="G39" s="520"/>
      <c r="H39" s="520"/>
      <c r="I39" s="520"/>
      <c r="J39" s="606"/>
      <c r="K39" s="607"/>
    </row>
    <row r="40" spans="2:11" ht="9" customHeight="1">
      <c r="B40" s="607"/>
      <c r="C40" s="510"/>
      <c r="D40" s="520"/>
      <c r="E40" s="520"/>
      <c r="F40" s="520"/>
      <c r="G40" s="520"/>
      <c r="H40" s="520"/>
      <c r="I40" s="520"/>
      <c r="J40" s="606"/>
      <c r="K40" s="607"/>
    </row>
    <row r="41" spans="5:9" ht="9" customHeight="1">
      <c r="E41" s="501"/>
      <c r="F41" s="501"/>
      <c r="G41" s="501"/>
      <c r="H41" s="501"/>
      <c r="I41" s="501"/>
    </row>
  </sheetData>
  <mergeCells count="13">
    <mergeCell ref="A2:I2"/>
    <mergeCell ref="E8:E11"/>
    <mergeCell ref="A7:I7"/>
    <mergeCell ref="I8:I11"/>
    <mergeCell ref="A8:A13"/>
    <mergeCell ref="B8:B13"/>
    <mergeCell ref="D12:E13"/>
    <mergeCell ref="F12:F13"/>
    <mergeCell ref="G12:I13"/>
    <mergeCell ref="D8:D11"/>
    <mergeCell ref="F8:F11"/>
    <mergeCell ref="G8:G11"/>
    <mergeCell ref="H8:H11"/>
  </mergeCells>
  <printOptions/>
  <pageMargins left="0.6692913385826772" right="0.34" top="0.5905511811023623" bottom="0.2755905511811024" header="0.4921259845" footer="0.4921259845"/>
  <pageSetup horizontalDpi="300" verticalDpi="300" orientation="portrait" paperSize="9" r:id="rId2"/>
  <headerFooter alignWithMargins="0">
    <oddHeader>&amp;C- 31 -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81"/>
  <sheetViews>
    <sheetView workbookViewId="0" topLeftCell="A1">
      <pane ySplit="14" topLeftCell="BM15" activePane="bottomLeft" state="frozen"/>
      <selection pane="topLeft" activeCell="A1" sqref="A1"/>
      <selection pane="bottomLeft" activeCell="K132" sqref="K132"/>
    </sheetView>
  </sheetViews>
  <sheetFormatPr defaultColWidth="11.19921875" defaultRowHeight="8.25" customHeight="1"/>
  <cols>
    <col min="1" max="1" width="29" style="523" customWidth="1"/>
    <col min="2" max="2" width="1.19921875" style="523" customWidth="1"/>
    <col min="3" max="8" width="17.19921875" style="523" customWidth="1"/>
    <col min="9" max="16384" width="11.19921875" style="523" customWidth="1"/>
  </cols>
  <sheetData>
    <row r="1" spans="1:8" ht="8.25" customHeight="1">
      <c r="A1" s="521"/>
      <c r="B1" s="522"/>
      <c r="C1" s="522"/>
      <c r="D1" s="522"/>
      <c r="E1" s="522"/>
      <c r="F1" s="522"/>
      <c r="G1" s="522"/>
      <c r="H1" s="522"/>
    </row>
    <row r="2" spans="1:8" s="525" customFormat="1" ht="11.25">
      <c r="A2" s="524" t="s">
        <v>319</v>
      </c>
      <c r="B2" s="524"/>
      <c r="C2" s="524"/>
      <c r="D2" s="524"/>
      <c r="E2" s="524"/>
      <c r="F2" s="524"/>
      <c r="G2" s="524"/>
      <c r="H2" s="524"/>
    </row>
    <row r="3" ht="6" customHeight="1"/>
    <row r="4" spans="1:8" s="525" customFormat="1" ht="11.25">
      <c r="A4" s="524" t="s">
        <v>391</v>
      </c>
      <c r="B4" s="524"/>
      <c r="C4" s="524"/>
      <c r="D4" s="524"/>
      <c r="E4" s="524"/>
      <c r="F4" s="524"/>
      <c r="G4" s="524"/>
      <c r="H4" s="524"/>
    </row>
    <row r="5" spans="1:8" s="525" customFormat="1" ht="11.25">
      <c r="A5" s="524" t="s">
        <v>392</v>
      </c>
      <c r="B5" s="524"/>
      <c r="C5" s="524"/>
      <c r="D5" s="524"/>
      <c r="E5" s="524"/>
      <c r="F5" s="524"/>
      <c r="G5" s="524"/>
      <c r="H5" s="524"/>
    </row>
    <row r="6" spans="1:8" s="526" customFormat="1" ht="9" customHeight="1">
      <c r="A6" s="62" t="s">
        <v>198</v>
      </c>
      <c r="B6" s="62"/>
      <c r="C6" s="62"/>
      <c r="D6" s="62"/>
      <c r="E6" s="62"/>
      <c r="F6" s="62"/>
      <c r="G6" s="62"/>
      <c r="H6" s="62"/>
    </row>
    <row r="7" spans="1:2" s="528" customFormat="1" ht="11.25">
      <c r="A7" s="863">
        <v>2010</v>
      </c>
      <c r="B7" s="527"/>
    </row>
    <row r="8" spans="1:8" ht="8.25" customHeight="1">
      <c r="A8" s="1053" t="s">
        <v>29</v>
      </c>
      <c r="B8" s="529"/>
      <c r="C8" s="1056" t="s">
        <v>389</v>
      </c>
      <c r="D8" s="1067" t="s">
        <v>394</v>
      </c>
      <c r="E8" s="1067" t="s">
        <v>213</v>
      </c>
      <c r="F8" s="1067" t="s">
        <v>393</v>
      </c>
      <c r="G8" s="1067" t="s">
        <v>214</v>
      </c>
      <c r="H8" s="1071" t="s">
        <v>189</v>
      </c>
    </row>
    <row r="9" spans="1:8" ht="8.25" customHeight="1">
      <c r="A9" s="1054"/>
      <c r="B9" s="530"/>
      <c r="C9" s="1057"/>
      <c r="D9" s="1057"/>
      <c r="E9" s="1076"/>
      <c r="F9" s="1057"/>
      <c r="G9" s="1069"/>
      <c r="H9" s="1072"/>
    </row>
    <row r="10" spans="1:8" ht="8.25" customHeight="1">
      <c r="A10" s="1054"/>
      <c r="B10" s="530"/>
      <c r="C10" s="1057"/>
      <c r="D10" s="1057"/>
      <c r="E10" s="1076"/>
      <c r="F10" s="1057"/>
      <c r="G10" s="1069"/>
      <c r="H10" s="1072"/>
    </row>
    <row r="11" spans="1:8" ht="8.25" customHeight="1">
      <c r="A11" s="1054"/>
      <c r="B11" s="530"/>
      <c r="C11" s="1057"/>
      <c r="D11" s="1057"/>
      <c r="E11" s="1076"/>
      <c r="F11" s="1057"/>
      <c r="G11" s="1069"/>
      <c r="H11" s="1072"/>
    </row>
    <row r="12" spans="1:8" ht="8.25" customHeight="1">
      <c r="A12" s="1054"/>
      <c r="B12" s="530"/>
      <c r="C12" s="1057"/>
      <c r="D12" s="1057"/>
      <c r="E12" s="1076"/>
      <c r="F12" s="1057"/>
      <c r="G12" s="1069"/>
      <c r="H12" s="1072"/>
    </row>
    <row r="13" spans="1:8" ht="8.25" customHeight="1">
      <c r="A13" s="1054"/>
      <c r="B13" s="530"/>
      <c r="C13" s="1058"/>
      <c r="D13" s="1058"/>
      <c r="E13" s="1077"/>
      <c r="F13" s="1058"/>
      <c r="G13" s="1070"/>
      <c r="H13" s="1073"/>
    </row>
    <row r="14" spans="1:8" ht="8.25" customHeight="1">
      <c r="A14" s="1055"/>
      <c r="B14" s="531"/>
      <c r="C14" s="1064" t="s">
        <v>32</v>
      </c>
      <c r="D14" s="1065"/>
      <c r="E14" s="657" t="s">
        <v>191</v>
      </c>
      <c r="F14" s="532" t="s">
        <v>224</v>
      </c>
      <c r="G14" s="533"/>
      <c r="H14" s="533"/>
    </row>
    <row r="15" spans="1:8" ht="3.75" customHeight="1">
      <c r="A15" s="530"/>
      <c r="B15" s="530"/>
      <c r="C15" s="530"/>
      <c r="D15" s="530"/>
      <c r="E15" s="530"/>
      <c r="F15" s="530"/>
      <c r="G15" s="530"/>
      <c r="H15" s="530"/>
    </row>
    <row r="16" spans="1:8" ht="8.25" customHeight="1">
      <c r="A16" s="534" t="s">
        <v>215</v>
      </c>
      <c r="B16" s="522"/>
      <c r="C16" s="535"/>
      <c r="D16" s="522"/>
      <c r="E16" s="522"/>
      <c r="F16" s="522"/>
      <c r="G16" s="522"/>
      <c r="H16" s="522"/>
    </row>
    <row r="17" spans="1:3" s="526" customFormat="1" ht="8.25" customHeight="1">
      <c r="A17" s="526" t="s">
        <v>34</v>
      </c>
      <c r="C17" s="536"/>
    </row>
    <row r="18" spans="3:8" ht="3.75" customHeight="1">
      <c r="C18" s="537"/>
      <c r="D18" s="530"/>
      <c r="E18" s="530"/>
      <c r="F18" s="530"/>
      <c r="G18" s="530"/>
      <c r="H18" s="530"/>
    </row>
    <row r="19" spans="1:8" ht="8.25" customHeight="1">
      <c r="A19" s="538" t="s">
        <v>35</v>
      </c>
      <c r="B19" s="539"/>
      <c r="C19" s="888">
        <v>8</v>
      </c>
      <c r="D19" s="889">
        <v>581</v>
      </c>
      <c r="E19" s="889">
        <v>644</v>
      </c>
      <c r="F19" s="889">
        <v>14733</v>
      </c>
      <c r="G19" s="889">
        <v>57661</v>
      </c>
      <c r="H19" s="889">
        <v>59362</v>
      </c>
    </row>
    <row r="20" spans="1:8" ht="8.25" customHeight="1">
      <c r="A20" s="538" t="s">
        <v>36</v>
      </c>
      <c r="B20" s="539"/>
      <c r="C20" s="888">
        <v>73</v>
      </c>
      <c r="D20" s="889">
        <v>3293</v>
      </c>
      <c r="E20" s="889">
        <v>3811</v>
      </c>
      <c r="F20" s="889">
        <v>104289</v>
      </c>
      <c r="G20" s="889">
        <v>616621</v>
      </c>
      <c r="H20" s="889">
        <v>1088594</v>
      </c>
    </row>
    <row r="21" spans="1:8" ht="8.25" customHeight="1">
      <c r="A21" s="538" t="s">
        <v>37</v>
      </c>
      <c r="B21" s="539"/>
      <c r="C21" s="888">
        <v>7</v>
      </c>
      <c r="D21" s="889">
        <v>177</v>
      </c>
      <c r="E21" s="889">
        <v>186</v>
      </c>
      <c r="F21" s="889">
        <v>4580</v>
      </c>
      <c r="G21" s="889">
        <v>16932</v>
      </c>
      <c r="H21" s="889">
        <v>17285</v>
      </c>
    </row>
    <row r="22" spans="3:8" ht="3.75" customHeight="1">
      <c r="C22" s="888"/>
      <c r="D22" s="890"/>
      <c r="E22" s="891"/>
      <c r="F22" s="889"/>
      <c r="G22" s="889"/>
      <c r="H22" s="889"/>
    </row>
    <row r="23" spans="1:8" ht="8.25" customHeight="1">
      <c r="A23" s="526" t="s">
        <v>38</v>
      </c>
      <c r="B23" s="526"/>
      <c r="C23" s="888"/>
      <c r="D23" s="890"/>
      <c r="E23" s="891"/>
      <c r="F23" s="889"/>
      <c r="G23" s="889"/>
      <c r="H23" s="889"/>
    </row>
    <row r="24" spans="3:8" ht="3.75" customHeight="1">
      <c r="C24" s="888"/>
      <c r="D24" s="892"/>
      <c r="E24" s="891"/>
      <c r="F24" s="889"/>
      <c r="G24" s="889"/>
      <c r="H24" s="889"/>
    </row>
    <row r="25" spans="1:8" ht="8.25" customHeight="1">
      <c r="A25" s="538" t="s">
        <v>39</v>
      </c>
      <c r="B25" s="539"/>
      <c r="C25" s="888">
        <v>23</v>
      </c>
      <c r="D25" s="889">
        <v>1504</v>
      </c>
      <c r="E25" s="889">
        <v>1700</v>
      </c>
      <c r="F25" s="889">
        <v>43497</v>
      </c>
      <c r="G25" s="889">
        <v>196113</v>
      </c>
      <c r="H25" s="889">
        <v>199329</v>
      </c>
    </row>
    <row r="26" spans="1:8" ht="8.25" customHeight="1">
      <c r="A26" s="538" t="s">
        <v>40</v>
      </c>
      <c r="B26" s="539"/>
      <c r="C26" s="888">
        <v>14</v>
      </c>
      <c r="D26" s="889">
        <v>369</v>
      </c>
      <c r="E26" s="889">
        <v>472</v>
      </c>
      <c r="F26" s="889">
        <v>8730</v>
      </c>
      <c r="G26" s="889">
        <v>29481</v>
      </c>
      <c r="H26" s="889">
        <v>30173</v>
      </c>
    </row>
    <row r="27" spans="1:8" ht="8.25" customHeight="1">
      <c r="A27" s="538" t="s">
        <v>41</v>
      </c>
      <c r="B27" s="539"/>
      <c r="C27" s="888">
        <v>9</v>
      </c>
      <c r="D27" s="889">
        <v>319</v>
      </c>
      <c r="E27" s="889">
        <v>382</v>
      </c>
      <c r="F27" s="889">
        <v>8991</v>
      </c>
      <c r="G27" s="889">
        <v>32763</v>
      </c>
      <c r="H27" s="889">
        <v>33839</v>
      </c>
    </row>
    <row r="28" spans="1:8" ht="8.25" customHeight="1">
      <c r="A28" s="538" t="s">
        <v>42</v>
      </c>
      <c r="B28" s="539"/>
      <c r="C28" s="888">
        <v>10</v>
      </c>
      <c r="D28" s="889">
        <v>312</v>
      </c>
      <c r="E28" s="889">
        <v>320</v>
      </c>
      <c r="F28" s="889">
        <v>8824</v>
      </c>
      <c r="G28" s="889">
        <v>41396</v>
      </c>
      <c r="H28" s="889">
        <v>41405</v>
      </c>
    </row>
    <row r="29" spans="1:8" ht="8.25" customHeight="1">
      <c r="A29" s="538" t="s">
        <v>43</v>
      </c>
      <c r="B29" s="539"/>
      <c r="C29" s="888">
        <v>9</v>
      </c>
      <c r="D29" s="889">
        <v>1554</v>
      </c>
      <c r="E29" s="889">
        <v>1829</v>
      </c>
      <c r="F29" s="889">
        <v>49690</v>
      </c>
      <c r="G29" s="889">
        <v>167261</v>
      </c>
      <c r="H29" s="889">
        <v>168016</v>
      </c>
    </row>
    <row r="30" spans="1:8" ht="8.25" customHeight="1">
      <c r="A30" s="538" t="s">
        <v>44</v>
      </c>
      <c r="B30" s="539"/>
      <c r="C30" s="888">
        <v>6</v>
      </c>
      <c r="D30" s="889">
        <v>354</v>
      </c>
      <c r="E30" s="889">
        <v>403</v>
      </c>
      <c r="F30" s="889">
        <v>9765</v>
      </c>
      <c r="G30" s="889">
        <v>45744</v>
      </c>
      <c r="H30" s="889">
        <v>46554</v>
      </c>
    </row>
    <row r="31" spans="1:8" ht="8.25" customHeight="1">
      <c r="A31" s="538" t="s">
        <v>45</v>
      </c>
      <c r="B31" s="539"/>
      <c r="C31" s="888">
        <v>7</v>
      </c>
      <c r="D31" s="889">
        <v>204</v>
      </c>
      <c r="E31" s="889">
        <v>199</v>
      </c>
      <c r="F31" s="889">
        <v>5228</v>
      </c>
      <c r="G31" s="889">
        <v>17484</v>
      </c>
      <c r="H31" s="889">
        <v>17512</v>
      </c>
    </row>
    <row r="32" spans="1:8" ht="8.25" customHeight="1">
      <c r="A32" s="538" t="s">
        <v>46</v>
      </c>
      <c r="B32" s="539"/>
      <c r="C32" s="888">
        <v>17</v>
      </c>
      <c r="D32" s="889">
        <v>507</v>
      </c>
      <c r="E32" s="889">
        <v>643</v>
      </c>
      <c r="F32" s="889">
        <v>13502</v>
      </c>
      <c r="G32" s="889">
        <v>47523</v>
      </c>
      <c r="H32" s="889">
        <v>48445</v>
      </c>
    </row>
    <row r="33" spans="1:8" ht="8.25" customHeight="1">
      <c r="A33" s="538" t="s">
        <v>47</v>
      </c>
      <c r="B33" s="539"/>
      <c r="C33" s="888">
        <v>11</v>
      </c>
      <c r="D33" s="889">
        <v>675</v>
      </c>
      <c r="E33" s="889">
        <v>799</v>
      </c>
      <c r="F33" s="889">
        <v>22733</v>
      </c>
      <c r="G33" s="889">
        <v>125907</v>
      </c>
      <c r="H33" s="889">
        <v>126609</v>
      </c>
    </row>
    <row r="34" spans="1:8" ht="8.25" customHeight="1">
      <c r="A34" s="538" t="s">
        <v>48</v>
      </c>
      <c r="B34" s="539"/>
      <c r="C34" s="888">
        <v>5</v>
      </c>
      <c r="D34" s="889">
        <v>106</v>
      </c>
      <c r="E34" s="889">
        <v>163</v>
      </c>
      <c r="F34" s="889">
        <v>3453</v>
      </c>
      <c r="G34" s="889">
        <v>6799</v>
      </c>
      <c r="H34" s="889">
        <v>7581</v>
      </c>
    </row>
    <row r="35" spans="1:8" ht="8.25" customHeight="1">
      <c r="A35" s="538" t="s">
        <v>49</v>
      </c>
      <c r="B35" s="539"/>
      <c r="C35" s="888">
        <v>5</v>
      </c>
      <c r="D35" s="889">
        <v>115</v>
      </c>
      <c r="E35" s="889">
        <v>118</v>
      </c>
      <c r="F35" s="889">
        <v>3173</v>
      </c>
      <c r="G35" s="889">
        <v>10502</v>
      </c>
      <c r="H35" s="889">
        <v>10987</v>
      </c>
    </row>
    <row r="36" spans="1:8" ht="8.25" customHeight="1">
      <c r="A36" s="538" t="s">
        <v>50</v>
      </c>
      <c r="B36" s="539"/>
      <c r="C36" s="888">
        <v>4</v>
      </c>
      <c r="D36" s="889">
        <v>93</v>
      </c>
      <c r="E36" s="889">
        <v>127</v>
      </c>
      <c r="F36" s="889">
        <v>2506</v>
      </c>
      <c r="G36" s="889">
        <v>16491</v>
      </c>
      <c r="H36" s="889">
        <v>16570</v>
      </c>
    </row>
    <row r="37" spans="1:8" ht="8.25" customHeight="1">
      <c r="A37" s="538" t="s">
        <v>51</v>
      </c>
      <c r="B37" s="539"/>
      <c r="C37" s="888">
        <v>14</v>
      </c>
      <c r="D37" s="889">
        <v>552</v>
      </c>
      <c r="E37" s="889">
        <v>625</v>
      </c>
      <c r="F37" s="889">
        <v>14889</v>
      </c>
      <c r="G37" s="889">
        <v>76770</v>
      </c>
      <c r="H37" s="889">
        <v>83146</v>
      </c>
    </row>
    <row r="38" spans="1:8" ht="8.25" customHeight="1">
      <c r="A38" s="538" t="s">
        <v>36</v>
      </c>
      <c r="B38" s="539"/>
      <c r="C38" s="888">
        <v>31</v>
      </c>
      <c r="D38" s="889">
        <v>1749</v>
      </c>
      <c r="E38" s="889">
        <v>2213</v>
      </c>
      <c r="F38" s="889">
        <v>64509</v>
      </c>
      <c r="G38" s="889">
        <v>350104</v>
      </c>
      <c r="H38" s="889">
        <v>381251</v>
      </c>
    </row>
    <row r="39" spans="1:8" ht="8.25" customHeight="1">
      <c r="A39" s="538" t="s">
        <v>52</v>
      </c>
      <c r="B39" s="539"/>
      <c r="C39" s="888">
        <v>5</v>
      </c>
      <c r="D39" s="889">
        <v>151</v>
      </c>
      <c r="E39" s="889">
        <v>195</v>
      </c>
      <c r="F39" s="889">
        <v>3521</v>
      </c>
      <c r="G39" s="889">
        <v>28727</v>
      </c>
      <c r="H39" s="889">
        <v>30072</v>
      </c>
    </row>
    <row r="40" spans="1:8" ht="8.25" customHeight="1">
      <c r="A40" s="538" t="s">
        <v>53</v>
      </c>
      <c r="B40" s="539"/>
      <c r="C40" s="888">
        <v>11</v>
      </c>
      <c r="D40" s="889">
        <v>415</v>
      </c>
      <c r="E40" s="889">
        <v>471</v>
      </c>
      <c r="F40" s="889">
        <v>11007</v>
      </c>
      <c r="G40" s="889">
        <v>54847</v>
      </c>
      <c r="H40" s="889">
        <v>55665</v>
      </c>
    </row>
    <row r="41" spans="1:8" ht="8.25" customHeight="1">
      <c r="A41" s="538" t="s">
        <v>37</v>
      </c>
      <c r="B41" s="539"/>
      <c r="C41" s="888">
        <v>17</v>
      </c>
      <c r="D41" s="889">
        <v>526</v>
      </c>
      <c r="E41" s="889">
        <v>630</v>
      </c>
      <c r="F41" s="889">
        <v>14614</v>
      </c>
      <c r="G41" s="889">
        <v>67868</v>
      </c>
      <c r="H41" s="889">
        <v>70939</v>
      </c>
    </row>
    <row r="42" spans="1:8" ht="8.25" customHeight="1">
      <c r="A42" s="538" t="s">
        <v>54</v>
      </c>
      <c r="B42" s="539"/>
      <c r="C42" s="888">
        <v>8</v>
      </c>
      <c r="D42" s="889">
        <v>282</v>
      </c>
      <c r="E42" s="889">
        <v>335</v>
      </c>
      <c r="F42" s="889">
        <v>9032</v>
      </c>
      <c r="G42" s="889">
        <v>39412</v>
      </c>
      <c r="H42" s="889">
        <v>41255</v>
      </c>
    </row>
    <row r="43" spans="1:8" ht="8.25" customHeight="1">
      <c r="A43" s="538" t="s">
        <v>55</v>
      </c>
      <c r="B43" s="539"/>
      <c r="C43" s="888">
        <v>17</v>
      </c>
      <c r="D43" s="889">
        <v>584</v>
      </c>
      <c r="E43" s="889">
        <v>659</v>
      </c>
      <c r="F43" s="889">
        <v>15865</v>
      </c>
      <c r="G43" s="889">
        <v>74175</v>
      </c>
      <c r="H43" s="889">
        <v>76649</v>
      </c>
    </row>
    <row r="44" spans="1:8" ht="8.25" customHeight="1">
      <c r="A44" s="538" t="s">
        <v>56</v>
      </c>
      <c r="B44" s="539"/>
      <c r="C44" s="888">
        <v>12</v>
      </c>
      <c r="D44" s="889">
        <v>496</v>
      </c>
      <c r="E44" s="889">
        <v>607</v>
      </c>
      <c r="F44" s="889">
        <v>13652</v>
      </c>
      <c r="G44" s="889">
        <v>66991</v>
      </c>
      <c r="H44" s="889">
        <v>68616</v>
      </c>
    </row>
    <row r="45" spans="3:8" ht="3.75" customHeight="1">
      <c r="C45" s="893"/>
      <c r="D45" s="544"/>
      <c r="E45" s="894"/>
      <c r="F45" s="895"/>
      <c r="G45" s="895"/>
      <c r="H45" s="895"/>
    </row>
    <row r="46" spans="1:9" ht="8.25" customHeight="1">
      <c r="A46" s="545" t="s">
        <v>57</v>
      </c>
      <c r="B46" s="526"/>
      <c r="C46" s="896">
        <v>323</v>
      </c>
      <c r="D46" s="897">
        <v>14918</v>
      </c>
      <c r="E46" s="897">
        <v>17531</v>
      </c>
      <c r="F46" s="897">
        <v>450783</v>
      </c>
      <c r="G46" s="897">
        <v>2187572</v>
      </c>
      <c r="H46" s="897">
        <v>2719854</v>
      </c>
      <c r="I46" s="898"/>
    </row>
    <row r="47" spans="1:8" ht="8.25" customHeight="1">
      <c r="A47" s="526"/>
      <c r="B47" s="526"/>
      <c r="C47" s="546"/>
      <c r="D47" s="546"/>
      <c r="E47" s="547"/>
      <c r="F47" s="547"/>
      <c r="G47" s="547"/>
      <c r="H47" s="547"/>
    </row>
    <row r="48" spans="1:8" s="526" customFormat="1" ht="8.25" customHeight="1">
      <c r="A48" s="534" t="s">
        <v>216</v>
      </c>
      <c r="B48" s="534"/>
      <c r="C48" s="548"/>
      <c r="D48" s="548"/>
      <c r="E48" s="548"/>
      <c r="F48" s="548"/>
      <c r="G48" s="548"/>
      <c r="H48" s="548"/>
    </row>
    <row r="49" spans="1:8" ht="8.25" customHeight="1">
      <c r="A49" s="526" t="s">
        <v>34</v>
      </c>
      <c r="B49" s="526"/>
      <c r="C49" s="540"/>
      <c r="D49" s="542"/>
      <c r="E49" s="542"/>
      <c r="F49" s="542"/>
      <c r="G49" s="542"/>
      <c r="H49" s="542"/>
    </row>
    <row r="50" spans="3:8" ht="3.75" customHeight="1">
      <c r="C50" s="540"/>
      <c r="D50" s="541"/>
      <c r="E50" s="541"/>
      <c r="F50" s="541"/>
      <c r="G50" s="542"/>
      <c r="H50" s="542"/>
    </row>
    <row r="51" spans="1:8" ht="8.25" customHeight="1">
      <c r="A51" s="538" t="s">
        <v>58</v>
      </c>
      <c r="B51" s="539"/>
      <c r="C51" s="888">
        <v>3</v>
      </c>
      <c r="D51" s="891">
        <v>209</v>
      </c>
      <c r="E51" s="891">
        <v>338</v>
      </c>
      <c r="F51" s="891">
        <v>6684</v>
      </c>
      <c r="G51" s="891">
        <v>24671</v>
      </c>
      <c r="H51" s="891">
        <v>24734</v>
      </c>
    </row>
    <row r="52" spans="1:8" ht="8.25" customHeight="1">
      <c r="A52" s="538" t="s">
        <v>59</v>
      </c>
      <c r="B52" s="539"/>
      <c r="C52" s="888">
        <v>8</v>
      </c>
      <c r="D52" s="891">
        <v>509</v>
      </c>
      <c r="E52" s="891">
        <v>632</v>
      </c>
      <c r="F52" s="891">
        <v>12660</v>
      </c>
      <c r="G52" s="891">
        <v>41785</v>
      </c>
      <c r="H52" s="891">
        <v>41785</v>
      </c>
    </row>
    <row r="53" spans="1:8" ht="8.25" customHeight="1">
      <c r="A53" s="538" t="s">
        <v>60</v>
      </c>
      <c r="B53" s="539"/>
      <c r="C53" s="888">
        <v>6</v>
      </c>
      <c r="D53" s="891">
        <v>212</v>
      </c>
      <c r="E53" s="891">
        <v>268</v>
      </c>
      <c r="F53" s="891">
        <v>5092</v>
      </c>
      <c r="G53" s="891">
        <v>28165</v>
      </c>
      <c r="H53" s="891">
        <v>28898</v>
      </c>
    </row>
    <row r="54" spans="3:8" ht="3.75" customHeight="1">
      <c r="C54" s="888"/>
      <c r="D54" s="891"/>
      <c r="E54" s="891"/>
      <c r="F54" s="891"/>
      <c r="G54" s="891"/>
      <c r="H54" s="891"/>
    </row>
    <row r="55" spans="1:8" ht="8.25" customHeight="1">
      <c r="A55" s="526" t="s">
        <v>38</v>
      </c>
      <c r="B55" s="526"/>
      <c r="C55" s="888"/>
      <c r="D55" s="891"/>
      <c r="E55" s="891"/>
      <c r="F55" s="891"/>
      <c r="G55" s="891"/>
      <c r="H55" s="891"/>
    </row>
    <row r="56" spans="3:8" ht="3.75" customHeight="1">
      <c r="C56" s="888"/>
      <c r="D56" s="891"/>
      <c r="E56" s="891"/>
      <c r="F56" s="891"/>
      <c r="G56" s="891"/>
      <c r="H56" s="891"/>
    </row>
    <row r="57" spans="1:8" ht="8.25" customHeight="1">
      <c r="A57" s="538" t="s">
        <v>61</v>
      </c>
      <c r="B57" s="539"/>
      <c r="C57" s="888">
        <v>24</v>
      </c>
      <c r="D57" s="891">
        <v>1848</v>
      </c>
      <c r="E57" s="891">
        <v>1873</v>
      </c>
      <c r="F57" s="891">
        <v>58921</v>
      </c>
      <c r="G57" s="891">
        <v>333079</v>
      </c>
      <c r="H57" s="891">
        <v>334047</v>
      </c>
    </row>
    <row r="58" spans="1:8" ht="8.25" customHeight="1">
      <c r="A58" s="538" t="s">
        <v>62</v>
      </c>
      <c r="B58" s="539"/>
      <c r="C58" s="888">
        <v>10</v>
      </c>
      <c r="D58" s="891">
        <v>478</v>
      </c>
      <c r="E58" s="891">
        <v>573</v>
      </c>
      <c r="F58" s="891">
        <v>12279</v>
      </c>
      <c r="G58" s="891">
        <v>52231</v>
      </c>
      <c r="H58" s="891">
        <v>52505</v>
      </c>
    </row>
    <row r="59" spans="1:8" ht="8.25" customHeight="1">
      <c r="A59" s="538" t="s">
        <v>63</v>
      </c>
      <c r="B59" s="539"/>
      <c r="C59" s="888">
        <v>12</v>
      </c>
      <c r="D59" s="891">
        <v>623</v>
      </c>
      <c r="E59" s="891">
        <v>914</v>
      </c>
      <c r="F59" s="891">
        <v>17951</v>
      </c>
      <c r="G59" s="891">
        <v>65808</v>
      </c>
      <c r="H59" s="891">
        <v>68805</v>
      </c>
    </row>
    <row r="60" spans="1:8" ht="8.25" customHeight="1">
      <c r="A60" s="538" t="s">
        <v>58</v>
      </c>
      <c r="B60" s="539"/>
      <c r="C60" s="888">
        <v>18</v>
      </c>
      <c r="D60" s="891">
        <v>914</v>
      </c>
      <c r="E60" s="891">
        <v>1092</v>
      </c>
      <c r="F60" s="891">
        <v>27862</v>
      </c>
      <c r="G60" s="891">
        <v>100989</v>
      </c>
      <c r="H60" s="891">
        <v>106747</v>
      </c>
    </row>
    <row r="61" spans="1:8" ht="8.25" customHeight="1">
      <c r="A61" s="538" t="s">
        <v>59</v>
      </c>
      <c r="B61" s="539"/>
      <c r="C61" s="888">
        <v>21</v>
      </c>
      <c r="D61" s="891">
        <v>597</v>
      </c>
      <c r="E61" s="891">
        <v>806</v>
      </c>
      <c r="F61" s="891">
        <v>15326</v>
      </c>
      <c r="G61" s="891">
        <v>58079</v>
      </c>
      <c r="H61" s="891">
        <v>61951</v>
      </c>
    </row>
    <row r="62" spans="1:8" ht="8.25" customHeight="1">
      <c r="A62" s="538" t="s">
        <v>64</v>
      </c>
      <c r="B62" s="539"/>
      <c r="C62" s="888">
        <v>3</v>
      </c>
      <c r="D62" s="891">
        <v>138</v>
      </c>
      <c r="E62" s="891">
        <v>217</v>
      </c>
      <c r="F62" s="891">
        <v>3716</v>
      </c>
      <c r="G62" s="891">
        <v>17479</v>
      </c>
      <c r="H62" s="891">
        <v>19684</v>
      </c>
    </row>
    <row r="63" spans="1:8" ht="8.25" customHeight="1">
      <c r="A63" s="538" t="s">
        <v>65</v>
      </c>
      <c r="B63" s="539"/>
      <c r="C63" s="888">
        <v>14</v>
      </c>
      <c r="D63" s="891">
        <v>601</v>
      </c>
      <c r="E63" s="891">
        <v>648</v>
      </c>
      <c r="F63" s="891">
        <v>16825</v>
      </c>
      <c r="G63" s="891">
        <v>91988</v>
      </c>
      <c r="H63" s="891">
        <v>94414</v>
      </c>
    </row>
    <row r="64" spans="1:8" ht="8.25" customHeight="1">
      <c r="A64" s="538" t="s">
        <v>66</v>
      </c>
      <c r="B64" s="539"/>
      <c r="C64" s="888">
        <v>7</v>
      </c>
      <c r="D64" s="891">
        <v>667</v>
      </c>
      <c r="E64" s="891">
        <v>714</v>
      </c>
      <c r="F64" s="891">
        <v>20725</v>
      </c>
      <c r="G64" s="891">
        <v>119967</v>
      </c>
      <c r="H64" s="891">
        <v>120364</v>
      </c>
    </row>
    <row r="65" spans="1:8" ht="8.25" customHeight="1">
      <c r="A65" s="538" t="s">
        <v>67</v>
      </c>
      <c r="B65" s="539"/>
      <c r="C65" s="888">
        <v>6</v>
      </c>
      <c r="D65" s="891">
        <v>215</v>
      </c>
      <c r="E65" s="891">
        <v>276</v>
      </c>
      <c r="F65" s="891">
        <v>5207</v>
      </c>
      <c r="G65" s="891">
        <v>15910</v>
      </c>
      <c r="H65" s="891">
        <v>16086</v>
      </c>
    </row>
    <row r="66" spans="3:8" ht="3.75" customHeight="1">
      <c r="C66" s="888"/>
      <c r="D66" s="891"/>
      <c r="E66" s="899"/>
      <c r="F66" s="899"/>
      <c r="G66" s="899"/>
      <c r="H66" s="899"/>
    </row>
    <row r="67" spans="1:8" ht="8.25" customHeight="1">
      <c r="A67" s="545" t="s">
        <v>68</v>
      </c>
      <c r="B67" s="526"/>
      <c r="C67" s="896">
        <v>132</v>
      </c>
      <c r="D67" s="900">
        <v>7011</v>
      </c>
      <c r="E67" s="900">
        <v>8351</v>
      </c>
      <c r="F67" s="900">
        <v>203248</v>
      </c>
      <c r="G67" s="900">
        <v>950151</v>
      </c>
      <c r="H67" s="900">
        <v>970020</v>
      </c>
    </row>
    <row r="68" spans="1:8" ht="8.25" customHeight="1">
      <c r="A68" s="526"/>
      <c r="B68" s="526"/>
      <c r="C68" s="548"/>
      <c r="D68" s="549"/>
      <c r="E68" s="548"/>
      <c r="F68" s="548"/>
      <c r="G68" s="548"/>
      <c r="H68" s="548"/>
    </row>
    <row r="69" spans="1:8" ht="8.25" customHeight="1">
      <c r="A69" s="534" t="s">
        <v>217</v>
      </c>
      <c r="B69" s="522"/>
      <c r="C69" s="548"/>
      <c r="D69" s="548"/>
      <c r="E69" s="548"/>
      <c r="F69" s="548"/>
      <c r="G69" s="548"/>
      <c r="H69" s="548"/>
    </row>
    <row r="70" spans="1:8" ht="8.25" customHeight="1">
      <c r="A70" s="526" t="s">
        <v>34</v>
      </c>
      <c r="B70" s="526"/>
      <c r="C70" s="540"/>
      <c r="D70" s="542"/>
      <c r="E70" s="542"/>
      <c r="F70" s="542"/>
      <c r="G70" s="542"/>
      <c r="H70" s="542"/>
    </row>
    <row r="71" spans="3:8" ht="3.75" customHeight="1">
      <c r="C71" s="540"/>
      <c r="D71" s="541"/>
      <c r="E71" s="541"/>
      <c r="F71" s="541"/>
      <c r="G71" s="542"/>
      <c r="H71" s="542"/>
    </row>
    <row r="72" spans="1:8" ht="8.25" customHeight="1">
      <c r="A72" s="538" t="s">
        <v>69</v>
      </c>
      <c r="B72" s="539"/>
      <c r="C72" s="888">
        <v>6</v>
      </c>
      <c r="D72" s="891">
        <v>198</v>
      </c>
      <c r="E72" s="891">
        <v>258</v>
      </c>
      <c r="F72" s="891">
        <v>5024</v>
      </c>
      <c r="G72" s="891">
        <v>13793</v>
      </c>
      <c r="H72" s="891">
        <v>14471</v>
      </c>
    </row>
    <row r="73" spans="1:8" ht="8.25" customHeight="1">
      <c r="A73" s="538" t="s">
        <v>70</v>
      </c>
      <c r="B73" s="539"/>
      <c r="C73" s="888">
        <v>12</v>
      </c>
      <c r="D73" s="891">
        <v>438</v>
      </c>
      <c r="E73" s="891">
        <v>572</v>
      </c>
      <c r="F73" s="891">
        <v>10992</v>
      </c>
      <c r="G73" s="891">
        <v>35991</v>
      </c>
      <c r="H73" s="891">
        <v>36544</v>
      </c>
    </row>
    <row r="74" spans="1:8" ht="8.25" customHeight="1">
      <c r="A74" s="538" t="s">
        <v>71</v>
      </c>
      <c r="B74" s="539"/>
      <c r="C74" s="888">
        <v>5</v>
      </c>
      <c r="D74" s="891">
        <v>212</v>
      </c>
      <c r="E74" s="891">
        <v>216</v>
      </c>
      <c r="F74" s="891">
        <v>4311</v>
      </c>
      <c r="G74" s="891">
        <v>15445</v>
      </c>
      <c r="H74" s="891">
        <v>15446</v>
      </c>
    </row>
    <row r="75" spans="3:8" ht="3.75" customHeight="1">
      <c r="C75" s="888"/>
      <c r="D75" s="890"/>
      <c r="E75" s="890"/>
      <c r="F75" s="891"/>
      <c r="G75" s="890"/>
      <c r="H75" s="890"/>
    </row>
    <row r="76" spans="1:8" ht="8.25" customHeight="1">
      <c r="A76" s="526" t="s">
        <v>38</v>
      </c>
      <c r="B76" s="526"/>
      <c r="C76" s="888"/>
      <c r="D76" s="890"/>
      <c r="E76" s="890"/>
      <c r="F76" s="891"/>
      <c r="G76" s="890"/>
      <c r="H76" s="890"/>
    </row>
    <row r="77" spans="3:8" ht="3.75" customHeight="1">
      <c r="C77" s="888"/>
      <c r="D77" s="892"/>
      <c r="E77" s="892"/>
      <c r="F77" s="891"/>
      <c r="G77" s="890"/>
      <c r="H77" s="890"/>
    </row>
    <row r="78" spans="1:8" ht="8.25" customHeight="1">
      <c r="A78" s="538" t="s">
        <v>72</v>
      </c>
      <c r="B78" s="539"/>
      <c r="C78" s="888">
        <v>7</v>
      </c>
      <c r="D78" s="891">
        <v>176</v>
      </c>
      <c r="E78" s="891">
        <v>233</v>
      </c>
      <c r="F78" s="891">
        <v>4641</v>
      </c>
      <c r="G78" s="891">
        <v>17817</v>
      </c>
      <c r="H78" s="891">
        <v>17817</v>
      </c>
    </row>
    <row r="79" spans="1:8" ht="8.25" customHeight="1">
      <c r="A79" s="538" t="s">
        <v>73</v>
      </c>
      <c r="B79" s="539"/>
      <c r="C79" s="888">
        <v>20</v>
      </c>
      <c r="D79" s="891">
        <v>1333</v>
      </c>
      <c r="E79" s="891">
        <v>1502</v>
      </c>
      <c r="F79" s="891">
        <v>34851</v>
      </c>
      <c r="G79" s="891">
        <v>128650</v>
      </c>
      <c r="H79" s="891">
        <v>194983</v>
      </c>
    </row>
    <row r="80" spans="1:8" ht="8.25" customHeight="1">
      <c r="A80" s="538" t="s">
        <v>74</v>
      </c>
      <c r="B80" s="539"/>
      <c r="C80" s="888">
        <v>15</v>
      </c>
      <c r="D80" s="891">
        <v>753</v>
      </c>
      <c r="E80" s="891">
        <v>899</v>
      </c>
      <c r="F80" s="891">
        <v>22181</v>
      </c>
      <c r="G80" s="891">
        <v>95146</v>
      </c>
      <c r="H80" s="891">
        <v>107533</v>
      </c>
    </row>
    <row r="81" spans="1:8" ht="8.25" customHeight="1">
      <c r="A81" s="538" t="s">
        <v>75</v>
      </c>
      <c r="B81" s="539"/>
      <c r="C81" s="888">
        <v>3</v>
      </c>
      <c r="D81" s="891">
        <v>344</v>
      </c>
      <c r="E81" s="891">
        <v>600</v>
      </c>
      <c r="F81" s="891">
        <v>10925</v>
      </c>
      <c r="G81" s="891">
        <v>34773</v>
      </c>
      <c r="H81" s="891">
        <v>34773</v>
      </c>
    </row>
    <row r="82" spans="1:8" ht="8.25" customHeight="1">
      <c r="A82" s="538" t="s">
        <v>70</v>
      </c>
      <c r="B82" s="539"/>
      <c r="C82" s="888">
        <v>22</v>
      </c>
      <c r="D82" s="891">
        <v>746</v>
      </c>
      <c r="E82" s="891">
        <v>936</v>
      </c>
      <c r="F82" s="891">
        <v>19547</v>
      </c>
      <c r="G82" s="891">
        <v>70471</v>
      </c>
      <c r="H82" s="891">
        <v>72229</v>
      </c>
    </row>
    <row r="83" spans="1:8" ht="8.25" customHeight="1">
      <c r="A83" s="538" t="s">
        <v>76</v>
      </c>
      <c r="B83" s="539"/>
      <c r="C83" s="888">
        <v>12</v>
      </c>
      <c r="D83" s="891">
        <v>368</v>
      </c>
      <c r="E83" s="891">
        <v>496</v>
      </c>
      <c r="F83" s="891">
        <v>9201</v>
      </c>
      <c r="G83" s="891">
        <v>39249</v>
      </c>
      <c r="H83" s="891">
        <v>43892</v>
      </c>
    </row>
    <row r="84" spans="1:8" ht="8.25" customHeight="1">
      <c r="A84" s="538" t="s">
        <v>77</v>
      </c>
      <c r="B84" s="539"/>
      <c r="C84" s="888">
        <v>6</v>
      </c>
      <c r="D84" s="891">
        <v>189</v>
      </c>
      <c r="E84" s="891">
        <v>222</v>
      </c>
      <c r="F84" s="891">
        <v>4854</v>
      </c>
      <c r="G84" s="891">
        <v>24485</v>
      </c>
      <c r="H84" s="891">
        <v>24485</v>
      </c>
    </row>
    <row r="85" spans="3:8" ht="3.75" customHeight="1">
      <c r="C85" s="901"/>
      <c r="D85" s="899"/>
      <c r="E85" s="899"/>
      <c r="F85" s="899"/>
      <c r="G85" s="899"/>
      <c r="H85" s="899"/>
    </row>
    <row r="86" spans="1:9" ht="8.25" customHeight="1">
      <c r="A86" s="545" t="s">
        <v>78</v>
      </c>
      <c r="B86" s="526"/>
      <c r="C86" s="896">
        <v>108</v>
      </c>
      <c r="D86" s="897">
        <v>4757</v>
      </c>
      <c r="E86" s="897">
        <v>5934</v>
      </c>
      <c r="F86" s="897">
        <v>126527</v>
      </c>
      <c r="G86" s="897">
        <v>475820</v>
      </c>
      <c r="H86" s="897">
        <v>562173</v>
      </c>
      <c r="I86" s="902"/>
    </row>
    <row r="87" spans="1:7" ht="8.25" customHeight="1">
      <c r="A87" s="550"/>
      <c r="B87" s="550"/>
      <c r="C87" s="903"/>
      <c r="D87" s="904"/>
      <c r="E87" s="903"/>
      <c r="F87" s="903"/>
      <c r="G87" s="903"/>
    </row>
    <row r="88" spans="1:8" ht="8.25" customHeight="1">
      <c r="A88" s="534" t="s">
        <v>218</v>
      </c>
      <c r="B88" s="522"/>
      <c r="C88" s="903"/>
      <c r="D88" s="903"/>
      <c r="E88" s="903"/>
      <c r="F88" s="903"/>
      <c r="G88" s="903"/>
      <c r="H88" s="903"/>
    </row>
    <row r="89" spans="1:8" ht="8.25" customHeight="1">
      <c r="A89" s="526" t="s">
        <v>34</v>
      </c>
      <c r="B89" s="526"/>
      <c r="C89" s="905"/>
      <c r="D89" s="890"/>
      <c r="E89" s="890"/>
      <c r="F89" s="890"/>
      <c r="G89" s="890"/>
      <c r="H89" s="890"/>
    </row>
    <row r="90" spans="3:8" ht="3.75" customHeight="1">
      <c r="C90" s="905"/>
      <c r="D90" s="892"/>
      <c r="E90" s="892"/>
      <c r="F90" s="892"/>
      <c r="G90" s="890"/>
      <c r="H90" s="890"/>
    </row>
    <row r="91" spans="1:8" ht="8.25" customHeight="1">
      <c r="A91" s="538" t="s">
        <v>79</v>
      </c>
      <c r="B91" s="539"/>
      <c r="C91" s="888">
        <v>12</v>
      </c>
      <c r="D91" s="891">
        <v>748</v>
      </c>
      <c r="E91" s="891">
        <v>904</v>
      </c>
      <c r="F91" s="891">
        <v>23850</v>
      </c>
      <c r="G91" s="891">
        <v>107036</v>
      </c>
      <c r="H91" s="891">
        <v>110461</v>
      </c>
    </row>
    <row r="92" spans="1:8" ht="8.25" customHeight="1">
      <c r="A92" s="538" t="s">
        <v>80</v>
      </c>
      <c r="B92" s="539"/>
      <c r="C92" s="888">
        <v>10</v>
      </c>
      <c r="D92" s="891">
        <v>349</v>
      </c>
      <c r="E92" s="891">
        <v>391</v>
      </c>
      <c r="F92" s="891">
        <v>8338</v>
      </c>
      <c r="G92" s="891">
        <v>30391</v>
      </c>
      <c r="H92" s="891">
        <v>30501</v>
      </c>
    </row>
    <row r="93" spans="1:8" ht="8.25" customHeight="1">
      <c r="A93" s="538" t="s">
        <v>81</v>
      </c>
      <c r="B93" s="539"/>
      <c r="C93" s="572">
        <v>3</v>
      </c>
      <c r="D93" s="598" t="s">
        <v>381</v>
      </c>
      <c r="E93" s="598" t="s">
        <v>381</v>
      </c>
      <c r="F93" s="598" t="s">
        <v>381</v>
      </c>
      <c r="G93" s="598" t="s">
        <v>381</v>
      </c>
      <c r="H93" s="598" t="s">
        <v>381</v>
      </c>
    </row>
    <row r="94" spans="1:8" ht="8.25" customHeight="1">
      <c r="A94" s="538" t="s">
        <v>82</v>
      </c>
      <c r="B94" s="539"/>
      <c r="C94" s="572">
        <v>2</v>
      </c>
      <c r="D94" s="598" t="s">
        <v>381</v>
      </c>
      <c r="E94" s="598" t="s">
        <v>381</v>
      </c>
      <c r="F94" s="598" t="s">
        <v>381</v>
      </c>
      <c r="G94" s="598" t="s">
        <v>381</v>
      </c>
      <c r="H94" s="598" t="s">
        <v>381</v>
      </c>
    </row>
    <row r="95" spans="3:8" ht="8.25" customHeight="1">
      <c r="C95" s="906"/>
      <c r="D95" s="906"/>
      <c r="E95" s="906"/>
      <c r="F95" s="906"/>
      <c r="G95" s="906"/>
      <c r="H95" s="906"/>
    </row>
    <row r="96" spans="1:8" s="556" customFormat="1" ht="8.25" customHeight="1">
      <c r="A96" s="553" t="s">
        <v>219</v>
      </c>
      <c r="B96" s="554"/>
      <c r="C96" s="907"/>
      <c r="D96" s="906"/>
      <c r="E96" s="906"/>
      <c r="F96" s="906"/>
      <c r="G96" s="906"/>
      <c r="H96" s="906"/>
    </row>
    <row r="97" spans="1:8" s="556" customFormat="1" ht="8.25" customHeight="1">
      <c r="A97" s="557" t="s">
        <v>38</v>
      </c>
      <c r="B97" s="557"/>
      <c r="C97" s="908"/>
      <c r="D97" s="909"/>
      <c r="E97" s="909"/>
      <c r="F97" s="909"/>
      <c r="G97" s="909"/>
      <c r="H97" s="909"/>
    </row>
    <row r="98" spans="3:8" s="556" customFormat="1" ht="3.75" customHeight="1">
      <c r="C98" s="908"/>
      <c r="D98" s="909"/>
      <c r="E98" s="909"/>
      <c r="F98" s="909"/>
      <c r="G98" s="909"/>
      <c r="H98" s="909"/>
    </row>
    <row r="99" spans="1:8" s="556" customFormat="1" ht="8.25" customHeight="1">
      <c r="A99" s="560" t="s">
        <v>79</v>
      </c>
      <c r="B99" s="561"/>
      <c r="C99" s="888">
        <v>21</v>
      </c>
      <c r="D99" s="891">
        <v>726</v>
      </c>
      <c r="E99" s="891">
        <v>1019</v>
      </c>
      <c r="F99" s="891">
        <v>18549</v>
      </c>
      <c r="G99" s="891">
        <v>78477</v>
      </c>
      <c r="H99" s="891">
        <v>80844</v>
      </c>
    </row>
    <row r="100" spans="1:8" s="556" customFormat="1" ht="8.25" customHeight="1">
      <c r="A100" s="560" t="s">
        <v>80</v>
      </c>
      <c r="B100" s="561"/>
      <c r="C100" s="888">
        <v>5</v>
      </c>
      <c r="D100" s="891">
        <v>138</v>
      </c>
      <c r="E100" s="891">
        <v>170</v>
      </c>
      <c r="F100" s="891">
        <v>2926</v>
      </c>
      <c r="G100" s="891">
        <v>18021</v>
      </c>
      <c r="H100" s="891">
        <v>18035</v>
      </c>
    </row>
    <row r="101" spans="1:8" s="556" customFormat="1" ht="8.25" customHeight="1">
      <c r="A101" s="563" t="s">
        <v>81</v>
      </c>
      <c r="B101" s="564"/>
      <c r="C101" s="888">
        <v>9</v>
      </c>
      <c r="D101" s="891">
        <v>294</v>
      </c>
      <c r="E101" s="891">
        <v>328</v>
      </c>
      <c r="F101" s="891">
        <v>6338</v>
      </c>
      <c r="G101" s="891">
        <v>34256</v>
      </c>
      <c r="H101" s="891">
        <v>34574</v>
      </c>
    </row>
    <row r="102" spans="1:8" s="556" customFormat="1" ht="8.25" customHeight="1">
      <c r="A102" s="560" t="s">
        <v>84</v>
      </c>
      <c r="B102" s="561"/>
      <c r="C102" s="888">
        <v>4</v>
      </c>
      <c r="D102" s="891">
        <v>115</v>
      </c>
      <c r="E102" s="891">
        <v>155</v>
      </c>
      <c r="F102" s="891">
        <v>2689</v>
      </c>
      <c r="G102" s="891">
        <v>9564</v>
      </c>
      <c r="H102" s="891">
        <v>10275</v>
      </c>
    </row>
    <row r="103" spans="1:8" s="556" customFormat="1" ht="8.25" customHeight="1">
      <c r="A103" s="560" t="s">
        <v>82</v>
      </c>
      <c r="B103" s="561"/>
      <c r="C103" s="888">
        <v>9</v>
      </c>
      <c r="D103" s="891">
        <v>579</v>
      </c>
      <c r="E103" s="891">
        <v>602</v>
      </c>
      <c r="F103" s="891">
        <v>11235</v>
      </c>
      <c r="G103" s="891">
        <v>52336</v>
      </c>
      <c r="H103" s="891">
        <v>52462</v>
      </c>
    </row>
    <row r="104" spans="1:8" s="556" customFormat="1" ht="8.25" customHeight="1">
      <c r="A104" s="560" t="s">
        <v>85</v>
      </c>
      <c r="B104" s="561"/>
      <c r="C104" s="888">
        <v>7</v>
      </c>
      <c r="D104" s="891">
        <v>150</v>
      </c>
      <c r="E104" s="891">
        <v>162</v>
      </c>
      <c r="F104" s="891">
        <v>2956</v>
      </c>
      <c r="G104" s="891">
        <v>11309</v>
      </c>
      <c r="H104" s="891">
        <v>11588</v>
      </c>
    </row>
    <row r="105" spans="1:8" s="556" customFormat="1" ht="8.25" customHeight="1">
      <c r="A105" s="560" t="s">
        <v>86</v>
      </c>
      <c r="B105" s="561"/>
      <c r="C105" s="888">
        <v>8</v>
      </c>
      <c r="D105" s="891">
        <v>679</v>
      </c>
      <c r="E105" s="891">
        <v>830</v>
      </c>
      <c r="F105" s="891">
        <v>18165</v>
      </c>
      <c r="G105" s="891">
        <v>109811</v>
      </c>
      <c r="H105" s="891">
        <v>110847</v>
      </c>
    </row>
    <row r="106" spans="1:8" s="556" customFormat="1" ht="8.25" customHeight="1">
      <c r="A106" s="560" t="s">
        <v>87</v>
      </c>
      <c r="B106" s="561"/>
      <c r="C106" s="888">
        <v>9</v>
      </c>
      <c r="D106" s="891">
        <v>265</v>
      </c>
      <c r="E106" s="891">
        <v>356</v>
      </c>
      <c r="F106" s="891">
        <v>6860</v>
      </c>
      <c r="G106" s="891">
        <v>25438</v>
      </c>
      <c r="H106" s="891">
        <v>25492</v>
      </c>
    </row>
    <row r="107" spans="1:8" s="556" customFormat="1" ht="8.25" customHeight="1">
      <c r="A107" s="560" t="s">
        <v>88</v>
      </c>
      <c r="B107" s="561"/>
      <c r="C107" s="888">
        <v>5</v>
      </c>
      <c r="D107" s="891">
        <v>158</v>
      </c>
      <c r="E107" s="891">
        <v>183</v>
      </c>
      <c r="F107" s="891">
        <v>4310</v>
      </c>
      <c r="G107" s="891">
        <v>19094</v>
      </c>
      <c r="H107" s="891">
        <v>19161</v>
      </c>
    </row>
    <row r="108" spans="3:8" s="556" customFormat="1" ht="3.75" customHeight="1">
      <c r="C108" s="908"/>
      <c r="D108" s="910"/>
      <c r="E108" s="910"/>
      <c r="F108" s="910"/>
      <c r="G108" s="910"/>
      <c r="H108" s="910"/>
    </row>
    <row r="109" spans="1:8" s="556" customFormat="1" ht="8.25" customHeight="1">
      <c r="A109" s="565" t="s">
        <v>89</v>
      </c>
      <c r="B109" s="557"/>
      <c r="C109" s="911">
        <v>104</v>
      </c>
      <c r="D109" s="912">
        <v>4201</v>
      </c>
      <c r="E109" s="912">
        <v>5100</v>
      </c>
      <c r="F109" s="912">
        <v>106216</v>
      </c>
      <c r="G109" s="912">
        <v>495733</v>
      </c>
      <c r="H109" s="912">
        <v>504240</v>
      </c>
    </row>
    <row r="110" spans="1:8" s="556" customFormat="1" ht="8.25" customHeight="1">
      <c r="A110" s="557"/>
      <c r="B110" s="557"/>
      <c r="C110" s="912"/>
      <c r="D110" s="912"/>
      <c r="E110" s="912"/>
      <c r="F110" s="912"/>
      <c r="G110" s="912"/>
      <c r="H110" s="912"/>
    </row>
    <row r="111" spans="1:8" s="556" customFormat="1" ht="8.25" customHeight="1">
      <c r="A111" s="553" t="s">
        <v>220</v>
      </c>
      <c r="B111" s="554"/>
      <c r="C111" s="906"/>
      <c r="D111" s="906"/>
      <c r="E111" s="913"/>
      <c r="F111" s="913"/>
      <c r="G111" s="913"/>
      <c r="H111" s="913"/>
    </row>
    <row r="112" spans="1:8" s="556" customFormat="1" ht="8.25" customHeight="1">
      <c r="A112" s="557" t="s">
        <v>34</v>
      </c>
      <c r="B112" s="557"/>
      <c r="C112" s="908"/>
      <c r="D112" s="910"/>
      <c r="E112" s="910"/>
      <c r="F112" s="910"/>
      <c r="G112" s="910"/>
      <c r="H112" s="910"/>
    </row>
    <row r="113" spans="3:8" s="556" customFormat="1" ht="3.75" customHeight="1">
      <c r="C113" s="908"/>
      <c r="D113" s="910"/>
      <c r="E113" s="910"/>
      <c r="F113" s="910"/>
      <c r="G113" s="910"/>
      <c r="H113" s="910"/>
    </row>
    <row r="114" spans="1:8" s="556" customFormat="1" ht="8.25" customHeight="1">
      <c r="A114" s="560" t="s">
        <v>90</v>
      </c>
      <c r="B114" s="561"/>
      <c r="C114" s="888">
        <v>4</v>
      </c>
      <c r="D114" s="891">
        <v>131</v>
      </c>
      <c r="E114" s="891">
        <v>167</v>
      </c>
      <c r="F114" s="891">
        <v>3348</v>
      </c>
      <c r="G114" s="891">
        <v>9539</v>
      </c>
      <c r="H114" s="891">
        <v>9539</v>
      </c>
    </row>
    <row r="115" spans="1:8" s="556" customFormat="1" ht="8.25" customHeight="1">
      <c r="A115" s="560" t="s">
        <v>91</v>
      </c>
      <c r="B115" s="561"/>
      <c r="C115" s="888">
        <v>8</v>
      </c>
      <c r="D115" s="891">
        <v>419</v>
      </c>
      <c r="E115" s="891">
        <v>439</v>
      </c>
      <c r="F115" s="891">
        <v>10553</v>
      </c>
      <c r="G115" s="891">
        <v>51117</v>
      </c>
      <c r="H115" s="891">
        <v>51521</v>
      </c>
    </row>
    <row r="116" spans="1:8" s="556" customFormat="1" ht="8.25" customHeight="1">
      <c r="A116" s="560" t="s">
        <v>92</v>
      </c>
      <c r="B116" s="561"/>
      <c r="C116" s="888">
        <v>11</v>
      </c>
      <c r="D116" s="891">
        <v>345</v>
      </c>
      <c r="E116" s="891">
        <v>411</v>
      </c>
      <c r="F116" s="891">
        <v>8370</v>
      </c>
      <c r="G116" s="891">
        <v>31686</v>
      </c>
      <c r="H116" s="891">
        <v>31804</v>
      </c>
    </row>
    <row r="117" spans="1:8" s="556" customFormat="1" ht="8.25" customHeight="1">
      <c r="A117" s="560" t="s">
        <v>93</v>
      </c>
      <c r="B117" s="561"/>
      <c r="C117" s="888">
        <v>54</v>
      </c>
      <c r="D117" s="891">
        <v>2094</v>
      </c>
      <c r="E117" s="891">
        <v>2665</v>
      </c>
      <c r="F117" s="891">
        <v>58016</v>
      </c>
      <c r="G117" s="891">
        <v>204697</v>
      </c>
      <c r="H117" s="891">
        <v>216102</v>
      </c>
    </row>
    <row r="118" spans="1:8" s="556" customFormat="1" ht="8.25" customHeight="1">
      <c r="A118" s="560" t="s">
        <v>94</v>
      </c>
      <c r="B118" s="561"/>
      <c r="C118" s="888">
        <v>3</v>
      </c>
      <c r="D118" s="891">
        <v>112</v>
      </c>
      <c r="E118" s="891">
        <v>106</v>
      </c>
      <c r="F118" s="891">
        <v>2529</v>
      </c>
      <c r="G118" s="891">
        <v>10811</v>
      </c>
      <c r="H118" s="891">
        <v>12805</v>
      </c>
    </row>
    <row r="119" spans="3:8" s="556" customFormat="1" ht="3.75" customHeight="1">
      <c r="C119" s="908"/>
      <c r="D119" s="910"/>
      <c r="E119" s="910"/>
      <c r="F119" s="910"/>
      <c r="G119" s="910"/>
      <c r="H119" s="910"/>
    </row>
    <row r="120" spans="1:8" s="556" customFormat="1" ht="8.25" customHeight="1">
      <c r="A120" s="557" t="s">
        <v>38</v>
      </c>
      <c r="B120" s="557"/>
      <c r="C120" s="908"/>
      <c r="D120" s="910"/>
      <c r="E120" s="910"/>
      <c r="F120" s="910"/>
      <c r="G120" s="910"/>
      <c r="H120" s="910"/>
    </row>
    <row r="121" spans="3:8" s="556" customFormat="1" ht="3.75" customHeight="1">
      <c r="C121" s="908"/>
      <c r="D121" s="910"/>
      <c r="E121" s="910"/>
      <c r="F121" s="910"/>
      <c r="G121" s="910"/>
      <c r="H121" s="910"/>
    </row>
    <row r="122" spans="1:8" s="556" customFormat="1" ht="8.25" customHeight="1">
      <c r="A122" s="560" t="s">
        <v>90</v>
      </c>
      <c r="B122" s="561"/>
      <c r="C122" s="888">
        <v>22</v>
      </c>
      <c r="D122" s="891">
        <v>764</v>
      </c>
      <c r="E122" s="891">
        <v>939</v>
      </c>
      <c r="F122" s="891">
        <v>20041</v>
      </c>
      <c r="G122" s="891">
        <v>90181</v>
      </c>
      <c r="H122" s="891">
        <v>95795</v>
      </c>
    </row>
    <row r="123" spans="1:8" s="556" customFormat="1" ht="8.25" customHeight="1">
      <c r="A123" s="560" t="s">
        <v>95</v>
      </c>
      <c r="B123" s="561"/>
      <c r="C123" s="888">
        <v>3</v>
      </c>
      <c r="D123" s="891">
        <v>79</v>
      </c>
      <c r="E123" s="891">
        <v>79</v>
      </c>
      <c r="F123" s="891">
        <v>1961</v>
      </c>
      <c r="G123" s="891">
        <v>6518</v>
      </c>
      <c r="H123" s="891">
        <v>6758</v>
      </c>
    </row>
    <row r="124" spans="1:8" s="556" customFormat="1" ht="8.25" customHeight="1">
      <c r="A124" s="560" t="s">
        <v>92</v>
      </c>
      <c r="B124" s="561"/>
      <c r="C124" s="888">
        <v>12</v>
      </c>
      <c r="D124" s="891">
        <v>326</v>
      </c>
      <c r="E124" s="891">
        <v>403</v>
      </c>
      <c r="F124" s="891">
        <v>8098</v>
      </c>
      <c r="G124" s="891">
        <v>27951</v>
      </c>
      <c r="H124" s="891">
        <v>28101</v>
      </c>
    </row>
    <row r="125" spans="1:8" s="556" customFormat="1" ht="8.25" customHeight="1">
      <c r="A125" s="560" t="s">
        <v>96</v>
      </c>
      <c r="B125" s="561"/>
      <c r="C125" s="888">
        <v>6</v>
      </c>
      <c r="D125" s="891">
        <v>263</v>
      </c>
      <c r="E125" s="891">
        <v>324</v>
      </c>
      <c r="F125" s="891">
        <v>6241</v>
      </c>
      <c r="G125" s="891">
        <v>31596</v>
      </c>
      <c r="H125" s="891">
        <v>32259</v>
      </c>
    </row>
    <row r="126" spans="1:8" s="556" customFormat="1" ht="8.25" customHeight="1">
      <c r="A126" s="560" t="s">
        <v>97</v>
      </c>
      <c r="B126" s="561"/>
      <c r="C126" s="888">
        <v>9</v>
      </c>
      <c r="D126" s="891">
        <v>228</v>
      </c>
      <c r="E126" s="891">
        <v>279</v>
      </c>
      <c r="F126" s="891">
        <v>5792</v>
      </c>
      <c r="G126" s="891">
        <v>26785</v>
      </c>
      <c r="H126" s="891">
        <v>34630</v>
      </c>
    </row>
    <row r="127" spans="1:8" s="556" customFormat="1" ht="8.25" customHeight="1">
      <c r="A127" s="560" t="s">
        <v>98</v>
      </c>
      <c r="B127" s="561"/>
      <c r="C127" s="888">
        <v>9</v>
      </c>
      <c r="D127" s="891">
        <v>380</v>
      </c>
      <c r="E127" s="891">
        <v>442</v>
      </c>
      <c r="F127" s="891">
        <v>10340</v>
      </c>
      <c r="G127" s="891">
        <v>39704</v>
      </c>
      <c r="H127" s="891">
        <v>39904</v>
      </c>
    </row>
    <row r="128" spans="1:8" s="556" customFormat="1" ht="8.25" customHeight="1">
      <c r="A128" s="560" t="s">
        <v>99</v>
      </c>
      <c r="B128" s="561"/>
      <c r="C128" s="888">
        <v>4</v>
      </c>
      <c r="D128" s="891">
        <v>109</v>
      </c>
      <c r="E128" s="891">
        <v>155</v>
      </c>
      <c r="F128" s="891">
        <v>2706</v>
      </c>
      <c r="G128" s="891">
        <v>10955</v>
      </c>
      <c r="H128" s="891">
        <v>11639</v>
      </c>
    </row>
    <row r="129" spans="3:8" s="556" customFormat="1" ht="3.75" customHeight="1">
      <c r="C129" s="908"/>
      <c r="D129" s="910"/>
      <c r="E129" s="910"/>
      <c r="F129" s="910"/>
      <c r="G129" s="910"/>
      <c r="H129" s="910"/>
    </row>
    <row r="130" spans="1:8" s="556" customFormat="1" ht="8.25" customHeight="1">
      <c r="A130" s="565" t="s">
        <v>100</v>
      </c>
      <c r="B130" s="557"/>
      <c r="C130" s="911">
        <v>145</v>
      </c>
      <c r="D130" s="912">
        <v>5250</v>
      </c>
      <c r="E130" s="912">
        <v>6409</v>
      </c>
      <c r="F130" s="912">
        <v>137995</v>
      </c>
      <c r="G130" s="912">
        <v>541540</v>
      </c>
      <c r="H130" s="912">
        <v>570857</v>
      </c>
    </row>
    <row r="131" spans="1:8" s="556" customFormat="1" ht="8.25" customHeight="1">
      <c r="A131" s="557"/>
      <c r="B131" s="557"/>
      <c r="C131" s="912"/>
      <c r="D131" s="912"/>
      <c r="E131" s="912"/>
      <c r="F131" s="912"/>
      <c r="G131" s="912"/>
      <c r="H131" s="912"/>
    </row>
    <row r="132" spans="1:8" s="556" customFormat="1" ht="8.25" customHeight="1">
      <c r="A132" s="553" t="s">
        <v>221</v>
      </c>
      <c r="B132" s="554"/>
      <c r="C132" s="906"/>
      <c r="D132" s="906"/>
      <c r="E132" s="913"/>
      <c r="F132" s="913"/>
      <c r="G132" s="913"/>
      <c r="H132" s="913"/>
    </row>
    <row r="133" spans="1:8" s="556" customFormat="1" ht="8.25" customHeight="1">
      <c r="A133" s="557" t="s">
        <v>34</v>
      </c>
      <c r="B133" s="557"/>
      <c r="C133" s="908"/>
      <c r="D133" s="910"/>
      <c r="E133" s="910"/>
      <c r="F133" s="910"/>
      <c r="G133" s="910"/>
      <c r="H133" s="910"/>
    </row>
    <row r="134" spans="3:8" s="556" customFormat="1" ht="3.75" customHeight="1">
      <c r="C134" s="908"/>
      <c r="D134" s="910"/>
      <c r="E134" s="910"/>
      <c r="F134" s="910"/>
      <c r="G134" s="910"/>
      <c r="H134" s="910"/>
    </row>
    <row r="135" spans="1:8" s="556" customFormat="1" ht="8.25" customHeight="1">
      <c r="A135" s="560" t="s">
        <v>101</v>
      </c>
      <c r="B135" s="561"/>
      <c r="C135" s="888">
        <v>9</v>
      </c>
      <c r="D135" s="891">
        <v>299</v>
      </c>
      <c r="E135" s="891">
        <v>380</v>
      </c>
      <c r="F135" s="891">
        <v>8949</v>
      </c>
      <c r="G135" s="891">
        <v>42724</v>
      </c>
      <c r="H135" s="891">
        <v>42954</v>
      </c>
    </row>
    <row r="136" spans="1:8" s="556" customFormat="1" ht="8.25" customHeight="1">
      <c r="A136" s="560" t="s">
        <v>102</v>
      </c>
      <c r="B136" s="561"/>
      <c r="C136" s="888">
        <v>10</v>
      </c>
      <c r="D136" s="891">
        <v>436</v>
      </c>
      <c r="E136" s="891">
        <v>565</v>
      </c>
      <c r="F136" s="891">
        <v>12403</v>
      </c>
      <c r="G136" s="891">
        <v>44908</v>
      </c>
      <c r="H136" s="891">
        <v>45262</v>
      </c>
    </row>
    <row r="137" spans="1:8" s="556" customFormat="1" ht="8.25" customHeight="1">
      <c r="A137" s="560" t="s">
        <v>103</v>
      </c>
      <c r="B137" s="561"/>
      <c r="C137" s="888">
        <v>19</v>
      </c>
      <c r="D137" s="891">
        <v>641</v>
      </c>
      <c r="E137" s="891">
        <v>827</v>
      </c>
      <c r="F137" s="891">
        <v>16695</v>
      </c>
      <c r="G137" s="891">
        <v>55714</v>
      </c>
      <c r="H137" s="891">
        <v>68061</v>
      </c>
    </row>
    <row r="138" spans="3:8" s="556" customFormat="1" ht="3.75" customHeight="1">
      <c r="C138" s="908"/>
      <c r="D138" s="910"/>
      <c r="E138" s="910"/>
      <c r="F138" s="910"/>
      <c r="G138" s="910"/>
      <c r="H138" s="910"/>
    </row>
    <row r="139" spans="1:8" s="556" customFormat="1" ht="8.25" customHeight="1">
      <c r="A139" s="557" t="s">
        <v>38</v>
      </c>
      <c r="B139" s="557"/>
      <c r="C139" s="908"/>
      <c r="D139" s="910"/>
      <c r="E139" s="910"/>
      <c r="F139" s="910"/>
      <c r="G139" s="910"/>
      <c r="H139" s="910"/>
    </row>
    <row r="140" spans="3:8" s="556" customFormat="1" ht="3.75" customHeight="1">
      <c r="C140" s="908"/>
      <c r="D140" s="910"/>
      <c r="E140" s="910"/>
      <c r="F140" s="910"/>
      <c r="G140" s="910"/>
      <c r="H140" s="910"/>
    </row>
    <row r="141" spans="1:8" s="556" customFormat="1" ht="8.25" customHeight="1">
      <c r="A141" s="560" t="s">
        <v>101</v>
      </c>
      <c r="B141" s="561"/>
      <c r="C141" s="888">
        <v>15</v>
      </c>
      <c r="D141" s="891">
        <v>818</v>
      </c>
      <c r="E141" s="891">
        <v>994</v>
      </c>
      <c r="F141" s="891">
        <v>26525</v>
      </c>
      <c r="G141" s="891">
        <v>114026</v>
      </c>
      <c r="H141" s="891">
        <v>115235</v>
      </c>
    </row>
    <row r="142" spans="1:8" s="556" customFormat="1" ht="8.25" customHeight="1">
      <c r="A142" s="560" t="s">
        <v>104</v>
      </c>
      <c r="B142" s="561"/>
      <c r="C142" s="888">
        <v>13</v>
      </c>
      <c r="D142" s="891">
        <v>504</v>
      </c>
      <c r="E142" s="891">
        <v>631</v>
      </c>
      <c r="F142" s="891">
        <v>12547</v>
      </c>
      <c r="G142" s="891">
        <v>44945</v>
      </c>
      <c r="H142" s="891">
        <v>47136</v>
      </c>
    </row>
    <row r="143" spans="1:8" s="556" customFormat="1" ht="8.25" customHeight="1">
      <c r="A143" s="560" t="s">
        <v>105</v>
      </c>
      <c r="B143" s="561"/>
      <c r="C143" s="888">
        <v>7</v>
      </c>
      <c r="D143" s="891">
        <v>336</v>
      </c>
      <c r="E143" s="891">
        <v>390</v>
      </c>
      <c r="F143" s="891">
        <v>8532</v>
      </c>
      <c r="G143" s="891">
        <v>38602</v>
      </c>
      <c r="H143" s="891">
        <v>40980</v>
      </c>
    </row>
    <row r="144" spans="1:8" s="556" customFormat="1" ht="8.25" customHeight="1">
      <c r="A144" s="560" t="s">
        <v>106</v>
      </c>
      <c r="B144" s="561"/>
      <c r="C144" s="888">
        <v>8</v>
      </c>
      <c r="D144" s="891">
        <v>262</v>
      </c>
      <c r="E144" s="891">
        <v>314</v>
      </c>
      <c r="F144" s="891">
        <v>5929</v>
      </c>
      <c r="G144" s="891">
        <v>29874</v>
      </c>
      <c r="H144" s="891">
        <v>30376</v>
      </c>
    </row>
    <row r="145" spans="1:8" s="556" customFormat="1" ht="8.25" customHeight="1">
      <c r="A145" s="560" t="s">
        <v>107</v>
      </c>
      <c r="B145" s="561"/>
      <c r="C145" s="888">
        <v>5</v>
      </c>
      <c r="D145" s="891">
        <v>185</v>
      </c>
      <c r="E145" s="891">
        <v>254</v>
      </c>
      <c r="F145" s="891">
        <v>5247</v>
      </c>
      <c r="G145" s="891">
        <v>18058</v>
      </c>
      <c r="H145" s="891">
        <v>19001</v>
      </c>
    </row>
    <row r="146" spans="1:8" s="556" customFormat="1" ht="8.25" customHeight="1">
      <c r="A146" s="560" t="s">
        <v>108</v>
      </c>
      <c r="B146" s="561"/>
      <c r="C146" s="888">
        <v>12</v>
      </c>
      <c r="D146" s="891">
        <v>599</v>
      </c>
      <c r="E146" s="891">
        <v>754</v>
      </c>
      <c r="F146" s="891">
        <v>15218</v>
      </c>
      <c r="G146" s="891">
        <v>64035</v>
      </c>
      <c r="H146" s="891">
        <v>64139</v>
      </c>
    </row>
    <row r="147" spans="1:8" s="556" customFormat="1" ht="8.25" customHeight="1">
      <c r="A147" s="560" t="s">
        <v>109</v>
      </c>
      <c r="B147" s="561"/>
      <c r="C147" s="888">
        <v>10</v>
      </c>
      <c r="D147" s="891">
        <v>361</v>
      </c>
      <c r="E147" s="891">
        <v>398</v>
      </c>
      <c r="F147" s="891">
        <v>8739</v>
      </c>
      <c r="G147" s="891">
        <v>33698</v>
      </c>
      <c r="H147" s="891">
        <v>34809</v>
      </c>
    </row>
    <row r="148" spans="1:8" s="556" customFormat="1" ht="8.25" customHeight="1">
      <c r="A148" s="560" t="s">
        <v>102</v>
      </c>
      <c r="B148" s="561"/>
      <c r="C148" s="888">
        <v>9</v>
      </c>
      <c r="D148" s="891">
        <v>261</v>
      </c>
      <c r="E148" s="891">
        <v>354</v>
      </c>
      <c r="F148" s="891">
        <v>6447</v>
      </c>
      <c r="G148" s="891">
        <v>26899</v>
      </c>
      <c r="H148" s="891">
        <v>27150</v>
      </c>
    </row>
    <row r="149" spans="1:8" s="556" customFormat="1" ht="8.25" customHeight="1">
      <c r="A149" s="560" t="s">
        <v>103</v>
      </c>
      <c r="B149" s="561"/>
      <c r="C149" s="888">
        <v>10</v>
      </c>
      <c r="D149" s="891">
        <v>302</v>
      </c>
      <c r="E149" s="891">
        <v>425</v>
      </c>
      <c r="F149" s="891">
        <v>8007</v>
      </c>
      <c r="G149" s="891">
        <v>21988</v>
      </c>
      <c r="H149" s="891">
        <v>23939</v>
      </c>
    </row>
    <row r="150" spans="3:8" s="556" customFormat="1" ht="3.75" customHeight="1">
      <c r="C150" s="908"/>
      <c r="D150" s="910"/>
      <c r="E150" s="910"/>
      <c r="F150" s="910"/>
      <c r="G150" s="910"/>
      <c r="H150" s="910"/>
    </row>
    <row r="151" spans="1:8" s="556" customFormat="1" ht="8.25" customHeight="1">
      <c r="A151" s="565" t="s">
        <v>110</v>
      </c>
      <c r="B151" s="557"/>
      <c r="C151" s="911">
        <v>127</v>
      </c>
      <c r="D151" s="912">
        <v>5004</v>
      </c>
      <c r="E151" s="912">
        <v>6286</v>
      </c>
      <c r="F151" s="912">
        <v>135238</v>
      </c>
      <c r="G151" s="912">
        <v>535471</v>
      </c>
      <c r="H151" s="912">
        <v>559042</v>
      </c>
    </row>
    <row r="152" spans="1:8" s="556" customFormat="1" ht="8.25" customHeight="1">
      <c r="A152" s="557"/>
      <c r="B152" s="557"/>
      <c r="C152" s="912"/>
      <c r="D152" s="912"/>
      <c r="E152" s="912"/>
      <c r="F152" s="912"/>
      <c r="G152" s="912"/>
      <c r="H152" s="912"/>
    </row>
    <row r="153" spans="1:8" s="556" customFormat="1" ht="8.25" customHeight="1">
      <c r="A153" s="553" t="s">
        <v>222</v>
      </c>
      <c r="B153" s="554"/>
      <c r="C153" s="913"/>
      <c r="D153" s="913"/>
      <c r="E153" s="913"/>
      <c r="F153" s="913"/>
      <c r="G153" s="913"/>
      <c r="H153" s="913"/>
    </row>
    <row r="154" spans="1:8" s="556" customFormat="1" ht="8.25" customHeight="1">
      <c r="A154" s="557" t="s">
        <v>34</v>
      </c>
      <c r="B154" s="557"/>
      <c r="C154" s="908"/>
      <c r="D154" s="910"/>
      <c r="E154" s="910"/>
      <c r="F154" s="910"/>
      <c r="G154" s="910"/>
      <c r="H154" s="910"/>
    </row>
    <row r="155" spans="3:8" s="556" customFormat="1" ht="3.75" customHeight="1">
      <c r="C155" s="908"/>
      <c r="D155" s="910"/>
      <c r="E155" s="910"/>
      <c r="F155" s="910"/>
      <c r="G155" s="910"/>
      <c r="H155" s="910"/>
    </row>
    <row r="156" spans="1:16" s="556" customFormat="1" ht="8.25" customHeight="1">
      <c r="A156" s="560" t="s">
        <v>111</v>
      </c>
      <c r="B156" s="561"/>
      <c r="C156" s="888">
        <v>25</v>
      </c>
      <c r="D156" s="891">
        <v>1088</v>
      </c>
      <c r="E156" s="891">
        <v>1222</v>
      </c>
      <c r="F156" s="891">
        <v>26816</v>
      </c>
      <c r="G156" s="891">
        <v>87413</v>
      </c>
      <c r="H156" s="891">
        <v>94135</v>
      </c>
      <c r="J156" s="569"/>
      <c r="K156" s="569"/>
      <c r="L156" s="569"/>
      <c r="M156" s="569"/>
      <c r="N156" s="569"/>
      <c r="O156" s="569"/>
      <c r="P156" s="569"/>
    </row>
    <row r="157" spans="1:16" s="556" customFormat="1" ht="8.25" customHeight="1">
      <c r="A157" s="560" t="s">
        <v>112</v>
      </c>
      <c r="B157" s="561"/>
      <c r="C157" s="572">
        <v>2</v>
      </c>
      <c r="D157" s="598" t="s">
        <v>381</v>
      </c>
      <c r="E157" s="598" t="s">
        <v>381</v>
      </c>
      <c r="F157" s="598" t="s">
        <v>381</v>
      </c>
      <c r="G157" s="598" t="s">
        <v>381</v>
      </c>
      <c r="H157" s="598" t="s">
        <v>381</v>
      </c>
      <c r="J157" s="569"/>
      <c r="K157" s="569"/>
      <c r="L157" s="569"/>
      <c r="M157" s="569"/>
      <c r="N157" s="569"/>
      <c r="O157" s="569"/>
      <c r="P157" s="569"/>
    </row>
    <row r="158" spans="1:16" s="556" customFormat="1" ht="8.25" customHeight="1">
      <c r="A158" s="560" t="s">
        <v>113</v>
      </c>
      <c r="B158" s="561"/>
      <c r="C158" s="888">
        <v>4</v>
      </c>
      <c r="D158" s="891">
        <v>132</v>
      </c>
      <c r="E158" s="891">
        <v>153</v>
      </c>
      <c r="F158" s="891">
        <v>3527</v>
      </c>
      <c r="G158" s="891">
        <v>15683</v>
      </c>
      <c r="H158" s="891">
        <v>15897</v>
      </c>
      <c r="J158" s="569"/>
      <c r="K158" s="569"/>
      <c r="L158" s="569"/>
      <c r="M158" s="569"/>
      <c r="N158" s="569"/>
      <c r="O158" s="569"/>
      <c r="P158" s="569"/>
    </row>
    <row r="159" spans="1:16" s="556" customFormat="1" ht="8.25" customHeight="1">
      <c r="A159" s="560" t="s">
        <v>114</v>
      </c>
      <c r="B159" s="561"/>
      <c r="C159" s="572">
        <v>2</v>
      </c>
      <c r="D159" s="598" t="s">
        <v>381</v>
      </c>
      <c r="E159" s="598" t="s">
        <v>381</v>
      </c>
      <c r="F159" s="598" t="s">
        <v>381</v>
      </c>
      <c r="G159" s="598" t="s">
        <v>381</v>
      </c>
      <c r="H159" s="598" t="s">
        <v>381</v>
      </c>
      <c r="J159" s="569"/>
      <c r="K159" s="569"/>
      <c r="L159" s="569"/>
      <c r="M159" s="569"/>
      <c r="N159" s="569"/>
      <c r="O159" s="569"/>
      <c r="P159" s="569"/>
    </row>
    <row r="160" spans="3:16" s="556" customFormat="1" ht="3.75" customHeight="1">
      <c r="C160" s="908"/>
      <c r="D160" s="910"/>
      <c r="E160" s="910"/>
      <c r="F160" s="910"/>
      <c r="G160" s="910"/>
      <c r="H160" s="910"/>
      <c r="J160" s="569"/>
      <c r="K160" s="569"/>
      <c r="L160" s="569"/>
      <c r="M160" s="569"/>
      <c r="N160" s="569"/>
      <c r="O160" s="569"/>
      <c r="P160" s="569"/>
    </row>
    <row r="161" spans="1:16" s="556" customFormat="1" ht="8.25" customHeight="1">
      <c r="A161" s="557" t="s">
        <v>38</v>
      </c>
      <c r="B161" s="557"/>
      <c r="C161" s="908"/>
      <c r="D161" s="910"/>
      <c r="E161" s="910"/>
      <c r="F161" s="910"/>
      <c r="G161" s="910"/>
      <c r="H161" s="910"/>
      <c r="J161" s="569"/>
      <c r="K161" s="569"/>
      <c r="L161" s="569"/>
      <c r="M161" s="569"/>
      <c r="N161" s="569"/>
      <c r="O161" s="569"/>
      <c r="P161" s="569"/>
    </row>
    <row r="162" spans="3:16" s="556" customFormat="1" ht="3.75" customHeight="1">
      <c r="C162" s="908"/>
      <c r="D162" s="910"/>
      <c r="E162" s="910"/>
      <c r="F162" s="910"/>
      <c r="G162" s="910"/>
      <c r="H162" s="910"/>
      <c r="J162" s="569"/>
      <c r="K162" s="569"/>
      <c r="L162" s="569"/>
      <c r="M162" s="569"/>
      <c r="N162" s="569"/>
      <c r="O162" s="569"/>
      <c r="P162" s="569"/>
    </row>
    <row r="163" spans="1:16" s="556" customFormat="1" ht="8.25" customHeight="1">
      <c r="A163" s="560" t="s">
        <v>115</v>
      </c>
      <c r="B163" s="561"/>
      <c r="C163" s="888">
        <v>14</v>
      </c>
      <c r="D163" s="891">
        <v>431</v>
      </c>
      <c r="E163" s="891">
        <v>530</v>
      </c>
      <c r="F163" s="891">
        <v>12894</v>
      </c>
      <c r="G163" s="891">
        <v>43389</v>
      </c>
      <c r="H163" s="891">
        <v>45465</v>
      </c>
      <c r="J163" s="569"/>
      <c r="K163" s="569"/>
      <c r="L163" s="569"/>
      <c r="M163" s="569"/>
      <c r="N163" s="569"/>
      <c r="O163" s="569"/>
      <c r="P163" s="569"/>
    </row>
    <row r="164" spans="1:16" s="556" customFormat="1" ht="8.25" customHeight="1">
      <c r="A164" s="560" t="s">
        <v>111</v>
      </c>
      <c r="B164" s="561"/>
      <c r="C164" s="888">
        <v>11</v>
      </c>
      <c r="D164" s="891">
        <v>446</v>
      </c>
      <c r="E164" s="891">
        <v>474</v>
      </c>
      <c r="F164" s="891">
        <v>13871</v>
      </c>
      <c r="G164" s="891">
        <v>61027</v>
      </c>
      <c r="H164" s="891">
        <v>61533</v>
      </c>
      <c r="J164" s="569"/>
      <c r="K164" s="569"/>
      <c r="L164" s="569"/>
      <c r="M164" s="569"/>
      <c r="N164" s="569"/>
      <c r="O164" s="569"/>
      <c r="P164" s="569"/>
    </row>
    <row r="165" spans="1:16" s="556" customFormat="1" ht="8.25" customHeight="1">
      <c r="A165" s="560" t="s">
        <v>116</v>
      </c>
      <c r="B165" s="561"/>
      <c r="C165" s="888">
        <v>9</v>
      </c>
      <c r="D165" s="891">
        <v>414</v>
      </c>
      <c r="E165" s="891">
        <v>486</v>
      </c>
      <c r="F165" s="891">
        <v>10807</v>
      </c>
      <c r="G165" s="891">
        <v>45760</v>
      </c>
      <c r="H165" s="891">
        <v>48779</v>
      </c>
      <c r="J165" s="569"/>
      <c r="K165" s="569"/>
      <c r="L165" s="569"/>
      <c r="M165" s="569"/>
      <c r="N165" s="569"/>
      <c r="O165" s="569"/>
      <c r="P165" s="569"/>
    </row>
    <row r="166" spans="1:16" s="556" customFormat="1" ht="8.25" customHeight="1">
      <c r="A166" s="560" t="s">
        <v>117</v>
      </c>
      <c r="B166" s="561"/>
      <c r="C166" s="888">
        <v>12</v>
      </c>
      <c r="D166" s="891">
        <v>401</v>
      </c>
      <c r="E166" s="891">
        <v>476</v>
      </c>
      <c r="F166" s="891">
        <v>10376</v>
      </c>
      <c r="G166" s="891">
        <v>51596</v>
      </c>
      <c r="H166" s="891">
        <v>53163</v>
      </c>
      <c r="J166" s="569"/>
      <c r="K166" s="569"/>
      <c r="L166" s="569"/>
      <c r="M166" s="569"/>
      <c r="N166" s="569"/>
      <c r="O166" s="569"/>
      <c r="P166" s="569"/>
    </row>
    <row r="167" spans="1:16" s="556" customFormat="1" ht="8.25" customHeight="1">
      <c r="A167" s="560" t="s">
        <v>118</v>
      </c>
      <c r="B167" s="561"/>
      <c r="C167" s="888">
        <v>12</v>
      </c>
      <c r="D167" s="891">
        <v>397</v>
      </c>
      <c r="E167" s="891">
        <v>425</v>
      </c>
      <c r="F167" s="891">
        <v>11861</v>
      </c>
      <c r="G167" s="891">
        <v>52201</v>
      </c>
      <c r="H167" s="891">
        <v>54760</v>
      </c>
      <c r="J167" s="569"/>
      <c r="K167" s="569"/>
      <c r="L167" s="569"/>
      <c r="M167" s="569"/>
      <c r="N167" s="569"/>
      <c r="O167" s="569"/>
      <c r="P167" s="569"/>
    </row>
    <row r="168" spans="1:16" s="556" customFormat="1" ht="8.25" customHeight="1">
      <c r="A168" s="560" t="s">
        <v>119</v>
      </c>
      <c r="B168" s="561"/>
      <c r="C168" s="888">
        <v>3</v>
      </c>
      <c r="D168" s="891">
        <v>258</v>
      </c>
      <c r="E168" s="891">
        <v>324</v>
      </c>
      <c r="F168" s="891">
        <v>7936</v>
      </c>
      <c r="G168" s="891">
        <v>34357</v>
      </c>
      <c r="H168" s="891">
        <v>34357</v>
      </c>
      <c r="J168" s="569"/>
      <c r="K168" s="569"/>
      <c r="L168" s="569"/>
      <c r="M168" s="569"/>
      <c r="N168" s="569"/>
      <c r="O168" s="569"/>
      <c r="P168" s="569"/>
    </row>
    <row r="169" spans="1:16" s="556" customFormat="1" ht="8.25" customHeight="1">
      <c r="A169" s="560" t="s">
        <v>120</v>
      </c>
      <c r="B169" s="561"/>
      <c r="C169" s="888">
        <v>14</v>
      </c>
      <c r="D169" s="891">
        <v>529</v>
      </c>
      <c r="E169" s="891">
        <v>624</v>
      </c>
      <c r="F169" s="891">
        <v>14807</v>
      </c>
      <c r="G169" s="891">
        <v>59750</v>
      </c>
      <c r="H169" s="891">
        <v>62224</v>
      </c>
      <c r="J169" s="569"/>
      <c r="K169" s="569"/>
      <c r="L169" s="569"/>
      <c r="M169" s="569"/>
      <c r="N169" s="569"/>
      <c r="O169" s="569"/>
      <c r="P169" s="569"/>
    </row>
    <row r="170" spans="1:16" s="556" customFormat="1" ht="8.25" customHeight="1">
      <c r="A170" s="560" t="s">
        <v>121</v>
      </c>
      <c r="B170" s="561"/>
      <c r="C170" s="888">
        <v>10</v>
      </c>
      <c r="D170" s="891">
        <v>1116</v>
      </c>
      <c r="E170" s="891">
        <v>1620</v>
      </c>
      <c r="F170" s="891">
        <v>29658</v>
      </c>
      <c r="G170" s="891">
        <v>61980</v>
      </c>
      <c r="H170" s="891">
        <v>64344</v>
      </c>
      <c r="J170" s="569"/>
      <c r="K170" s="569"/>
      <c r="L170" s="569"/>
      <c r="M170" s="569"/>
      <c r="N170" s="569"/>
      <c r="O170" s="569"/>
      <c r="P170" s="569"/>
    </row>
    <row r="171" spans="1:16" s="556" customFormat="1" ht="8.25" customHeight="1">
      <c r="A171" s="560" t="s">
        <v>122</v>
      </c>
      <c r="B171" s="561"/>
      <c r="C171" s="888">
        <v>14</v>
      </c>
      <c r="D171" s="891">
        <v>582</v>
      </c>
      <c r="E171" s="891">
        <v>705</v>
      </c>
      <c r="F171" s="891">
        <v>16682</v>
      </c>
      <c r="G171" s="891">
        <v>70519</v>
      </c>
      <c r="H171" s="891">
        <v>101126</v>
      </c>
      <c r="J171" s="569"/>
      <c r="K171" s="569"/>
      <c r="L171" s="569"/>
      <c r="M171" s="569"/>
      <c r="N171" s="569"/>
      <c r="O171" s="569"/>
      <c r="P171" s="569"/>
    </row>
    <row r="172" spans="1:16" s="556" customFormat="1" ht="8.25" customHeight="1">
      <c r="A172" s="560" t="s">
        <v>123</v>
      </c>
      <c r="B172" s="561"/>
      <c r="C172" s="888">
        <v>15</v>
      </c>
      <c r="D172" s="891">
        <v>415</v>
      </c>
      <c r="E172" s="891">
        <v>517</v>
      </c>
      <c r="F172" s="891">
        <v>9851</v>
      </c>
      <c r="G172" s="891">
        <v>33662</v>
      </c>
      <c r="H172" s="891">
        <v>42543</v>
      </c>
      <c r="J172" s="569"/>
      <c r="K172" s="569"/>
      <c r="L172" s="569"/>
      <c r="M172" s="569"/>
      <c r="N172" s="569"/>
      <c r="O172" s="569"/>
      <c r="P172" s="569"/>
    </row>
    <row r="173" spans="1:16" s="556" customFormat="1" ht="3.75" customHeight="1">
      <c r="A173" s="560"/>
      <c r="C173" s="908"/>
      <c r="D173" s="910"/>
      <c r="E173" s="910"/>
      <c r="F173" s="910"/>
      <c r="G173" s="910"/>
      <c r="H173" s="910"/>
      <c r="J173" s="569"/>
      <c r="K173" s="569"/>
      <c r="L173" s="569"/>
      <c r="M173" s="569"/>
      <c r="N173" s="569"/>
      <c r="O173" s="569"/>
      <c r="P173" s="569"/>
    </row>
    <row r="174" spans="1:18" s="556" customFormat="1" ht="8.25" customHeight="1">
      <c r="A174" s="565" t="s">
        <v>124</v>
      </c>
      <c r="B174" s="557"/>
      <c r="C174" s="911">
        <v>147</v>
      </c>
      <c r="D174" s="912">
        <v>6209</v>
      </c>
      <c r="E174" s="912">
        <v>7556</v>
      </c>
      <c r="F174" s="912">
        <v>169086</v>
      </c>
      <c r="G174" s="912">
        <v>617337</v>
      </c>
      <c r="H174" s="912">
        <v>678326</v>
      </c>
      <c r="J174" s="570"/>
      <c r="K174" s="570"/>
      <c r="L174" s="570"/>
      <c r="M174" s="570"/>
      <c r="N174" s="570"/>
      <c r="O174" s="570"/>
      <c r="P174" s="570"/>
      <c r="Q174" s="557"/>
      <c r="R174" s="557"/>
    </row>
    <row r="175" spans="3:16" s="556" customFormat="1" ht="3.75" customHeight="1">
      <c r="C175" s="911"/>
      <c r="D175" s="912"/>
      <c r="E175" s="912"/>
      <c r="F175" s="912"/>
      <c r="G175" s="912"/>
      <c r="H175" s="912"/>
      <c r="I175" s="569"/>
      <c r="J175" s="569"/>
      <c r="K175" s="569"/>
      <c r="L175" s="569"/>
      <c r="M175" s="569"/>
      <c r="N175" s="569"/>
      <c r="O175" s="569"/>
      <c r="P175" s="569"/>
    </row>
    <row r="176" spans="1:16" s="556" customFormat="1" ht="8.25" customHeight="1">
      <c r="A176" s="571" t="s">
        <v>125</v>
      </c>
      <c r="B176" s="557"/>
      <c r="C176" s="911">
        <v>1083</v>
      </c>
      <c r="D176" s="912">
        <v>47843</v>
      </c>
      <c r="E176" s="912">
        <v>57954</v>
      </c>
      <c r="F176" s="912">
        <v>1343150</v>
      </c>
      <c r="G176" s="912">
        <v>5907915</v>
      </c>
      <c r="H176" s="912">
        <v>6669733</v>
      </c>
      <c r="I176" s="914"/>
      <c r="J176" s="914"/>
      <c r="K176" s="569"/>
      <c r="L176" s="569"/>
      <c r="M176" s="569"/>
      <c r="N176" s="569"/>
      <c r="O176" s="569"/>
      <c r="P176" s="569"/>
    </row>
    <row r="177" spans="1:8" ht="8.25" customHeight="1">
      <c r="A177" s="400" t="s">
        <v>24</v>
      </c>
      <c r="C177" s="892"/>
      <c r="D177" s="892"/>
      <c r="E177" s="892"/>
      <c r="F177" s="892"/>
      <c r="G177" s="892"/>
      <c r="H177" s="892"/>
    </row>
    <row r="178" spans="1:8" ht="8.25" customHeight="1">
      <c r="A178" s="400" t="s">
        <v>383</v>
      </c>
      <c r="C178" s="892"/>
      <c r="D178" s="892"/>
      <c r="E178" s="892"/>
      <c r="F178" s="892"/>
      <c r="G178" s="892"/>
      <c r="H178" s="892"/>
    </row>
    <row r="179" spans="1:8" ht="8.25" customHeight="1">
      <c r="A179" s="488"/>
      <c r="C179" s="892"/>
      <c r="D179" s="892"/>
      <c r="E179" s="892"/>
      <c r="F179" s="892"/>
      <c r="G179" s="892"/>
      <c r="H179" s="892"/>
    </row>
    <row r="180" spans="3:8" ht="8.25" customHeight="1">
      <c r="C180" s="541"/>
      <c r="D180" s="541"/>
      <c r="E180" s="541"/>
      <c r="F180" s="541"/>
      <c r="G180" s="541"/>
      <c r="H180" s="541"/>
    </row>
    <row r="181" spans="3:8" ht="8.25" customHeight="1">
      <c r="C181" s="541"/>
      <c r="D181" s="541"/>
      <c r="E181" s="541"/>
      <c r="F181" s="541"/>
      <c r="G181" s="541"/>
      <c r="H181" s="541"/>
    </row>
  </sheetData>
  <mergeCells count="8">
    <mergeCell ref="E8:E13"/>
    <mergeCell ref="F8:F13"/>
    <mergeCell ref="G8:G13"/>
    <mergeCell ref="H8:H13"/>
    <mergeCell ref="A8:A14"/>
    <mergeCell ref="C8:C13"/>
    <mergeCell ref="C14:D14"/>
    <mergeCell ref="D8:D13"/>
  </mergeCells>
  <printOptions/>
  <pageMargins left="0.6692913385826772" right="0.3937007874015748" top="0.5905511811023623" bottom="0.2755905511811024" header="0.4921259845" footer="0.4921259845"/>
  <pageSetup firstPageNumber="32" useFirstPageNumber="1" horizontalDpi="300" verticalDpi="300" orientation="portrait" paperSize="9" r:id="rId2"/>
  <headerFooter alignWithMargins="0">
    <oddHeader>&amp;C- &amp;P -</oddHeader>
  </headerFooter>
  <rowBreaks count="1" manualBreakCount="1">
    <brk id="95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>
      <pane ySplit="12" topLeftCell="BM13" activePane="bottomLeft" state="frozen"/>
      <selection pane="topLeft" activeCell="A1" sqref="A1"/>
      <selection pane="bottomLeft" activeCell="J104" sqref="J104"/>
    </sheetView>
  </sheetViews>
  <sheetFormatPr defaultColWidth="11.19921875" defaultRowHeight="9.75"/>
  <cols>
    <col min="1" max="2" width="2.19921875" style="727" customWidth="1"/>
    <col min="3" max="3" width="36.59765625" style="727" customWidth="1"/>
    <col min="4" max="4" width="1" style="727" customWidth="1"/>
    <col min="5" max="6" width="12.3984375" style="727" customWidth="1"/>
    <col min="7" max="7" width="12.59765625" style="727" customWidth="1"/>
    <col min="8" max="8" width="9.3984375" style="727" customWidth="1"/>
    <col min="9" max="9" width="9.19921875" style="727" customWidth="1"/>
    <col min="10" max="10" width="12.59765625" style="727" customWidth="1"/>
    <col min="11" max="11" width="12.3984375" style="727" customWidth="1"/>
    <col min="12" max="12" width="9.59765625" style="727" customWidth="1"/>
    <col min="13" max="16384" width="11.19921875" style="727" customWidth="1"/>
  </cols>
  <sheetData>
    <row r="1" spans="1:12" ht="9">
      <c r="A1" s="724"/>
      <c r="B1" s="724"/>
      <c r="C1" s="724"/>
      <c r="D1" s="725"/>
      <c r="E1" s="724"/>
      <c r="F1" s="725"/>
      <c r="G1" s="725"/>
      <c r="H1" s="725"/>
      <c r="I1" s="725"/>
      <c r="J1" s="725"/>
      <c r="K1" s="725"/>
      <c r="L1" s="726"/>
    </row>
    <row r="2" spans="1:12" s="729" customFormat="1" ht="11.25">
      <c r="A2" s="728" t="s">
        <v>0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</row>
    <row r="3" ht="6" customHeight="1"/>
    <row r="4" spans="1:12" s="729" customFormat="1" ht="11.25">
      <c r="A4" s="728" t="s">
        <v>340</v>
      </c>
      <c r="B4" s="728"/>
      <c r="C4" s="728"/>
      <c r="D4" s="730"/>
      <c r="E4" s="730"/>
      <c r="F4" s="730"/>
      <c r="G4" s="730"/>
      <c r="H4" s="730"/>
      <c r="I4" s="730"/>
      <c r="J4" s="730"/>
      <c r="K4" s="730"/>
      <c r="L4" s="730"/>
    </row>
    <row r="5" spans="1:12" ht="9">
      <c r="A5" s="731" t="s">
        <v>25</v>
      </c>
      <c r="B5" s="731"/>
      <c r="C5" s="731"/>
      <c r="D5" s="725"/>
      <c r="E5" s="725"/>
      <c r="F5" s="725"/>
      <c r="G5" s="725"/>
      <c r="H5" s="725"/>
      <c r="I5" s="725"/>
      <c r="J5" s="725"/>
      <c r="K5" s="725"/>
      <c r="L5" s="725"/>
    </row>
    <row r="6" spans="1:3" ht="3.75" customHeight="1">
      <c r="A6" s="726"/>
      <c r="B6" s="726"/>
      <c r="C6" s="726"/>
    </row>
    <row r="7" spans="1:12" ht="9">
      <c r="A7" s="920" t="s">
        <v>1</v>
      </c>
      <c r="B7" s="920"/>
      <c r="C7" s="920"/>
      <c r="D7" s="732"/>
      <c r="E7" s="918" t="s">
        <v>233</v>
      </c>
      <c r="F7" s="918" t="s">
        <v>239</v>
      </c>
      <c r="G7" s="918" t="s">
        <v>233</v>
      </c>
      <c r="H7" s="780" t="s">
        <v>2</v>
      </c>
      <c r="I7" s="781"/>
      <c r="J7" s="916" t="s">
        <v>363</v>
      </c>
      <c r="K7" s="926"/>
      <c r="L7" s="926"/>
    </row>
    <row r="8" spans="1:12" ht="9">
      <c r="A8" s="921"/>
      <c r="B8" s="921"/>
      <c r="C8" s="921"/>
      <c r="E8" s="915"/>
      <c r="F8" s="915"/>
      <c r="G8" s="915"/>
      <c r="H8" s="782">
        <v>40544</v>
      </c>
      <c r="I8" s="783"/>
      <c r="J8" s="927"/>
      <c r="K8" s="928"/>
      <c r="L8" s="928"/>
    </row>
    <row r="9" spans="1:12" ht="9" customHeight="1">
      <c r="A9" s="921"/>
      <c r="B9" s="921"/>
      <c r="C9" s="921"/>
      <c r="D9" s="734"/>
      <c r="E9" s="916">
        <v>2010</v>
      </c>
      <c r="F9" s="930"/>
      <c r="G9" s="934">
        <v>2011</v>
      </c>
      <c r="H9" s="784" t="s">
        <v>3</v>
      </c>
      <c r="I9" s="785"/>
      <c r="J9" s="918">
        <v>2009</v>
      </c>
      <c r="K9" s="918">
        <v>2010</v>
      </c>
      <c r="L9" s="923" t="s">
        <v>4</v>
      </c>
    </row>
    <row r="10" spans="1:12" ht="9">
      <c r="A10" s="921"/>
      <c r="B10" s="921"/>
      <c r="C10" s="921"/>
      <c r="E10" s="931"/>
      <c r="F10" s="932"/>
      <c r="G10" s="935"/>
      <c r="H10" s="786" t="s">
        <v>5</v>
      </c>
      <c r="I10" s="787" t="s">
        <v>6</v>
      </c>
      <c r="J10" s="929"/>
      <c r="K10" s="929"/>
      <c r="L10" s="924"/>
    </row>
    <row r="11" spans="1:12" ht="9">
      <c r="A11" s="921"/>
      <c r="B11" s="921"/>
      <c r="C11" s="921"/>
      <c r="E11" s="931"/>
      <c r="F11" s="932"/>
      <c r="G11" s="935"/>
      <c r="H11" s="787">
        <v>2010</v>
      </c>
      <c r="I11" s="787">
        <v>2010</v>
      </c>
      <c r="J11" s="929"/>
      <c r="K11" s="929"/>
      <c r="L11" s="924"/>
    </row>
    <row r="12" spans="1:12" ht="9">
      <c r="A12" s="917"/>
      <c r="B12" s="917"/>
      <c r="C12" s="917"/>
      <c r="D12" s="735"/>
      <c r="E12" s="927"/>
      <c r="F12" s="933"/>
      <c r="G12" s="936"/>
      <c r="H12" s="790" t="s">
        <v>7</v>
      </c>
      <c r="I12" s="791"/>
      <c r="J12" s="915"/>
      <c r="K12" s="915"/>
      <c r="L12" s="925"/>
    </row>
    <row r="13" spans="5:12" ht="9">
      <c r="E13" s="734"/>
      <c r="F13" s="734"/>
      <c r="G13" s="734"/>
      <c r="H13" s="734"/>
      <c r="I13" s="734"/>
      <c r="J13" s="734"/>
      <c r="K13" s="734"/>
      <c r="L13" s="734"/>
    </row>
    <row r="14" spans="1:12" ht="9">
      <c r="A14" s="736" t="s">
        <v>26</v>
      </c>
      <c r="B14" s="725"/>
      <c r="C14" s="725"/>
      <c r="D14" s="725"/>
      <c r="E14" s="848"/>
      <c r="F14" s="737"/>
      <c r="G14" s="737"/>
      <c r="H14" s="737"/>
      <c r="I14" s="737"/>
      <c r="J14" s="737"/>
      <c r="K14" s="737"/>
      <c r="L14" s="737"/>
    </row>
    <row r="15" spans="5:12" ht="6" customHeight="1">
      <c r="E15" s="734"/>
      <c r="F15" s="734"/>
      <c r="G15" s="734"/>
      <c r="H15" s="734"/>
      <c r="I15" s="734"/>
      <c r="J15" s="734"/>
      <c r="K15" s="734"/>
      <c r="L15" s="734"/>
    </row>
    <row r="16" spans="1:12" ht="9">
      <c r="A16" s="738" t="s">
        <v>27</v>
      </c>
      <c r="B16" s="738"/>
      <c r="C16" s="738"/>
      <c r="E16" s="861">
        <v>1205</v>
      </c>
      <c r="F16" s="740">
        <v>1216</v>
      </c>
      <c r="G16" s="740">
        <v>1216</v>
      </c>
      <c r="H16" s="741">
        <f>G16/E16*100-100</f>
        <v>0.9128630705394158</v>
      </c>
      <c r="I16" s="742">
        <f>G16/F16*100-100</f>
        <v>0</v>
      </c>
      <c r="J16" s="739">
        <v>1194</v>
      </c>
      <c r="K16" s="740">
        <v>1200</v>
      </c>
      <c r="L16" s="741">
        <f>K16/J16*100-100</f>
        <v>0.5025125628140614</v>
      </c>
    </row>
    <row r="17" spans="1:12" ht="9">
      <c r="A17" s="743"/>
      <c r="B17" s="743"/>
      <c r="C17" s="743"/>
      <c r="E17" s="739"/>
      <c r="F17" s="850"/>
      <c r="G17" s="739"/>
      <c r="H17" s="744"/>
      <c r="I17" s="741"/>
      <c r="J17" s="739"/>
      <c r="K17" s="739"/>
      <c r="L17" s="741"/>
    </row>
    <row r="18" spans="5:12" ht="15" customHeight="1">
      <c r="E18" s="739"/>
      <c r="F18" s="850"/>
      <c r="G18" s="739"/>
      <c r="H18" s="744"/>
      <c r="I18" s="741"/>
      <c r="J18" s="739"/>
      <c r="K18" s="739"/>
      <c r="L18" s="741"/>
    </row>
    <row r="19" spans="1:12" ht="9">
      <c r="A19" s="731" t="s">
        <v>8</v>
      </c>
      <c r="B19" s="725"/>
      <c r="C19" s="725"/>
      <c r="D19" s="725"/>
      <c r="E19" s="745"/>
      <c r="F19" s="851"/>
      <c r="G19" s="745"/>
      <c r="H19" s="746"/>
      <c r="I19" s="747"/>
      <c r="J19" s="745"/>
      <c r="K19" s="745"/>
      <c r="L19" s="747"/>
    </row>
    <row r="20" spans="5:12" ht="6" customHeight="1">
      <c r="E20" s="739"/>
      <c r="F20" s="850"/>
      <c r="G20" s="739"/>
      <c r="H20" s="744"/>
      <c r="I20" s="741"/>
      <c r="J20" s="739"/>
      <c r="K20" s="739"/>
      <c r="L20" s="741"/>
    </row>
    <row r="21" spans="5:13" ht="9" hidden="1">
      <c r="E21" s="739"/>
      <c r="F21" s="850"/>
      <c r="G21" s="739"/>
      <c r="H21" s="744"/>
      <c r="I21" s="741"/>
      <c r="J21" s="739"/>
      <c r="K21" s="739"/>
      <c r="L21" s="741"/>
      <c r="M21" s="748"/>
    </row>
    <row r="22" spans="1:12" ht="10.5" customHeight="1">
      <c r="A22" s="749" t="s">
        <v>240</v>
      </c>
      <c r="B22" s="738"/>
      <c r="C22" s="738"/>
      <c r="E22" s="849">
        <v>63352</v>
      </c>
      <c r="F22" s="740">
        <v>70187</v>
      </c>
      <c r="G22" s="740">
        <v>64221</v>
      </c>
      <c r="H22" s="741">
        <f>G22/E22*100-100</f>
        <v>1.3717009723449962</v>
      </c>
      <c r="I22" s="741">
        <f>G22/F22*100-100</f>
        <v>-8.500149600353353</v>
      </c>
      <c r="J22" s="739">
        <v>68741</v>
      </c>
      <c r="K22" s="740">
        <v>68990</v>
      </c>
      <c r="L22" s="741">
        <f>K22/J22*100-100</f>
        <v>0.36222923728198</v>
      </c>
    </row>
    <row r="23" spans="1:12" ht="9" customHeight="1">
      <c r="A23" s="749" t="s">
        <v>247</v>
      </c>
      <c r="B23" s="749"/>
      <c r="C23" s="749"/>
      <c r="E23" s="849">
        <v>622</v>
      </c>
      <c r="F23" s="740">
        <v>558</v>
      </c>
      <c r="G23" s="740">
        <v>535</v>
      </c>
      <c r="H23" s="742">
        <f>G23/E23*100-100</f>
        <v>-13.9871382636656</v>
      </c>
      <c r="I23" s="742">
        <f>G23/F23*100-100</f>
        <v>-4.1218637992831475</v>
      </c>
      <c r="J23" s="739">
        <v>635</v>
      </c>
      <c r="K23" s="740">
        <v>585</v>
      </c>
      <c r="L23" s="750">
        <f>K23/J23*100-100</f>
        <v>-7.874015748031496</v>
      </c>
    </row>
    <row r="24" spans="2:12" ht="10.5" customHeight="1" hidden="1">
      <c r="B24" s="738"/>
      <c r="C24" s="738"/>
      <c r="E24" s="849"/>
      <c r="F24" s="852"/>
      <c r="G24" s="740"/>
      <c r="H24" s="741"/>
      <c r="I24" s="741"/>
      <c r="J24" s="739"/>
      <c r="K24" s="740"/>
      <c r="L24" s="741" t="e">
        <f aca="true" t="shared" si="0" ref="L24:L31">K24/J24*100-100</f>
        <v>#DIV/0!</v>
      </c>
    </row>
    <row r="25" spans="5:12" ht="10.5" customHeight="1" hidden="1">
      <c r="E25" s="849"/>
      <c r="F25" s="852"/>
      <c r="G25" s="740"/>
      <c r="H25" s="741"/>
      <c r="I25" s="741"/>
      <c r="J25" s="739"/>
      <c r="K25" s="740"/>
      <c r="L25" s="741" t="e">
        <f t="shared" si="0"/>
        <v>#DIV/0!</v>
      </c>
    </row>
    <row r="26" spans="2:12" ht="10.5" customHeight="1" hidden="1">
      <c r="B26" s="738"/>
      <c r="C26" s="738"/>
      <c r="E26" s="849"/>
      <c r="F26" s="852"/>
      <c r="G26" s="740"/>
      <c r="H26" s="741"/>
      <c r="I26" s="741"/>
      <c r="J26" s="739"/>
      <c r="K26" s="740"/>
      <c r="L26" s="741" t="e">
        <f t="shared" si="0"/>
        <v>#DIV/0!</v>
      </c>
    </row>
    <row r="27" spans="1:12" ht="10.5" customHeight="1" hidden="1">
      <c r="A27" s="738"/>
      <c r="B27" s="738"/>
      <c r="C27" s="738"/>
      <c r="E27" s="849"/>
      <c r="F27" s="852"/>
      <c r="G27" s="740"/>
      <c r="H27" s="741"/>
      <c r="I27" s="741"/>
      <c r="J27" s="739"/>
      <c r="K27" s="740"/>
      <c r="L27" s="741" t="e">
        <f t="shared" si="0"/>
        <v>#DIV/0!</v>
      </c>
    </row>
    <row r="28" spans="5:12" ht="10.5" customHeight="1" hidden="1">
      <c r="E28" s="849"/>
      <c r="F28" s="852"/>
      <c r="G28" s="740"/>
      <c r="H28" s="741"/>
      <c r="I28" s="741"/>
      <c r="J28" s="739"/>
      <c r="K28" s="740"/>
      <c r="L28" s="741" t="e">
        <f t="shared" si="0"/>
        <v>#DIV/0!</v>
      </c>
    </row>
    <row r="29" spans="2:12" ht="10.5" customHeight="1" hidden="1">
      <c r="B29" s="738"/>
      <c r="C29" s="738"/>
      <c r="E29" s="849"/>
      <c r="F29" s="852"/>
      <c r="G29" s="740"/>
      <c r="H29" s="741"/>
      <c r="I29" s="741"/>
      <c r="J29" s="739"/>
      <c r="K29" s="740"/>
      <c r="L29" s="741" t="e">
        <f t="shared" si="0"/>
        <v>#DIV/0!</v>
      </c>
    </row>
    <row r="30" spans="1:12" ht="6" customHeight="1">
      <c r="A30" s="743"/>
      <c r="B30" s="743"/>
      <c r="C30" s="743"/>
      <c r="E30" s="849"/>
      <c r="F30" s="852"/>
      <c r="G30" s="740"/>
      <c r="H30" s="741"/>
      <c r="I30" s="741"/>
      <c r="J30" s="739"/>
      <c r="K30" s="740"/>
      <c r="L30" s="741"/>
    </row>
    <row r="31" spans="1:12" ht="9" customHeight="1">
      <c r="A31" s="751" t="s">
        <v>10</v>
      </c>
      <c r="B31" s="752"/>
      <c r="C31" s="753"/>
      <c r="E31" s="853">
        <v>63974</v>
      </c>
      <c r="F31" s="854">
        <v>70745</v>
      </c>
      <c r="G31" s="858">
        <v>64756</v>
      </c>
      <c r="H31" s="755">
        <f>G31/E31*100-100</f>
        <v>1.2223715884578183</v>
      </c>
      <c r="I31" s="755">
        <f>G31/F31*100-100</f>
        <v>-8.465615944589729</v>
      </c>
      <c r="J31" s="754">
        <v>69376</v>
      </c>
      <c r="K31" s="858">
        <v>69575</v>
      </c>
      <c r="L31" s="755">
        <f t="shared" si="0"/>
        <v>0.2868427121771191</v>
      </c>
    </row>
    <row r="32" spans="1:12" ht="10.5" customHeight="1">
      <c r="A32" s="738"/>
      <c r="B32" s="738"/>
      <c r="C32" s="738"/>
      <c r="E32" s="739"/>
      <c r="F32" s="850"/>
      <c r="G32" s="739"/>
      <c r="H32" s="741"/>
      <c r="I32" s="741"/>
      <c r="J32" s="739"/>
      <c r="K32" s="739"/>
      <c r="L32" s="741"/>
    </row>
    <row r="33" spans="1:12" ht="10.5" customHeight="1">
      <c r="A33" s="743"/>
      <c r="B33" s="743"/>
      <c r="C33" s="743"/>
      <c r="E33" s="739"/>
      <c r="F33" s="850"/>
      <c r="G33" s="739"/>
      <c r="H33" s="756"/>
      <c r="I33" s="744"/>
      <c r="J33" s="739"/>
      <c r="K33" s="739"/>
      <c r="L33" s="756"/>
    </row>
    <row r="34" spans="5:12" ht="14.25" customHeight="1">
      <c r="E34" s="739"/>
      <c r="F34" s="850"/>
      <c r="G34" s="739"/>
      <c r="H34" s="744"/>
      <c r="I34" s="744"/>
      <c r="J34" s="739"/>
      <c r="K34" s="739"/>
      <c r="L34" s="757"/>
    </row>
    <row r="35" spans="1:12" ht="9">
      <c r="A35" s="758" t="s">
        <v>339</v>
      </c>
      <c r="B35" s="725"/>
      <c r="C35" s="725"/>
      <c r="D35" s="725"/>
      <c r="E35" s="745"/>
      <c r="F35" s="851"/>
      <c r="G35" s="745"/>
      <c r="H35" s="746"/>
      <c r="I35" s="746"/>
      <c r="J35" s="745"/>
      <c r="K35" s="745"/>
      <c r="L35" s="759"/>
    </row>
    <row r="36" spans="5:12" ht="6" customHeight="1">
      <c r="E36" s="739"/>
      <c r="F36" s="850"/>
      <c r="G36" s="739"/>
      <c r="H36" s="744"/>
      <c r="I36" s="744"/>
      <c r="J36" s="739"/>
      <c r="K36" s="739"/>
      <c r="L36" s="757"/>
    </row>
    <row r="37" spans="1:12" ht="8.25" customHeight="1">
      <c r="A37" s="749" t="s">
        <v>338</v>
      </c>
      <c r="B37" s="738"/>
      <c r="C37" s="738"/>
      <c r="E37" s="849">
        <v>144887</v>
      </c>
      <c r="F37" s="740">
        <v>188912</v>
      </c>
      <c r="G37" s="740">
        <v>149759</v>
      </c>
      <c r="H37" s="741">
        <f>G37/E37*100-100</f>
        <v>3.362620524960832</v>
      </c>
      <c r="I37" s="741">
        <f>G37/F37*100-100</f>
        <v>-20.725522994833582</v>
      </c>
      <c r="J37" s="739">
        <v>2249091</v>
      </c>
      <c r="K37" s="740">
        <v>2263389</v>
      </c>
      <c r="L37" s="741">
        <f>K37/J37*100-100</f>
        <v>0.6357234989602318</v>
      </c>
    </row>
    <row r="38" spans="1:12" ht="9" hidden="1">
      <c r="A38" s="760"/>
      <c r="B38" s="760"/>
      <c r="C38" s="760"/>
      <c r="D38" s="734"/>
      <c r="E38" s="739"/>
      <c r="F38" s="850"/>
      <c r="G38" s="739"/>
      <c r="H38" s="741"/>
      <c r="I38" s="741"/>
      <c r="J38" s="739"/>
      <c r="K38" s="739"/>
      <c r="L38" s="741"/>
    </row>
    <row r="39" spans="1:12" ht="6" customHeight="1" hidden="1">
      <c r="A39" s="761"/>
      <c r="B39" s="761"/>
      <c r="C39" s="761"/>
      <c r="D39" s="734"/>
      <c r="E39" s="739"/>
      <c r="F39" s="850"/>
      <c r="G39" s="739"/>
      <c r="H39" s="741"/>
      <c r="I39" s="741"/>
      <c r="J39" s="739"/>
      <c r="K39" s="739"/>
      <c r="L39" s="741"/>
    </row>
    <row r="40" spans="1:12" ht="9" hidden="1">
      <c r="A40" s="762"/>
      <c r="B40" s="763"/>
      <c r="C40" s="764"/>
      <c r="D40" s="734"/>
      <c r="E40" s="754"/>
      <c r="F40" s="855"/>
      <c r="G40" s="754"/>
      <c r="H40" s="755"/>
      <c r="I40" s="755"/>
      <c r="J40" s="754"/>
      <c r="K40" s="754"/>
      <c r="L40" s="765"/>
    </row>
    <row r="41" spans="1:12" ht="9">
      <c r="A41" s="766"/>
      <c r="B41" s="766"/>
      <c r="C41" s="766"/>
      <c r="E41" s="754"/>
      <c r="F41" s="855"/>
      <c r="G41" s="754"/>
      <c r="H41" s="767"/>
      <c r="I41" s="768"/>
      <c r="J41" s="754"/>
      <c r="K41" s="754"/>
      <c r="L41" s="768"/>
    </row>
    <row r="42" spans="5:12" ht="15" customHeight="1">
      <c r="E42" s="739"/>
      <c r="F42" s="850"/>
      <c r="G42" s="739"/>
      <c r="H42" s="744"/>
      <c r="I42" s="742"/>
      <c r="J42" s="739"/>
      <c r="K42" s="739"/>
      <c r="L42" s="742"/>
    </row>
    <row r="43" spans="1:12" ht="9">
      <c r="A43" s="736" t="s">
        <v>11</v>
      </c>
      <c r="B43" s="725"/>
      <c r="C43" s="725"/>
      <c r="D43" s="725"/>
      <c r="E43" s="745"/>
      <c r="F43" s="851"/>
      <c r="G43" s="745"/>
      <c r="H43" s="746"/>
      <c r="I43" s="769"/>
      <c r="J43" s="745"/>
      <c r="K43" s="745"/>
      <c r="L43" s="769"/>
    </row>
    <row r="44" spans="5:12" ht="6" customHeight="1">
      <c r="E44" s="739"/>
      <c r="F44" s="850"/>
      <c r="G44" s="739"/>
      <c r="H44" s="744"/>
      <c r="I44" s="742"/>
      <c r="J44" s="739"/>
      <c r="K44" s="739"/>
      <c r="L44" s="742"/>
    </row>
    <row r="45" spans="1:12" ht="9">
      <c r="A45" s="738" t="s">
        <v>12</v>
      </c>
      <c r="B45" s="738"/>
      <c r="C45" s="738"/>
      <c r="E45" s="849">
        <v>624</v>
      </c>
      <c r="F45" s="740">
        <v>1076</v>
      </c>
      <c r="G45" s="740">
        <v>885</v>
      </c>
      <c r="H45" s="770">
        <f aca="true" t="shared" si="1" ref="H45:H59">G45/E45*100-100</f>
        <v>41.826923076923094</v>
      </c>
      <c r="I45" s="770">
        <f aca="true" t="shared" si="2" ref="I45:I59">G45/F45*100-100</f>
        <v>-17.750929368029745</v>
      </c>
      <c r="J45" s="739">
        <v>18420</v>
      </c>
      <c r="K45" s="740">
        <v>19455</v>
      </c>
      <c r="L45" s="741">
        <f aca="true" t="shared" si="3" ref="L45:L59">K45/J45*100-100</f>
        <v>5.618892508143318</v>
      </c>
    </row>
    <row r="46" spans="1:12" ht="10.5" customHeight="1">
      <c r="A46" s="771" t="s">
        <v>326</v>
      </c>
      <c r="B46" s="738"/>
      <c r="C46" s="738"/>
      <c r="E46" s="849">
        <v>1129</v>
      </c>
      <c r="F46" s="740">
        <v>1593</v>
      </c>
      <c r="G46" s="740">
        <v>1397</v>
      </c>
      <c r="H46" s="770">
        <f t="shared" si="1"/>
        <v>23.737821080602288</v>
      </c>
      <c r="I46" s="770">
        <f t="shared" si="2"/>
        <v>-12.303829252981785</v>
      </c>
      <c r="J46" s="739">
        <v>27861</v>
      </c>
      <c r="K46" s="740">
        <v>26630</v>
      </c>
      <c r="L46" s="741">
        <f>K46/J46*100-100</f>
        <v>-4.418362585693259</v>
      </c>
    </row>
    <row r="47" spans="2:12" ht="9">
      <c r="B47" s="738" t="s">
        <v>13</v>
      </c>
      <c r="C47" s="738"/>
      <c r="E47" s="849">
        <v>678</v>
      </c>
      <c r="F47" s="740">
        <v>989</v>
      </c>
      <c r="G47" s="740">
        <v>918</v>
      </c>
      <c r="H47" s="770">
        <f t="shared" si="1"/>
        <v>35.39823008849558</v>
      </c>
      <c r="I47" s="770">
        <f t="shared" si="2"/>
        <v>-7.178968655207285</v>
      </c>
      <c r="J47" s="739">
        <v>17205</v>
      </c>
      <c r="K47" s="740">
        <v>16323</v>
      </c>
      <c r="L47" s="741">
        <f t="shared" si="3"/>
        <v>-5.126416739319964</v>
      </c>
    </row>
    <row r="48" spans="2:12" ht="9" hidden="1">
      <c r="B48" s="743"/>
      <c r="C48" s="743"/>
      <c r="E48" s="849"/>
      <c r="F48" s="852"/>
      <c r="G48" s="740"/>
      <c r="H48" s="770"/>
      <c r="I48" s="772"/>
      <c r="J48" s="739"/>
      <c r="K48" s="740"/>
      <c r="L48" s="741"/>
    </row>
    <row r="49" spans="2:12" ht="9">
      <c r="B49" s="738" t="s">
        <v>14</v>
      </c>
      <c r="C49" s="738"/>
      <c r="E49" s="849">
        <v>451</v>
      </c>
      <c r="F49" s="740">
        <v>604</v>
      </c>
      <c r="G49" s="740">
        <v>479</v>
      </c>
      <c r="H49" s="770">
        <f t="shared" si="1"/>
        <v>6.208425720620838</v>
      </c>
      <c r="I49" s="772">
        <f t="shared" si="2"/>
        <v>-20.69536423841059</v>
      </c>
      <c r="J49" s="739">
        <v>10656</v>
      </c>
      <c r="K49" s="740">
        <v>10307</v>
      </c>
      <c r="L49" s="741">
        <f t="shared" si="3"/>
        <v>-3.2751501501501536</v>
      </c>
    </row>
    <row r="50" spans="2:12" ht="9" hidden="1">
      <c r="B50" s="743"/>
      <c r="C50" s="743"/>
      <c r="E50" s="849"/>
      <c r="F50" s="852"/>
      <c r="G50" s="740"/>
      <c r="H50" s="772"/>
      <c r="I50" s="770"/>
      <c r="J50" s="739"/>
      <c r="K50" s="740"/>
      <c r="L50" s="741"/>
    </row>
    <row r="51" spans="1:12" ht="9">
      <c r="A51" s="738" t="s">
        <v>15</v>
      </c>
      <c r="B51" s="738"/>
      <c r="C51" s="738"/>
      <c r="E51" s="849">
        <v>842</v>
      </c>
      <c r="F51" s="740">
        <v>1386</v>
      </c>
      <c r="G51" s="740">
        <v>927</v>
      </c>
      <c r="H51" s="770">
        <f t="shared" si="1"/>
        <v>10.095011876484563</v>
      </c>
      <c r="I51" s="770">
        <f t="shared" si="2"/>
        <v>-33.116883116883116</v>
      </c>
      <c r="J51" s="739">
        <v>32646</v>
      </c>
      <c r="K51" s="740">
        <v>32290</v>
      </c>
      <c r="L51" s="741">
        <f t="shared" si="3"/>
        <v>-1.0904858175580472</v>
      </c>
    </row>
    <row r="52" spans="2:12" ht="9">
      <c r="B52" s="727" t="s">
        <v>16</v>
      </c>
      <c r="E52" s="849"/>
      <c r="F52" s="852"/>
      <c r="G52" s="740"/>
      <c r="H52" s="770"/>
      <c r="I52" s="770"/>
      <c r="J52" s="739"/>
      <c r="K52" s="740"/>
      <c r="L52" s="741"/>
    </row>
    <row r="53" spans="2:12" ht="9">
      <c r="B53" s="743"/>
      <c r="C53" s="743" t="s">
        <v>17</v>
      </c>
      <c r="E53" s="849">
        <v>42</v>
      </c>
      <c r="F53" s="740">
        <v>77</v>
      </c>
      <c r="G53" s="740">
        <v>60</v>
      </c>
      <c r="H53" s="770">
        <f t="shared" si="1"/>
        <v>42.85714285714286</v>
      </c>
      <c r="I53" s="772">
        <f t="shared" si="2"/>
        <v>-22.077922077922068</v>
      </c>
      <c r="J53" s="739">
        <v>1327</v>
      </c>
      <c r="K53" s="740">
        <v>1468</v>
      </c>
      <c r="L53" s="741">
        <f t="shared" si="3"/>
        <v>10.62547098718916</v>
      </c>
    </row>
    <row r="54" spans="2:12" ht="9">
      <c r="B54" s="743"/>
      <c r="C54" s="743" t="s">
        <v>18</v>
      </c>
      <c r="E54" s="849">
        <v>228</v>
      </c>
      <c r="F54" s="740">
        <v>323</v>
      </c>
      <c r="G54" s="740">
        <v>295</v>
      </c>
      <c r="H54" s="770">
        <f t="shared" si="1"/>
        <v>29.385964912280684</v>
      </c>
      <c r="I54" s="770">
        <f t="shared" si="2"/>
        <v>-8.6687306501548</v>
      </c>
      <c r="J54" s="739">
        <v>6491</v>
      </c>
      <c r="K54" s="740">
        <v>6944</v>
      </c>
      <c r="L54" s="741">
        <f t="shared" si="3"/>
        <v>6.978893853027273</v>
      </c>
    </row>
    <row r="55" spans="2:12" ht="9">
      <c r="B55" s="727" t="s">
        <v>19</v>
      </c>
      <c r="E55" s="849"/>
      <c r="F55" s="852"/>
      <c r="G55" s="740"/>
      <c r="H55" s="770"/>
      <c r="I55" s="770"/>
      <c r="J55" s="739"/>
      <c r="K55" s="740"/>
      <c r="L55" s="741"/>
    </row>
    <row r="56" spans="2:12" ht="9">
      <c r="B56" s="743"/>
      <c r="C56" s="743" t="s">
        <v>20</v>
      </c>
      <c r="E56" s="849">
        <v>185</v>
      </c>
      <c r="F56" s="740">
        <v>407</v>
      </c>
      <c r="G56" s="740">
        <v>213</v>
      </c>
      <c r="H56" s="770">
        <f t="shared" si="1"/>
        <v>15.13513513513513</v>
      </c>
      <c r="I56" s="770">
        <f t="shared" si="2"/>
        <v>-47.66584766584766</v>
      </c>
      <c r="J56" s="739">
        <v>12686</v>
      </c>
      <c r="K56" s="740">
        <v>11783</v>
      </c>
      <c r="L56" s="741">
        <f t="shared" si="3"/>
        <v>-7.118082926060225</v>
      </c>
    </row>
    <row r="57" spans="2:12" ht="9">
      <c r="B57" s="743"/>
      <c r="C57" s="743" t="s">
        <v>18</v>
      </c>
      <c r="E57" s="849">
        <v>387</v>
      </c>
      <c r="F57" s="740">
        <v>579</v>
      </c>
      <c r="G57" s="740">
        <v>359</v>
      </c>
      <c r="H57" s="770">
        <f t="shared" si="1"/>
        <v>-7.2351421188630525</v>
      </c>
      <c r="I57" s="772">
        <f t="shared" si="2"/>
        <v>-37.99654576856649</v>
      </c>
      <c r="J57" s="739">
        <v>12142</v>
      </c>
      <c r="K57" s="740">
        <v>12095</v>
      </c>
      <c r="L57" s="741">
        <f t="shared" si="3"/>
        <v>-0.38708614725744894</v>
      </c>
    </row>
    <row r="58" spans="5:12" ht="6" customHeight="1">
      <c r="E58" s="849"/>
      <c r="F58" s="852"/>
      <c r="G58" s="740"/>
      <c r="H58" s="755"/>
      <c r="I58" s="755"/>
      <c r="J58" s="739"/>
      <c r="K58" s="740"/>
      <c r="L58" s="765"/>
    </row>
    <row r="59" spans="1:12" ht="9">
      <c r="A59" s="751" t="s">
        <v>10</v>
      </c>
      <c r="B59" s="752"/>
      <c r="C59" s="753"/>
      <c r="E59" s="853">
        <v>2595</v>
      </c>
      <c r="F59" s="854">
        <v>4055</v>
      </c>
      <c r="G59" s="858">
        <v>3209</v>
      </c>
      <c r="H59" s="755">
        <f t="shared" si="1"/>
        <v>23.660886319845858</v>
      </c>
      <c r="I59" s="755">
        <f t="shared" si="2"/>
        <v>-20.863131935881626</v>
      </c>
      <c r="J59" s="754">
        <v>78927</v>
      </c>
      <c r="K59" s="858">
        <v>78375</v>
      </c>
      <c r="L59" s="765">
        <f t="shared" si="3"/>
        <v>-0.6993804401535613</v>
      </c>
    </row>
    <row r="60" spans="1:12" ht="9">
      <c r="A60" s="766"/>
      <c r="B60" s="766"/>
      <c r="C60" s="766"/>
      <c r="E60" s="754"/>
      <c r="F60" s="855"/>
      <c r="G60" s="754"/>
      <c r="H60" s="767"/>
      <c r="I60" s="768"/>
      <c r="J60" s="754"/>
      <c r="K60" s="858"/>
      <c r="L60" s="768"/>
    </row>
    <row r="61" spans="5:12" ht="14.25" customHeight="1">
      <c r="E61" s="739"/>
      <c r="F61" s="850"/>
      <c r="G61" s="739"/>
      <c r="H61" s="744"/>
      <c r="I61" s="742"/>
      <c r="J61" s="739"/>
      <c r="K61" s="739"/>
      <c r="L61" s="742"/>
    </row>
    <row r="62" spans="1:12" ht="9.75" customHeight="1">
      <c r="A62" s="731" t="s">
        <v>325</v>
      </c>
      <c r="B62" s="731"/>
      <c r="C62" s="731"/>
      <c r="D62" s="725"/>
      <c r="E62" s="737"/>
      <c r="F62" s="856"/>
      <c r="G62" s="737"/>
      <c r="H62" s="746"/>
      <c r="I62" s="769"/>
      <c r="J62" s="737"/>
      <c r="K62" s="737"/>
      <c r="L62" s="769"/>
    </row>
    <row r="63" spans="5:12" ht="6" customHeight="1">
      <c r="E63" s="734"/>
      <c r="F63" s="857"/>
      <c r="G63" s="734"/>
      <c r="H63" s="744"/>
      <c r="I63" s="742"/>
      <c r="J63" s="734"/>
      <c r="K63" s="734"/>
      <c r="L63" s="742"/>
    </row>
    <row r="64" spans="1:12" ht="9">
      <c r="A64" s="738" t="s">
        <v>12</v>
      </c>
      <c r="B64" s="738"/>
      <c r="C64" s="738"/>
      <c r="E64" s="849">
        <v>75759</v>
      </c>
      <c r="F64" s="740">
        <v>239943</v>
      </c>
      <c r="G64" s="740">
        <v>100673</v>
      </c>
      <c r="H64" s="770">
        <f aca="true" t="shared" si="4" ref="H64:H79">G64/E64*100-100</f>
        <v>32.88586174579916</v>
      </c>
      <c r="I64" s="770">
        <f aca="true" t="shared" si="5" ref="I64:I79">G64/F64*100-100</f>
        <v>-58.042951867735255</v>
      </c>
      <c r="J64" s="739">
        <v>2049000</v>
      </c>
      <c r="K64" s="740">
        <v>2283544</v>
      </c>
      <c r="L64" s="741">
        <f aca="true" t="shared" si="6" ref="L64:L79">K64/J64*100-100</f>
        <v>11.44675451439727</v>
      </c>
    </row>
    <row r="65" spans="1:12" ht="10.5" customHeight="1">
      <c r="A65" s="771" t="s">
        <v>326</v>
      </c>
      <c r="B65" s="738"/>
      <c r="C65" s="738"/>
      <c r="E65" s="849">
        <v>147619</v>
      </c>
      <c r="F65" s="740">
        <v>412163</v>
      </c>
      <c r="G65" s="740">
        <v>181352</v>
      </c>
      <c r="H65" s="770">
        <f t="shared" si="4"/>
        <v>22.851394468191756</v>
      </c>
      <c r="I65" s="770">
        <f t="shared" si="5"/>
        <v>-55.99993206571187</v>
      </c>
      <c r="J65" s="739">
        <v>4456893</v>
      </c>
      <c r="K65" s="740">
        <v>4209720</v>
      </c>
      <c r="L65" s="741">
        <f t="shared" si="6"/>
        <v>-5.545858964978521</v>
      </c>
    </row>
    <row r="66" spans="2:13" ht="9">
      <c r="B66" s="738" t="s">
        <v>13</v>
      </c>
      <c r="C66" s="738"/>
      <c r="E66" s="849">
        <v>101675</v>
      </c>
      <c r="F66" s="740">
        <v>279709</v>
      </c>
      <c r="G66" s="740">
        <v>133928</v>
      </c>
      <c r="H66" s="770">
        <f t="shared" si="4"/>
        <v>31.72166215883945</v>
      </c>
      <c r="I66" s="770">
        <f t="shared" si="5"/>
        <v>-52.11880919098063</v>
      </c>
      <c r="J66" s="739">
        <v>3214187</v>
      </c>
      <c r="K66" s="740">
        <v>2901867</v>
      </c>
      <c r="L66" s="741">
        <f t="shared" si="6"/>
        <v>-9.716920639651647</v>
      </c>
      <c r="M66" s="773"/>
    </row>
    <row r="67" spans="2:12" ht="9" hidden="1">
      <c r="B67" s="743"/>
      <c r="C67" s="743"/>
      <c r="E67" s="849"/>
      <c r="F67" s="852"/>
      <c r="G67" s="740"/>
      <c r="H67" s="770"/>
      <c r="I67" s="770"/>
      <c r="J67" s="739"/>
      <c r="K67" s="740"/>
      <c r="L67" s="741"/>
    </row>
    <row r="68" spans="2:12" ht="9">
      <c r="B68" s="738" t="s">
        <v>14</v>
      </c>
      <c r="C68" s="738"/>
      <c r="E68" s="849">
        <v>45944</v>
      </c>
      <c r="F68" s="740">
        <v>132454</v>
      </c>
      <c r="G68" s="740">
        <v>47424</v>
      </c>
      <c r="H68" s="770">
        <f t="shared" si="4"/>
        <v>3.221312902664124</v>
      </c>
      <c r="I68" s="770">
        <f t="shared" si="5"/>
        <v>-64.19587177435184</v>
      </c>
      <c r="J68" s="739">
        <v>1242706</v>
      </c>
      <c r="K68" s="740">
        <v>1307853</v>
      </c>
      <c r="L68" s="741">
        <f t="shared" si="6"/>
        <v>5.242350161663339</v>
      </c>
    </row>
    <row r="69" spans="2:13" ht="9" hidden="1">
      <c r="B69" s="743"/>
      <c r="C69" s="743"/>
      <c r="E69" s="849"/>
      <c r="F69" s="852"/>
      <c r="G69" s="740"/>
      <c r="H69" s="770"/>
      <c r="I69" s="770"/>
      <c r="J69" s="739"/>
      <c r="K69" s="740"/>
      <c r="L69" s="741"/>
      <c r="M69" s="748"/>
    </row>
    <row r="70" spans="1:12" ht="9">
      <c r="A70" s="738" t="s">
        <v>15</v>
      </c>
      <c r="B70" s="738"/>
      <c r="C70" s="738"/>
      <c r="E70" s="849">
        <v>108773</v>
      </c>
      <c r="F70" s="740">
        <v>321618</v>
      </c>
      <c r="G70" s="740">
        <v>124892</v>
      </c>
      <c r="H70" s="770">
        <f t="shared" si="4"/>
        <v>14.81893484596361</v>
      </c>
      <c r="I70" s="770">
        <f t="shared" si="5"/>
        <v>-61.16759634100081</v>
      </c>
      <c r="J70" s="739">
        <v>4061407</v>
      </c>
      <c r="K70" s="740">
        <v>3852574</v>
      </c>
      <c r="L70" s="741">
        <f t="shared" si="6"/>
        <v>-5.141888020580069</v>
      </c>
    </row>
    <row r="71" spans="2:12" ht="9">
      <c r="B71" s="727" t="s">
        <v>16</v>
      </c>
      <c r="E71" s="849"/>
      <c r="F71" s="852"/>
      <c r="G71" s="740"/>
      <c r="H71" s="770"/>
      <c r="I71" s="770"/>
      <c r="J71" s="739"/>
      <c r="K71" s="740"/>
      <c r="L71" s="741"/>
    </row>
    <row r="72" spans="2:12" ht="9">
      <c r="B72" s="743"/>
      <c r="C72" s="743" t="s">
        <v>17</v>
      </c>
      <c r="E72" s="849">
        <v>4352</v>
      </c>
      <c r="F72" s="740">
        <v>13818</v>
      </c>
      <c r="G72" s="740">
        <v>5477</v>
      </c>
      <c r="H72" s="770">
        <f t="shared" si="4"/>
        <v>25.85018382352942</v>
      </c>
      <c r="I72" s="770">
        <f t="shared" si="5"/>
        <v>-60.363294253871764</v>
      </c>
      <c r="J72" s="739">
        <v>135890</v>
      </c>
      <c r="K72" s="740">
        <v>139943</v>
      </c>
      <c r="L72" s="741">
        <f t="shared" si="6"/>
        <v>2.9825594230627814</v>
      </c>
    </row>
    <row r="73" spans="2:12" ht="9">
      <c r="B73" s="743"/>
      <c r="C73" s="743" t="s">
        <v>18</v>
      </c>
      <c r="E73" s="849">
        <v>29985</v>
      </c>
      <c r="F73" s="740">
        <v>84494</v>
      </c>
      <c r="G73" s="740">
        <v>39892</v>
      </c>
      <c r="H73" s="770">
        <f t="shared" si="4"/>
        <v>33.03985325996334</v>
      </c>
      <c r="I73" s="770">
        <f t="shared" si="5"/>
        <v>-52.78718015480389</v>
      </c>
      <c r="J73" s="739">
        <v>929125</v>
      </c>
      <c r="K73" s="740">
        <v>932209</v>
      </c>
      <c r="L73" s="741">
        <f t="shared" si="6"/>
        <v>0.33192519843939294</v>
      </c>
    </row>
    <row r="74" spans="2:12" ht="9">
      <c r="B74" s="727" t="s">
        <v>19</v>
      </c>
      <c r="E74" s="849"/>
      <c r="F74" s="852"/>
      <c r="G74" s="740"/>
      <c r="H74" s="770"/>
      <c r="I74" s="770"/>
      <c r="J74" s="739"/>
      <c r="K74" s="740"/>
      <c r="L74" s="741"/>
    </row>
    <row r="75" spans="2:12" ht="9">
      <c r="B75" s="743"/>
      <c r="C75" s="743" t="s">
        <v>20</v>
      </c>
      <c r="E75" s="849">
        <v>27454</v>
      </c>
      <c r="F75" s="740">
        <v>97783</v>
      </c>
      <c r="G75" s="740">
        <v>28265</v>
      </c>
      <c r="H75" s="770">
        <f t="shared" si="4"/>
        <v>2.954032199315222</v>
      </c>
      <c r="I75" s="770">
        <f t="shared" si="5"/>
        <v>-71.09415747113506</v>
      </c>
      <c r="J75" s="739">
        <v>1621607</v>
      </c>
      <c r="K75" s="740">
        <v>1435248</v>
      </c>
      <c r="L75" s="741">
        <f t="shared" si="6"/>
        <v>-11.4922419550483</v>
      </c>
    </row>
    <row r="76" spans="2:12" ht="10.5" customHeight="1">
      <c r="B76" s="743"/>
      <c r="C76" s="743" t="s">
        <v>18</v>
      </c>
      <c r="E76" s="849">
        <v>46982</v>
      </c>
      <c r="F76" s="740">
        <v>125523</v>
      </c>
      <c r="G76" s="740">
        <v>51258</v>
      </c>
      <c r="H76" s="770">
        <f t="shared" si="4"/>
        <v>9.10135796688094</v>
      </c>
      <c r="I76" s="770">
        <f t="shared" si="5"/>
        <v>-59.16445591644559</v>
      </c>
      <c r="J76" s="739">
        <v>1374785</v>
      </c>
      <c r="K76" s="740">
        <v>1345174</v>
      </c>
      <c r="L76" s="741">
        <f t="shared" si="6"/>
        <v>-2.1538640587437214</v>
      </c>
    </row>
    <row r="77" spans="5:12" ht="6" customHeight="1">
      <c r="E77" s="849"/>
      <c r="F77" s="852"/>
      <c r="G77" s="740"/>
      <c r="H77" s="755"/>
      <c r="I77" s="755"/>
      <c r="J77" s="739"/>
      <c r="K77" s="740"/>
      <c r="L77" s="765"/>
    </row>
    <row r="78" spans="1:12" ht="9">
      <c r="A78" s="751" t="s">
        <v>21</v>
      </c>
      <c r="B78" s="752"/>
      <c r="C78" s="753"/>
      <c r="E78" s="853">
        <v>332150</v>
      </c>
      <c r="F78" s="854">
        <v>973724</v>
      </c>
      <c r="G78" s="858">
        <v>406917</v>
      </c>
      <c r="H78" s="755">
        <f t="shared" si="4"/>
        <v>22.510010537407794</v>
      </c>
      <c r="I78" s="755">
        <f t="shared" si="5"/>
        <v>-58.210232057544026</v>
      </c>
      <c r="J78" s="754">
        <v>10567300</v>
      </c>
      <c r="K78" s="858">
        <v>10345838</v>
      </c>
      <c r="L78" s="765">
        <f t="shared" si="6"/>
        <v>-2.0957292780558845</v>
      </c>
    </row>
    <row r="79" spans="1:12" ht="9">
      <c r="A79" s="738" t="s">
        <v>22</v>
      </c>
      <c r="B79" s="738"/>
      <c r="C79" s="738"/>
      <c r="E79" s="849">
        <v>337904</v>
      </c>
      <c r="F79" s="740">
        <v>985588</v>
      </c>
      <c r="G79" s="740">
        <v>411967</v>
      </c>
      <c r="H79" s="770">
        <f t="shared" si="4"/>
        <v>21.91835550925707</v>
      </c>
      <c r="I79" s="770">
        <f t="shared" si="5"/>
        <v>-58.200891244617424</v>
      </c>
      <c r="J79" s="739">
        <v>10767117</v>
      </c>
      <c r="K79" s="740">
        <v>10513961</v>
      </c>
      <c r="L79" s="741">
        <f t="shared" si="6"/>
        <v>-2.351195775062166</v>
      </c>
    </row>
    <row r="80" spans="1:12" ht="9">
      <c r="A80" s="726" t="s">
        <v>24</v>
      </c>
      <c r="B80" s="726"/>
      <c r="C80" s="726"/>
      <c r="E80" s="774"/>
      <c r="F80" s="774"/>
      <c r="G80" s="774"/>
      <c r="H80" s="774"/>
      <c r="I80" s="774"/>
      <c r="J80" s="774"/>
      <c r="K80" s="774"/>
      <c r="L80" s="774"/>
    </row>
    <row r="81" ht="12" customHeight="1"/>
  </sheetData>
  <sheetProtection/>
  <mergeCells count="10">
    <mergeCell ref="A7:C12"/>
    <mergeCell ref="E7:E8"/>
    <mergeCell ref="F7:F8"/>
    <mergeCell ref="G7:G8"/>
    <mergeCell ref="E9:F12"/>
    <mergeCell ref="G9:G12"/>
    <mergeCell ref="J7:L8"/>
    <mergeCell ref="J9:J12"/>
    <mergeCell ref="K9:K12"/>
    <mergeCell ref="L9:L12"/>
  </mergeCells>
  <printOptions/>
  <pageMargins left="0.6692913385826772" right="0.3937007874015748" top="0.5905511811023623" bottom="0.1968503937007874" header="0.4921259845" footer="0.4921259845"/>
  <pageSetup firstPageNumber="3" useFirstPageNumber="1" horizontalDpi="300" verticalDpi="300" orientation="portrait" paperSize="9" r:id="rId2"/>
  <headerFooter alignWithMargins="0">
    <oddHeader>&amp;C- 5 -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8"/>
  <sheetViews>
    <sheetView zoomScale="130" zoomScaleNormal="130" workbookViewId="0" topLeftCell="A1">
      <pane ySplit="14" topLeftCell="BM15" activePane="bottomLeft" state="frozen"/>
      <selection pane="topLeft" activeCell="A1" sqref="A1"/>
      <selection pane="bottomLeft" activeCell="A6" sqref="A6"/>
    </sheetView>
  </sheetViews>
  <sheetFormatPr defaultColWidth="11.19921875" defaultRowHeight="9.75" customHeight="1"/>
  <cols>
    <col min="1" max="1" width="27.59765625" style="5" customWidth="1"/>
    <col min="2" max="2" width="1.19921875" style="5" customWidth="1"/>
    <col min="3" max="6" width="21" style="5" customWidth="1"/>
    <col min="7" max="11" width="10.3984375" style="5" hidden="1" customWidth="1"/>
    <col min="12" max="12" width="21" style="5" customWidth="1"/>
    <col min="13" max="16384" width="24" style="5" customWidth="1"/>
  </cols>
  <sheetData>
    <row r="1" spans="1:12" ht="9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7" customFormat="1" ht="11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6" customHeight="1"/>
    <row r="4" spans="1:12" s="7" customFormat="1" ht="11.25">
      <c r="A4" s="6" t="s">
        <v>348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9" customFormat="1" ht="9" customHeight="1">
      <c r="A5" s="8" t="s">
        <v>28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3" customFormat="1" ht="11.25">
      <c r="A6" s="10" t="s">
        <v>365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9" customHeight="1">
      <c r="A7" s="943" t="s">
        <v>29</v>
      </c>
      <c r="B7" s="14"/>
      <c r="C7" s="946" t="s">
        <v>27</v>
      </c>
      <c r="D7" s="15" t="s">
        <v>30</v>
      </c>
      <c r="E7" s="16"/>
      <c r="F7" s="16"/>
      <c r="G7" s="16"/>
      <c r="H7" s="16"/>
      <c r="I7" s="16"/>
      <c r="J7" s="17"/>
      <c r="K7" s="937"/>
      <c r="L7" s="940" t="s">
        <v>341</v>
      </c>
    </row>
    <row r="8" spans="1:12" ht="9" customHeight="1">
      <c r="A8" s="944"/>
      <c r="B8" s="18"/>
      <c r="C8" s="947"/>
      <c r="D8" s="937" t="s">
        <v>242</v>
      </c>
      <c r="E8" s="937" t="s">
        <v>244</v>
      </c>
      <c r="F8" s="937" t="s">
        <v>31</v>
      </c>
      <c r="G8" s="937"/>
      <c r="H8" s="937"/>
      <c r="I8" s="937"/>
      <c r="J8" s="937"/>
      <c r="K8" s="938"/>
      <c r="L8" s="941"/>
    </row>
    <row r="9" spans="1:12" ht="9" customHeight="1">
      <c r="A9" s="944"/>
      <c r="B9" s="18"/>
      <c r="C9" s="947"/>
      <c r="D9" s="938"/>
      <c r="E9" s="938"/>
      <c r="F9" s="938"/>
      <c r="G9" s="938"/>
      <c r="H9" s="938"/>
      <c r="I9" s="938"/>
      <c r="J9" s="938"/>
      <c r="K9" s="938"/>
      <c r="L9" s="941"/>
    </row>
    <row r="10" spans="1:12" ht="9" customHeight="1">
      <c r="A10" s="944"/>
      <c r="B10" s="18"/>
      <c r="C10" s="947"/>
      <c r="D10" s="938"/>
      <c r="E10" s="938"/>
      <c r="F10" s="938"/>
      <c r="G10" s="938"/>
      <c r="H10" s="938"/>
      <c r="I10" s="938"/>
      <c r="J10" s="938"/>
      <c r="K10" s="938"/>
      <c r="L10" s="941"/>
    </row>
    <row r="11" spans="1:12" ht="9" customHeight="1">
      <c r="A11" s="944"/>
      <c r="B11" s="18"/>
      <c r="C11" s="947"/>
      <c r="D11" s="938"/>
      <c r="E11" s="938"/>
      <c r="F11" s="938"/>
      <c r="G11" s="938"/>
      <c r="H11" s="938"/>
      <c r="I11" s="938"/>
      <c r="J11" s="938"/>
      <c r="K11" s="938"/>
      <c r="L11" s="941"/>
    </row>
    <row r="12" spans="1:12" ht="9" customHeight="1">
      <c r="A12" s="944"/>
      <c r="B12" s="18"/>
      <c r="C12" s="947"/>
      <c r="D12" s="938"/>
      <c r="E12" s="938"/>
      <c r="F12" s="938"/>
      <c r="G12" s="938"/>
      <c r="H12" s="938"/>
      <c r="I12" s="938"/>
      <c r="J12" s="938"/>
      <c r="K12" s="938"/>
      <c r="L12" s="941"/>
    </row>
    <row r="13" spans="1:12" ht="9" customHeight="1">
      <c r="A13" s="944"/>
      <c r="B13" s="18"/>
      <c r="C13" s="948"/>
      <c r="D13" s="939"/>
      <c r="E13" s="939"/>
      <c r="F13" s="939"/>
      <c r="G13" s="939"/>
      <c r="H13" s="939"/>
      <c r="I13" s="939"/>
      <c r="J13" s="939"/>
      <c r="K13" s="939"/>
      <c r="L13" s="942"/>
    </row>
    <row r="14" spans="1:12" ht="9" customHeight="1">
      <c r="A14" s="945"/>
      <c r="B14" s="19"/>
      <c r="C14" s="15" t="s">
        <v>32</v>
      </c>
      <c r="D14" s="16"/>
      <c r="E14" s="16"/>
      <c r="F14" s="16"/>
      <c r="G14" s="16"/>
      <c r="H14" s="16"/>
      <c r="I14" s="16"/>
      <c r="J14" s="17"/>
      <c r="K14" s="15" t="s">
        <v>224</v>
      </c>
      <c r="L14" s="658" t="s">
        <v>224</v>
      </c>
    </row>
    <row r="15" ht="9" customHeight="1">
      <c r="C15" s="20"/>
    </row>
    <row r="16" spans="1:3" s="9" customFormat="1" ht="9" customHeight="1">
      <c r="A16" s="9" t="s">
        <v>34</v>
      </c>
      <c r="C16" s="21"/>
    </row>
    <row r="17" ht="4.5" customHeight="1">
      <c r="C17" s="20"/>
    </row>
    <row r="18" spans="1:12" ht="9" customHeight="1">
      <c r="A18" s="22" t="s">
        <v>35</v>
      </c>
      <c r="C18" s="23">
        <v>7</v>
      </c>
      <c r="D18" s="24">
        <v>305</v>
      </c>
      <c r="E18" s="24">
        <v>1</v>
      </c>
      <c r="F18" s="24">
        <v>306</v>
      </c>
      <c r="G18" s="24"/>
      <c r="H18" s="24"/>
      <c r="I18" s="24"/>
      <c r="J18" s="24"/>
      <c r="K18" s="24"/>
      <c r="L18" s="24">
        <v>722</v>
      </c>
    </row>
    <row r="19" spans="1:12" ht="9" customHeight="1">
      <c r="A19" s="22" t="s">
        <v>36</v>
      </c>
      <c r="C19" s="23">
        <v>58</v>
      </c>
      <c r="D19" s="24">
        <v>3351</v>
      </c>
      <c r="E19" s="24">
        <v>7</v>
      </c>
      <c r="F19" s="24">
        <v>3358</v>
      </c>
      <c r="G19" s="24"/>
      <c r="H19" s="24"/>
      <c r="I19" s="24"/>
      <c r="J19" s="24"/>
      <c r="K19" s="24"/>
      <c r="L19" s="24">
        <v>10984</v>
      </c>
    </row>
    <row r="20" spans="1:12" ht="9" customHeight="1">
      <c r="A20" s="22" t="s">
        <v>37</v>
      </c>
      <c r="C20" s="23">
        <v>7</v>
      </c>
      <c r="D20" s="24">
        <v>544</v>
      </c>
      <c r="E20" s="24" t="s">
        <v>83</v>
      </c>
      <c r="F20" s="24">
        <v>544</v>
      </c>
      <c r="G20" s="24"/>
      <c r="H20" s="24"/>
      <c r="I20" s="24"/>
      <c r="J20" s="24"/>
      <c r="K20" s="24"/>
      <c r="L20" s="24">
        <v>1163</v>
      </c>
    </row>
    <row r="21" spans="3:12" ht="4.5" customHeight="1">
      <c r="C21" s="23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9" customHeight="1">
      <c r="A22" s="9" t="s">
        <v>38</v>
      </c>
      <c r="B22" s="9"/>
      <c r="C22" s="23"/>
      <c r="D22" s="24"/>
      <c r="E22" s="24"/>
      <c r="F22" s="24"/>
      <c r="G22" s="24"/>
      <c r="H22" s="24"/>
      <c r="I22" s="24"/>
      <c r="J22" s="24"/>
      <c r="K22" s="24"/>
      <c r="L22" s="24"/>
    </row>
    <row r="23" spans="3:12" ht="4.5" customHeight="1">
      <c r="C23" s="23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9" customHeight="1">
      <c r="A24" s="22" t="s">
        <v>39</v>
      </c>
      <c r="C24" s="23">
        <v>9</v>
      </c>
      <c r="D24" s="24">
        <v>299</v>
      </c>
      <c r="E24" s="24">
        <v>2</v>
      </c>
      <c r="F24" s="24">
        <v>301</v>
      </c>
      <c r="G24" s="24"/>
      <c r="H24" s="24"/>
      <c r="I24" s="24"/>
      <c r="J24" s="24"/>
      <c r="K24" s="24"/>
      <c r="L24" s="24">
        <v>559</v>
      </c>
    </row>
    <row r="25" spans="1:12" ht="9" customHeight="1">
      <c r="A25" s="22" t="s">
        <v>40</v>
      </c>
      <c r="C25" s="23">
        <v>11</v>
      </c>
      <c r="D25" s="24">
        <v>589</v>
      </c>
      <c r="E25" s="24">
        <v>1</v>
      </c>
      <c r="F25" s="24">
        <v>590</v>
      </c>
      <c r="G25" s="24"/>
      <c r="H25" s="24"/>
      <c r="I25" s="24"/>
      <c r="J25" s="24"/>
      <c r="K25" s="24"/>
      <c r="L25" s="24">
        <v>1259</v>
      </c>
    </row>
    <row r="26" spans="1:12" ht="9" customHeight="1">
      <c r="A26" s="22" t="s">
        <v>41</v>
      </c>
      <c r="C26" s="25">
        <v>9</v>
      </c>
      <c r="D26" s="24">
        <v>486</v>
      </c>
      <c r="E26" s="24" t="s">
        <v>83</v>
      </c>
      <c r="F26" s="24">
        <v>486</v>
      </c>
      <c r="G26" s="24"/>
      <c r="H26" s="24"/>
      <c r="I26" s="24"/>
      <c r="J26" s="24"/>
      <c r="K26" s="24"/>
      <c r="L26" s="24">
        <v>1142</v>
      </c>
    </row>
    <row r="27" spans="1:12" ht="9" customHeight="1">
      <c r="A27" s="22" t="s">
        <v>42</v>
      </c>
      <c r="C27" s="25">
        <v>8</v>
      </c>
      <c r="D27" s="24">
        <v>264</v>
      </c>
      <c r="E27" s="24">
        <v>12</v>
      </c>
      <c r="F27" s="24">
        <v>276</v>
      </c>
      <c r="G27" s="24"/>
      <c r="H27" s="24"/>
      <c r="I27" s="24"/>
      <c r="J27" s="24"/>
      <c r="K27" s="24"/>
      <c r="L27" s="24">
        <v>597</v>
      </c>
    </row>
    <row r="28" spans="1:12" ht="9" customHeight="1">
      <c r="A28" s="22" t="s">
        <v>43</v>
      </c>
      <c r="C28" s="25">
        <v>10</v>
      </c>
      <c r="D28" s="24">
        <v>275</v>
      </c>
      <c r="E28" s="24" t="s">
        <v>83</v>
      </c>
      <c r="F28" s="24">
        <v>275</v>
      </c>
      <c r="G28" s="24"/>
      <c r="H28" s="24"/>
      <c r="I28" s="24"/>
      <c r="J28" s="24"/>
      <c r="K28" s="24"/>
      <c r="L28" s="24">
        <v>686</v>
      </c>
    </row>
    <row r="29" spans="1:12" ht="9" customHeight="1">
      <c r="A29" s="22" t="s">
        <v>44</v>
      </c>
      <c r="C29" s="25">
        <v>17</v>
      </c>
      <c r="D29" s="24">
        <v>622</v>
      </c>
      <c r="E29" s="24">
        <v>75</v>
      </c>
      <c r="F29" s="24">
        <v>697</v>
      </c>
      <c r="G29" s="24"/>
      <c r="H29" s="24"/>
      <c r="I29" s="24"/>
      <c r="J29" s="24"/>
      <c r="K29" s="24"/>
      <c r="L29" s="24">
        <v>1487</v>
      </c>
    </row>
    <row r="30" spans="1:12" ht="9" customHeight="1">
      <c r="A30" s="22" t="s">
        <v>45</v>
      </c>
      <c r="C30" s="25">
        <v>14</v>
      </c>
      <c r="D30" s="24">
        <v>351</v>
      </c>
      <c r="E30" s="24" t="s">
        <v>83</v>
      </c>
      <c r="F30" s="24">
        <v>351</v>
      </c>
      <c r="G30" s="24"/>
      <c r="H30" s="24"/>
      <c r="I30" s="24"/>
      <c r="J30" s="24"/>
      <c r="K30" s="24"/>
      <c r="L30" s="24">
        <v>765</v>
      </c>
    </row>
    <row r="31" spans="1:12" ht="9" customHeight="1">
      <c r="A31" s="22" t="s">
        <v>46</v>
      </c>
      <c r="C31" s="25">
        <v>9</v>
      </c>
      <c r="D31" s="24">
        <v>902</v>
      </c>
      <c r="E31" s="24">
        <v>22</v>
      </c>
      <c r="F31" s="24">
        <v>924</v>
      </c>
      <c r="G31" s="24"/>
      <c r="H31" s="24"/>
      <c r="I31" s="24"/>
      <c r="J31" s="24"/>
      <c r="K31" s="24"/>
      <c r="L31" s="24">
        <v>3253</v>
      </c>
    </row>
    <row r="32" spans="1:12" ht="9" customHeight="1">
      <c r="A32" s="22" t="s">
        <v>47</v>
      </c>
      <c r="C32" s="25">
        <v>10</v>
      </c>
      <c r="D32" s="24">
        <v>279</v>
      </c>
      <c r="E32" s="24" t="s">
        <v>83</v>
      </c>
      <c r="F32" s="24">
        <v>279</v>
      </c>
      <c r="G32" s="24"/>
      <c r="H32" s="24"/>
      <c r="I32" s="24"/>
      <c r="J32" s="24"/>
      <c r="K32" s="24"/>
      <c r="L32" s="24">
        <v>580</v>
      </c>
    </row>
    <row r="33" spans="1:12" ht="9" customHeight="1">
      <c r="A33" s="22" t="s">
        <v>48</v>
      </c>
      <c r="C33" s="25">
        <v>6</v>
      </c>
      <c r="D33" s="24">
        <v>139</v>
      </c>
      <c r="E33" s="24" t="s">
        <v>83</v>
      </c>
      <c r="F33" s="24">
        <v>139</v>
      </c>
      <c r="G33" s="24"/>
      <c r="H33" s="24"/>
      <c r="I33" s="24"/>
      <c r="J33" s="24"/>
      <c r="K33" s="24"/>
      <c r="L33" s="24">
        <v>325</v>
      </c>
    </row>
    <row r="34" spans="1:12" ht="9" customHeight="1">
      <c r="A34" s="22" t="s">
        <v>49</v>
      </c>
      <c r="C34" s="25">
        <v>12</v>
      </c>
      <c r="D34" s="24">
        <v>387</v>
      </c>
      <c r="E34" s="24">
        <v>4</v>
      </c>
      <c r="F34" s="24">
        <v>391</v>
      </c>
      <c r="G34" s="24"/>
      <c r="H34" s="24"/>
      <c r="I34" s="24"/>
      <c r="J34" s="24"/>
      <c r="K34" s="24"/>
      <c r="L34" s="24">
        <v>795</v>
      </c>
    </row>
    <row r="35" spans="1:12" ht="9" customHeight="1">
      <c r="A35" s="22" t="s">
        <v>50</v>
      </c>
      <c r="C35" s="25">
        <v>10</v>
      </c>
      <c r="D35" s="24">
        <v>340</v>
      </c>
      <c r="E35" s="24">
        <v>2</v>
      </c>
      <c r="F35" s="24">
        <v>342</v>
      </c>
      <c r="G35" s="24"/>
      <c r="H35" s="24"/>
      <c r="I35" s="24"/>
      <c r="J35" s="24"/>
      <c r="K35" s="24"/>
      <c r="L35" s="24">
        <v>908</v>
      </c>
    </row>
    <row r="36" spans="1:12" ht="9" customHeight="1">
      <c r="A36" s="22" t="s">
        <v>51</v>
      </c>
      <c r="C36" s="25">
        <v>19</v>
      </c>
      <c r="D36" s="24">
        <v>530</v>
      </c>
      <c r="E36" s="24">
        <v>30</v>
      </c>
      <c r="F36" s="24">
        <v>560</v>
      </c>
      <c r="G36" s="24"/>
      <c r="H36" s="24"/>
      <c r="I36" s="24"/>
      <c r="J36" s="24"/>
      <c r="K36" s="24"/>
      <c r="L36" s="24">
        <v>885</v>
      </c>
    </row>
    <row r="37" spans="1:12" ht="9" customHeight="1">
      <c r="A37" s="22" t="s">
        <v>36</v>
      </c>
      <c r="C37" s="25">
        <v>31</v>
      </c>
      <c r="D37" s="24">
        <v>1343</v>
      </c>
      <c r="E37" s="24">
        <v>7</v>
      </c>
      <c r="F37" s="24">
        <v>1350</v>
      </c>
      <c r="G37" s="24"/>
      <c r="H37" s="24"/>
      <c r="I37" s="24"/>
      <c r="J37" s="24"/>
      <c r="K37" s="24"/>
      <c r="L37" s="24">
        <v>3574</v>
      </c>
    </row>
    <row r="38" spans="1:12" ht="9" customHeight="1">
      <c r="A38" s="22" t="s">
        <v>52</v>
      </c>
      <c r="C38" s="25">
        <v>22</v>
      </c>
      <c r="D38" s="24">
        <v>1935</v>
      </c>
      <c r="E38" s="24">
        <v>23</v>
      </c>
      <c r="F38" s="24">
        <v>1958</v>
      </c>
      <c r="G38" s="24"/>
      <c r="H38" s="24"/>
      <c r="I38" s="24"/>
      <c r="J38" s="24"/>
      <c r="K38" s="24"/>
      <c r="L38" s="24">
        <v>5635</v>
      </c>
    </row>
    <row r="39" spans="1:12" ht="9" customHeight="1">
      <c r="A39" s="22" t="s">
        <v>53</v>
      </c>
      <c r="C39" s="25">
        <v>10</v>
      </c>
      <c r="D39" s="24">
        <v>500</v>
      </c>
      <c r="E39" s="24" t="s">
        <v>83</v>
      </c>
      <c r="F39" s="24">
        <v>500</v>
      </c>
      <c r="G39" s="24"/>
      <c r="H39" s="24"/>
      <c r="I39" s="24"/>
      <c r="J39" s="24"/>
      <c r="K39" s="24"/>
      <c r="L39" s="24">
        <v>1162</v>
      </c>
    </row>
    <row r="40" spans="1:12" ht="9" customHeight="1">
      <c r="A40" s="22" t="s">
        <v>37</v>
      </c>
      <c r="C40" s="25">
        <v>25</v>
      </c>
      <c r="D40" s="24">
        <v>761</v>
      </c>
      <c r="E40" s="24">
        <v>3</v>
      </c>
      <c r="F40" s="24">
        <v>764</v>
      </c>
      <c r="G40" s="24"/>
      <c r="H40" s="24"/>
      <c r="I40" s="24"/>
      <c r="J40" s="24"/>
      <c r="K40" s="24"/>
      <c r="L40" s="24">
        <v>1628</v>
      </c>
    </row>
    <row r="41" spans="1:12" ht="9" customHeight="1">
      <c r="A41" s="22" t="s">
        <v>54</v>
      </c>
      <c r="C41" s="25">
        <v>7</v>
      </c>
      <c r="D41" s="24">
        <v>329</v>
      </c>
      <c r="E41" s="24" t="s">
        <v>83</v>
      </c>
      <c r="F41" s="24">
        <v>329</v>
      </c>
      <c r="G41" s="24"/>
      <c r="H41" s="24"/>
      <c r="I41" s="24"/>
      <c r="J41" s="24"/>
      <c r="K41" s="24"/>
      <c r="L41" s="24">
        <v>787</v>
      </c>
    </row>
    <row r="42" spans="1:12" ht="9" customHeight="1">
      <c r="A42" s="22" t="s">
        <v>55</v>
      </c>
      <c r="C42" s="25">
        <v>25</v>
      </c>
      <c r="D42" s="24">
        <v>973</v>
      </c>
      <c r="E42" s="24">
        <v>10</v>
      </c>
      <c r="F42" s="24">
        <v>983</v>
      </c>
      <c r="G42" s="24"/>
      <c r="H42" s="24"/>
      <c r="I42" s="24"/>
      <c r="J42" s="24"/>
      <c r="K42" s="24"/>
      <c r="L42" s="24">
        <v>1963</v>
      </c>
    </row>
    <row r="43" spans="1:12" ht="9" customHeight="1">
      <c r="A43" s="22" t="s">
        <v>56</v>
      </c>
      <c r="C43" s="25">
        <v>8</v>
      </c>
      <c r="D43" s="24">
        <v>411</v>
      </c>
      <c r="E43" s="24" t="s">
        <v>83</v>
      </c>
      <c r="F43" s="24">
        <v>411</v>
      </c>
      <c r="G43" s="24"/>
      <c r="H43" s="24"/>
      <c r="I43" s="24"/>
      <c r="J43" s="24"/>
      <c r="K43" s="24"/>
      <c r="L43" s="24">
        <v>947</v>
      </c>
    </row>
    <row r="44" spans="3:12" ht="4.5" customHeight="1">
      <c r="C44" s="25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9" customHeight="1">
      <c r="A45" s="26" t="s">
        <v>57</v>
      </c>
      <c r="B45" s="9"/>
      <c r="C45" s="27">
        <v>344</v>
      </c>
      <c r="D45" s="28">
        <v>15915</v>
      </c>
      <c r="E45" s="28">
        <v>199</v>
      </c>
      <c r="F45" s="28">
        <v>16114</v>
      </c>
      <c r="G45" s="28"/>
      <c r="H45" s="28"/>
      <c r="I45" s="28"/>
      <c r="J45" s="28"/>
      <c r="K45" s="28"/>
      <c r="L45" s="28">
        <v>41806</v>
      </c>
    </row>
    <row r="46" spans="3:12" ht="9" customHeight="1">
      <c r="C46" s="25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9" customHeight="1">
      <c r="A47" s="9" t="s">
        <v>34</v>
      </c>
      <c r="B47" s="9"/>
      <c r="C47" s="25"/>
      <c r="D47" s="24"/>
      <c r="E47" s="24"/>
      <c r="F47" s="24"/>
      <c r="G47" s="24"/>
      <c r="H47" s="24"/>
      <c r="I47" s="24"/>
      <c r="J47" s="24"/>
      <c r="K47" s="24"/>
      <c r="L47" s="24"/>
    </row>
    <row r="48" spans="3:12" ht="4.5" customHeight="1">
      <c r="C48" s="25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9" customHeight="1">
      <c r="A49" s="22" t="s">
        <v>58</v>
      </c>
      <c r="C49" s="25">
        <v>1</v>
      </c>
      <c r="D49" s="598" t="s">
        <v>381</v>
      </c>
      <c r="E49" s="598" t="s">
        <v>381</v>
      </c>
      <c r="F49" s="598" t="s">
        <v>381</v>
      </c>
      <c r="G49" s="598"/>
      <c r="H49" s="598"/>
      <c r="I49" s="598"/>
      <c r="J49" s="598"/>
      <c r="K49" s="598"/>
      <c r="L49" s="598" t="s">
        <v>381</v>
      </c>
    </row>
    <row r="50" spans="1:12" ht="9" customHeight="1">
      <c r="A50" s="22" t="s">
        <v>59</v>
      </c>
      <c r="C50" s="25">
        <v>6</v>
      </c>
      <c r="D50" s="24">
        <v>1070</v>
      </c>
      <c r="E50" s="24" t="s">
        <v>83</v>
      </c>
      <c r="F50" s="24">
        <v>1070</v>
      </c>
      <c r="G50" s="24"/>
      <c r="H50" s="24"/>
      <c r="I50" s="24"/>
      <c r="J50" s="24"/>
      <c r="K50" s="24"/>
      <c r="L50" s="24">
        <v>2176</v>
      </c>
    </row>
    <row r="51" spans="1:12" ht="9" customHeight="1">
      <c r="A51" s="22" t="s">
        <v>60</v>
      </c>
      <c r="C51" s="25">
        <v>4</v>
      </c>
      <c r="D51" s="598" t="s">
        <v>381</v>
      </c>
      <c r="E51" s="598" t="s">
        <v>381</v>
      </c>
      <c r="F51" s="598" t="s">
        <v>381</v>
      </c>
      <c r="G51" s="598"/>
      <c r="H51" s="598"/>
      <c r="I51" s="598"/>
      <c r="J51" s="598"/>
      <c r="K51" s="598"/>
      <c r="L51" s="598" t="s">
        <v>381</v>
      </c>
    </row>
    <row r="52" spans="3:12" ht="4.5" customHeight="1">
      <c r="C52" s="25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9" customHeight="1">
      <c r="A53" s="9" t="s">
        <v>38</v>
      </c>
      <c r="B53" s="9"/>
      <c r="C53" s="25"/>
      <c r="D53" s="24"/>
      <c r="E53" s="24"/>
      <c r="F53" s="24"/>
      <c r="G53" s="24"/>
      <c r="H53" s="24"/>
      <c r="I53" s="24"/>
      <c r="J53" s="24"/>
      <c r="K53" s="24"/>
      <c r="L53" s="24"/>
    </row>
    <row r="54" spans="3:12" ht="4.5" customHeight="1">
      <c r="C54" s="25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9" customHeight="1">
      <c r="A55" s="22" t="s">
        <v>61</v>
      </c>
      <c r="C55" s="25">
        <v>18</v>
      </c>
      <c r="D55" s="24">
        <v>2902</v>
      </c>
      <c r="E55" s="24">
        <v>3</v>
      </c>
      <c r="F55" s="24">
        <v>2905</v>
      </c>
      <c r="G55" s="24"/>
      <c r="H55" s="24"/>
      <c r="I55" s="24"/>
      <c r="J55" s="24"/>
      <c r="K55" s="24"/>
      <c r="L55" s="24">
        <v>7452</v>
      </c>
    </row>
    <row r="56" spans="1:12" ht="9" customHeight="1">
      <c r="A56" s="22" t="s">
        <v>62</v>
      </c>
      <c r="C56" s="25">
        <v>16</v>
      </c>
      <c r="D56" s="24">
        <v>745</v>
      </c>
      <c r="E56" s="24">
        <v>1</v>
      </c>
      <c r="F56" s="24">
        <v>746</v>
      </c>
      <c r="G56" s="24"/>
      <c r="H56" s="24"/>
      <c r="I56" s="24"/>
      <c r="J56" s="24"/>
      <c r="K56" s="24"/>
      <c r="L56" s="24">
        <v>1175</v>
      </c>
    </row>
    <row r="57" spans="1:12" ht="9" customHeight="1">
      <c r="A57" s="22" t="s">
        <v>63</v>
      </c>
      <c r="C57" s="25">
        <v>14</v>
      </c>
      <c r="D57" s="24">
        <v>700</v>
      </c>
      <c r="E57" s="24" t="s">
        <v>83</v>
      </c>
      <c r="F57" s="24">
        <v>700</v>
      </c>
      <c r="G57" s="24"/>
      <c r="H57" s="24"/>
      <c r="I57" s="24"/>
      <c r="J57" s="24"/>
      <c r="K57" s="24"/>
      <c r="L57" s="24">
        <v>1429</v>
      </c>
    </row>
    <row r="58" spans="1:12" ht="9" customHeight="1">
      <c r="A58" s="22" t="s">
        <v>58</v>
      </c>
      <c r="C58" s="25">
        <v>21</v>
      </c>
      <c r="D58" s="24">
        <v>608</v>
      </c>
      <c r="E58" s="24">
        <v>7</v>
      </c>
      <c r="F58" s="24">
        <v>615</v>
      </c>
      <c r="G58" s="24"/>
      <c r="H58" s="24"/>
      <c r="I58" s="24"/>
      <c r="J58" s="24"/>
      <c r="K58" s="24"/>
      <c r="L58" s="24">
        <v>1285</v>
      </c>
    </row>
    <row r="59" spans="1:12" ht="9" customHeight="1">
      <c r="A59" s="22" t="s">
        <v>59</v>
      </c>
      <c r="C59" s="25">
        <v>17</v>
      </c>
      <c r="D59" s="24">
        <v>702</v>
      </c>
      <c r="E59" s="24">
        <v>2</v>
      </c>
      <c r="F59" s="24">
        <v>704</v>
      </c>
      <c r="G59" s="24"/>
      <c r="H59" s="24"/>
      <c r="I59" s="24"/>
      <c r="J59" s="24"/>
      <c r="K59" s="24"/>
      <c r="L59" s="24">
        <v>1517</v>
      </c>
    </row>
    <row r="60" spans="1:12" ht="9" customHeight="1">
      <c r="A60" s="22" t="s">
        <v>64</v>
      </c>
      <c r="C60" s="25">
        <v>16</v>
      </c>
      <c r="D60" s="24">
        <v>407</v>
      </c>
      <c r="E60" s="24" t="s">
        <v>83</v>
      </c>
      <c r="F60" s="24">
        <v>407</v>
      </c>
      <c r="G60" s="24"/>
      <c r="H60" s="24"/>
      <c r="I60" s="24"/>
      <c r="J60" s="24"/>
      <c r="K60" s="24"/>
      <c r="L60" s="24">
        <v>773</v>
      </c>
    </row>
    <row r="61" spans="1:12" ht="9" customHeight="1">
      <c r="A61" s="22" t="s">
        <v>65</v>
      </c>
      <c r="C61" s="25">
        <v>20</v>
      </c>
      <c r="D61" s="24">
        <v>1251</v>
      </c>
      <c r="E61" s="24">
        <v>54</v>
      </c>
      <c r="F61" s="24">
        <v>1305</v>
      </c>
      <c r="G61" s="24"/>
      <c r="H61" s="24"/>
      <c r="I61" s="24"/>
      <c r="J61" s="24"/>
      <c r="K61" s="24"/>
      <c r="L61" s="24">
        <v>3169</v>
      </c>
    </row>
    <row r="62" spans="1:12" ht="9" customHeight="1">
      <c r="A62" s="22" t="s">
        <v>66</v>
      </c>
      <c r="C62" s="25">
        <v>15</v>
      </c>
      <c r="D62" s="24">
        <v>569</v>
      </c>
      <c r="E62" s="24">
        <v>1</v>
      </c>
      <c r="F62" s="24">
        <v>570</v>
      </c>
      <c r="G62" s="24"/>
      <c r="H62" s="24"/>
      <c r="I62" s="24"/>
      <c r="J62" s="24"/>
      <c r="K62" s="24"/>
      <c r="L62" s="24">
        <v>1209</v>
      </c>
    </row>
    <row r="63" spans="1:12" ht="9" customHeight="1">
      <c r="A63" s="22" t="s">
        <v>67</v>
      </c>
      <c r="C63" s="25">
        <v>9</v>
      </c>
      <c r="D63" s="24">
        <v>228</v>
      </c>
      <c r="E63" s="24">
        <v>2</v>
      </c>
      <c r="F63" s="24">
        <v>230</v>
      </c>
      <c r="G63" s="24"/>
      <c r="H63" s="24"/>
      <c r="I63" s="24"/>
      <c r="J63" s="24"/>
      <c r="K63" s="24"/>
      <c r="L63" s="24">
        <v>353</v>
      </c>
    </row>
    <row r="64" spans="3:12" ht="4.5" customHeight="1">
      <c r="C64" s="25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9" customHeight="1">
      <c r="A65" s="26" t="s">
        <v>68</v>
      </c>
      <c r="B65" s="9"/>
      <c r="C65" s="27">
        <v>157</v>
      </c>
      <c r="D65" s="28">
        <v>9381</v>
      </c>
      <c r="E65" s="28">
        <v>70</v>
      </c>
      <c r="F65" s="28">
        <v>9451</v>
      </c>
      <c r="G65" s="28"/>
      <c r="H65" s="28"/>
      <c r="I65" s="28"/>
      <c r="J65" s="28"/>
      <c r="K65" s="28"/>
      <c r="L65" s="28">
        <v>21055</v>
      </c>
    </row>
    <row r="66" spans="3:12" ht="9" customHeight="1">
      <c r="C66" s="25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9" customHeight="1">
      <c r="A67" s="9" t="s">
        <v>34</v>
      </c>
      <c r="B67" s="9"/>
      <c r="C67" s="25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4.5" customHeight="1">
      <c r="C68" s="25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9" customHeight="1">
      <c r="A69" s="22" t="s">
        <v>69</v>
      </c>
      <c r="C69" s="25">
        <v>4</v>
      </c>
      <c r="D69" s="24">
        <v>383</v>
      </c>
      <c r="E69" s="24" t="s">
        <v>83</v>
      </c>
      <c r="F69" s="24">
        <v>383</v>
      </c>
      <c r="G69" s="24"/>
      <c r="H69" s="24"/>
      <c r="I69" s="24"/>
      <c r="J69" s="24"/>
      <c r="K69" s="24"/>
      <c r="L69" s="24">
        <v>1145</v>
      </c>
    </row>
    <row r="70" spans="1:12" ht="9" customHeight="1">
      <c r="A70" s="22" t="s">
        <v>70</v>
      </c>
      <c r="C70" s="25">
        <v>8</v>
      </c>
      <c r="D70" s="24">
        <v>651</v>
      </c>
      <c r="E70" s="24" t="s">
        <v>83</v>
      </c>
      <c r="F70" s="24">
        <v>651</v>
      </c>
      <c r="G70" s="24"/>
      <c r="H70" s="24"/>
      <c r="I70" s="24"/>
      <c r="J70" s="24"/>
      <c r="K70" s="24"/>
      <c r="L70" s="24">
        <v>1865</v>
      </c>
    </row>
    <row r="71" spans="1:12" ht="9" customHeight="1">
      <c r="A71" s="22" t="s">
        <v>71</v>
      </c>
      <c r="C71" s="25">
        <v>7</v>
      </c>
      <c r="D71" s="24">
        <v>220</v>
      </c>
      <c r="E71" s="24">
        <v>5</v>
      </c>
      <c r="F71" s="24">
        <v>225</v>
      </c>
      <c r="G71" s="24"/>
      <c r="H71" s="24"/>
      <c r="I71" s="24"/>
      <c r="J71" s="24"/>
      <c r="K71" s="24"/>
      <c r="L71" s="24">
        <v>544</v>
      </c>
    </row>
    <row r="72" spans="3:12" ht="4.5" customHeight="1">
      <c r="C72" s="25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9" customHeight="1">
      <c r="A73" s="9" t="s">
        <v>38</v>
      </c>
      <c r="B73" s="9"/>
      <c r="C73" s="25"/>
      <c r="D73" s="24"/>
      <c r="E73" s="24"/>
      <c r="F73" s="24"/>
      <c r="G73" s="24"/>
      <c r="H73" s="24"/>
      <c r="I73" s="24"/>
      <c r="J73" s="24"/>
      <c r="K73" s="24"/>
      <c r="L73" s="24"/>
    </row>
    <row r="74" spans="3:12" ht="4.5" customHeight="1">
      <c r="C74" s="25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9" customHeight="1">
      <c r="A75" s="22" t="s">
        <v>72</v>
      </c>
      <c r="C75" s="25">
        <v>14</v>
      </c>
      <c r="D75" s="24">
        <v>467</v>
      </c>
      <c r="E75" s="24">
        <v>2</v>
      </c>
      <c r="F75" s="24">
        <v>469</v>
      </c>
      <c r="G75" s="24"/>
      <c r="H75" s="24"/>
      <c r="I75" s="24"/>
      <c r="J75" s="24"/>
      <c r="K75" s="24"/>
      <c r="L75" s="24">
        <v>1034</v>
      </c>
    </row>
    <row r="76" spans="1:12" ht="9" customHeight="1">
      <c r="A76" s="22" t="s">
        <v>73</v>
      </c>
      <c r="C76" s="25">
        <v>30</v>
      </c>
      <c r="D76" s="24">
        <v>1470</v>
      </c>
      <c r="E76" s="24" t="s">
        <v>83</v>
      </c>
      <c r="F76" s="24">
        <v>1470</v>
      </c>
      <c r="G76" s="24"/>
      <c r="H76" s="24"/>
      <c r="I76" s="24"/>
      <c r="J76" s="24"/>
      <c r="K76" s="24"/>
      <c r="L76" s="24">
        <v>3161</v>
      </c>
    </row>
    <row r="77" spans="1:12" ht="9" customHeight="1">
      <c r="A77" s="22" t="s">
        <v>74</v>
      </c>
      <c r="C77" s="25">
        <v>24</v>
      </c>
      <c r="D77" s="24">
        <v>2683</v>
      </c>
      <c r="E77" s="24">
        <v>2</v>
      </c>
      <c r="F77" s="24">
        <v>2685</v>
      </c>
      <c r="G77" s="24"/>
      <c r="H77" s="24"/>
      <c r="I77" s="24"/>
      <c r="J77" s="24"/>
      <c r="K77" s="24"/>
      <c r="L77" s="24">
        <v>5851</v>
      </c>
    </row>
    <row r="78" spans="1:12" ht="9" customHeight="1">
      <c r="A78" s="22" t="s">
        <v>75</v>
      </c>
      <c r="C78" s="25">
        <v>15</v>
      </c>
      <c r="D78" s="24">
        <v>564</v>
      </c>
      <c r="E78" s="24" t="s">
        <v>83</v>
      </c>
      <c r="F78" s="24">
        <v>564</v>
      </c>
      <c r="G78" s="24"/>
      <c r="H78" s="24"/>
      <c r="I78" s="24"/>
      <c r="J78" s="24"/>
      <c r="K78" s="24"/>
      <c r="L78" s="24">
        <v>1192</v>
      </c>
    </row>
    <row r="79" spans="1:12" ht="9" customHeight="1">
      <c r="A79" s="22" t="s">
        <v>70</v>
      </c>
      <c r="C79" s="25">
        <v>14</v>
      </c>
      <c r="D79" s="24">
        <v>761</v>
      </c>
      <c r="E79" s="24" t="s">
        <v>83</v>
      </c>
      <c r="F79" s="24">
        <v>761</v>
      </c>
      <c r="G79" s="24"/>
      <c r="H79" s="24"/>
      <c r="I79" s="24"/>
      <c r="J79" s="24"/>
      <c r="K79" s="24"/>
      <c r="L79" s="24">
        <v>1874</v>
      </c>
    </row>
    <row r="80" spans="1:12" ht="9" customHeight="1">
      <c r="A80" s="22" t="s">
        <v>76</v>
      </c>
      <c r="C80" s="25">
        <v>14</v>
      </c>
      <c r="D80" s="24">
        <v>657</v>
      </c>
      <c r="E80" s="24">
        <v>2</v>
      </c>
      <c r="F80" s="24">
        <v>659</v>
      </c>
      <c r="G80" s="24"/>
      <c r="H80" s="24"/>
      <c r="I80" s="24"/>
      <c r="J80" s="24"/>
      <c r="K80" s="24"/>
      <c r="L80" s="24">
        <v>1372</v>
      </c>
    </row>
    <row r="81" spans="1:12" ht="9" customHeight="1">
      <c r="A81" s="22" t="s">
        <v>77</v>
      </c>
      <c r="C81" s="25">
        <v>13</v>
      </c>
      <c r="D81" s="24">
        <v>896</v>
      </c>
      <c r="E81" s="24">
        <v>6</v>
      </c>
      <c r="F81" s="24">
        <v>902</v>
      </c>
      <c r="G81" s="24"/>
      <c r="H81" s="24"/>
      <c r="I81" s="24"/>
      <c r="J81" s="24"/>
      <c r="K81" s="24"/>
      <c r="L81" s="24">
        <v>1938</v>
      </c>
    </row>
    <row r="82" spans="3:12" ht="4.5" customHeight="1">
      <c r="C82" s="25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9" customHeight="1">
      <c r="A83" s="26" t="s">
        <v>78</v>
      </c>
      <c r="B83" s="9"/>
      <c r="C83" s="27">
        <v>143</v>
      </c>
      <c r="D83" s="28">
        <v>8752</v>
      </c>
      <c r="E83" s="28">
        <v>17</v>
      </c>
      <c r="F83" s="28">
        <v>8769</v>
      </c>
      <c r="G83" s="28"/>
      <c r="H83" s="28"/>
      <c r="I83" s="28"/>
      <c r="J83" s="28"/>
      <c r="K83" s="28"/>
      <c r="L83" s="28">
        <v>19976</v>
      </c>
    </row>
    <row r="84" ht="9.75" customHeight="1">
      <c r="C84" s="20"/>
    </row>
    <row r="85" spans="1:12" s="30" customFormat="1" ht="9" customHeight="1">
      <c r="A85" s="30" t="s">
        <v>34</v>
      </c>
      <c r="C85" s="31"/>
      <c r="D85" s="32"/>
      <c r="E85" s="32"/>
      <c r="F85" s="32"/>
      <c r="G85" s="32"/>
      <c r="H85" s="32"/>
      <c r="I85" s="32"/>
      <c r="J85" s="32"/>
      <c r="K85" s="32"/>
      <c r="L85" s="32"/>
    </row>
    <row r="86" s="32" customFormat="1" ht="4.5" customHeight="1">
      <c r="C86" s="31"/>
    </row>
    <row r="87" spans="1:12" s="32" customFormat="1" ht="9" customHeight="1">
      <c r="A87" s="33" t="s">
        <v>79</v>
      </c>
      <c r="C87" s="34">
        <v>10</v>
      </c>
      <c r="D87" s="35">
        <v>471</v>
      </c>
      <c r="E87" s="35">
        <v>7</v>
      </c>
      <c r="F87" s="35">
        <v>478</v>
      </c>
      <c r="G87" s="35"/>
      <c r="H87" s="35"/>
      <c r="I87" s="35"/>
      <c r="J87" s="35"/>
      <c r="K87" s="35" t="s">
        <v>243</v>
      </c>
      <c r="L87" s="35">
        <v>897</v>
      </c>
    </row>
    <row r="88" spans="1:12" s="32" customFormat="1" ht="9" customHeight="1">
      <c r="A88" s="33" t="s">
        <v>80</v>
      </c>
      <c r="C88" s="34">
        <v>9</v>
      </c>
      <c r="D88" s="35">
        <v>943</v>
      </c>
      <c r="E88" s="35" t="s">
        <v>83</v>
      </c>
      <c r="F88" s="35">
        <v>943</v>
      </c>
      <c r="G88" s="35" t="s">
        <v>243</v>
      </c>
      <c r="H88" s="35" t="s">
        <v>243</v>
      </c>
      <c r="I88" s="35" t="s">
        <v>243</v>
      </c>
      <c r="J88" s="35" t="s">
        <v>243</v>
      </c>
      <c r="K88" s="35" t="s">
        <v>243</v>
      </c>
      <c r="L88" s="35">
        <v>2710</v>
      </c>
    </row>
    <row r="89" spans="1:12" s="32" customFormat="1" ht="9" customHeight="1">
      <c r="A89" s="33" t="s">
        <v>81</v>
      </c>
      <c r="C89" s="34">
        <v>5</v>
      </c>
      <c r="D89" s="35">
        <v>124</v>
      </c>
      <c r="E89" s="35" t="s">
        <v>83</v>
      </c>
      <c r="F89" s="35">
        <v>124</v>
      </c>
      <c r="G89" s="35"/>
      <c r="H89" s="35"/>
      <c r="I89" s="35"/>
      <c r="J89" s="35"/>
      <c r="K89" s="35" t="s">
        <v>243</v>
      </c>
      <c r="L89" s="35">
        <v>242</v>
      </c>
    </row>
    <row r="90" spans="1:12" s="32" customFormat="1" ht="9" customHeight="1">
      <c r="A90" s="33" t="s">
        <v>82</v>
      </c>
      <c r="C90" s="34">
        <v>3</v>
      </c>
      <c r="D90" s="35">
        <v>102</v>
      </c>
      <c r="E90" s="35" t="s">
        <v>83</v>
      </c>
      <c r="F90" s="35">
        <v>102</v>
      </c>
      <c r="G90" s="35" t="s">
        <v>243</v>
      </c>
      <c r="H90" s="35" t="s">
        <v>243</v>
      </c>
      <c r="I90" s="35" t="s">
        <v>243</v>
      </c>
      <c r="J90" s="35" t="s">
        <v>243</v>
      </c>
      <c r="K90" s="35" t="s">
        <v>243</v>
      </c>
      <c r="L90" s="35">
        <v>186</v>
      </c>
    </row>
    <row r="91" spans="3:12" s="32" customFormat="1" ht="4.5" customHeight="1">
      <c r="C91" s="34"/>
      <c r="D91" s="35"/>
      <c r="E91" s="35"/>
      <c r="F91" s="35"/>
      <c r="G91" s="35"/>
      <c r="H91" s="35"/>
      <c r="I91" s="35"/>
      <c r="J91" s="35"/>
      <c r="K91" s="35"/>
      <c r="L91" s="35"/>
    </row>
    <row r="92" spans="1:12" s="32" customFormat="1" ht="9" customHeight="1">
      <c r="A92" s="30" t="s">
        <v>38</v>
      </c>
      <c r="B92" s="30"/>
      <c r="C92" s="34"/>
      <c r="D92" s="35"/>
      <c r="E92" s="35"/>
      <c r="F92" s="35"/>
      <c r="G92" s="35"/>
      <c r="H92" s="35"/>
      <c r="I92" s="35"/>
      <c r="J92" s="35"/>
      <c r="K92" s="35"/>
      <c r="L92" s="35"/>
    </row>
    <row r="93" spans="3:12" s="32" customFormat="1" ht="4.5" customHeight="1">
      <c r="C93" s="34"/>
      <c r="D93" s="35"/>
      <c r="E93" s="35"/>
      <c r="F93" s="35"/>
      <c r="G93" s="35"/>
      <c r="H93" s="35"/>
      <c r="I93" s="35"/>
      <c r="J93" s="35"/>
      <c r="K93" s="35"/>
      <c r="L93" s="35"/>
    </row>
    <row r="94" spans="1:12" s="32" customFormat="1" ht="9" customHeight="1">
      <c r="A94" s="33" t="s">
        <v>79</v>
      </c>
      <c r="C94" s="34">
        <v>20</v>
      </c>
      <c r="D94" s="35">
        <v>731</v>
      </c>
      <c r="E94" s="35">
        <v>6</v>
      </c>
      <c r="F94" s="35">
        <v>737</v>
      </c>
      <c r="G94" s="35"/>
      <c r="H94" s="35"/>
      <c r="I94" s="35"/>
      <c r="J94" s="35"/>
      <c r="K94" s="35" t="s">
        <v>243</v>
      </c>
      <c r="L94" s="35">
        <v>1509</v>
      </c>
    </row>
    <row r="95" spans="1:12" s="32" customFormat="1" ht="9" customHeight="1">
      <c r="A95" s="33" t="s">
        <v>80</v>
      </c>
      <c r="C95" s="34">
        <v>6</v>
      </c>
      <c r="D95" s="35">
        <v>150</v>
      </c>
      <c r="E95" s="35" t="s">
        <v>83</v>
      </c>
      <c r="F95" s="35">
        <v>150</v>
      </c>
      <c r="G95" s="35"/>
      <c r="H95" s="35"/>
      <c r="I95" s="35"/>
      <c r="J95" s="35"/>
      <c r="K95" s="35" t="s">
        <v>243</v>
      </c>
      <c r="L95" s="35">
        <v>312</v>
      </c>
    </row>
    <row r="96" spans="1:12" s="32" customFormat="1" ht="9" customHeight="1">
      <c r="A96" s="36" t="s">
        <v>81</v>
      </c>
      <c r="B96" s="37"/>
      <c r="C96" s="34">
        <v>8</v>
      </c>
      <c r="D96" s="35">
        <v>327</v>
      </c>
      <c r="E96" s="35" t="s">
        <v>83</v>
      </c>
      <c r="F96" s="35">
        <v>327</v>
      </c>
      <c r="G96" s="35"/>
      <c r="H96" s="35"/>
      <c r="I96" s="35"/>
      <c r="J96" s="35"/>
      <c r="K96" s="35" t="s">
        <v>243</v>
      </c>
      <c r="L96" s="35">
        <v>679</v>
      </c>
    </row>
    <row r="97" spans="1:12" s="32" customFormat="1" ht="9" customHeight="1">
      <c r="A97" s="33" t="s">
        <v>84</v>
      </c>
      <c r="C97" s="34">
        <v>3</v>
      </c>
      <c r="D97" s="35">
        <v>76</v>
      </c>
      <c r="E97" s="35" t="s">
        <v>83</v>
      </c>
      <c r="F97" s="35">
        <v>76</v>
      </c>
      <c r="G97" s="35"/>
      <c r="H97" s="35"/>
      <c r="I97" s="35"/>
      <c r="J97" s="35"/>
      <c r="K97" s="35" t="s">
        <v>243</v>
      </c>
      <c r="L97" s="35">
        <v>119</v>
      </c>
    </row>
    <row r="98" spans="1:12" s="32" customFormat="1" ht="9" customHeight="1">
      <c r="A98" s="33" t="s">
        <v>82</v>
      </c>
      <c r="C98" s="34">
        <v>12</v>
      </c>
      <c r="D98" s="35">
        <v>333</v>
      </c>
      <c r="E98" s="35">
        <v>28</v>
      </c>
      <c r="F98" s="35">
        <v>361</v>
      </c>
      <c r="G98" s="35"/>
      <c r="H98" s="35"/>
      <c r="I98" s="35"/>
      <c r="J98" s="35"/>
      <c r="K98" s="35" t="s">
        <v>243</v>
      </c>
      <c r="L98" s="35">
        <v>679</v>
      </c>
    </row>
    <row r="99" spans="1:12" s="32" customFormat="1" ht="9" customHeight="1">
      <c r="A99" s="33" t="s">
        <v>85</v>
      </c>
      <c r="C99" s="34">
        <v>8</v>
      </c>
      <c r="D99" s="35">
        <v>375</v>
      </c>
      <c r="E99" s="35" t="s">
        <v>83</v>
      </c>
      <c r="F99" s="35">
        <v>375</v>
      </c>
      <c r="G99" s="35"/>
      <c r="H99" s="35"/>
      <c r="I99" s="35"/>
      <c r="J99" s="35"/>
      <c r="K99" s="35" t="s">
        <v>243</v>
      </c>
      <c r="L99" s="35">
        <v>786</v>
      </c>
    </row>
    <row r="100" spans="1:12" s="32" customFormat="1" ht="9" customHeight="1">
      <c r="A100" s="33" t="s">
        <v>86</v>
      </c>
      <c r="C100" s="34">
        <v>9</v>
      </c>
      <c r="D100" s="35">
        <v>320</v>
      </c>
      <c r="E100" s="35" t="s">
        <v>83</v>
      </c>
      <c r="F100" s="35">
        <v>320</v>
      </c>
      <c r="G100" s="35"/>
      <c r="H100" s="35"/>
      <c r="I100" s="35"/>
      <c r="J100" s="35"/>
      <c r="K100" s="35" t="s">
        <v>243</v>
      </c>
      <c r="L100" s="35">
        <v>493</v>
      </c>
    </row>
    <row r="101" spans="1:12" s="32" customFormat="1" ht="9" customHeight="1">
      <c r="A101" s="33" t="s">
        <v>87</v>
      </c>
      <c r="C101" s="34">
        <v>9</v>
      </c>
      <c r="D101" s="35">
        <v>740</v>
      </c>
      <c r="E101" s="35">
        <v>10</v>
      </c>
      <c r="F101" s="35">
        <v>750</v>
      </c>
      <c r="G101" s="35"/>
      <c r="H101" s="35"/>
      <c r="I101" s="35"/>
      <c r="J101" s="35"/>
      <c r="K101" s="35" t="s">
        <v>243</v>
      </c>
      <c r="L101" s="35">
        <v>1849</v>
      </c>
    </row>
    <row r="102" spans="1:12" s="32" customFormat="1" ht="9" customHeight="1">
      <c r="A102" s="33" t="s">
        <v>88</v>
      </c>
      <c r="C102" s="34">
        <v>5</v>
      </c>
      <c r="D102" s="35">
        <v>162</v>
      </c>
      <c r="E102" s="35" t="s">
        <v>83</v>
      </c>
      <c r="F102" s="35">
        <v>162</v>
      </c>
      <c r="G102" s="35"/>
      <c r="H102" s="35"/>
      <c r="I102" s="35"/>
      <c r="J102" s="35"/>
      <c r="K102" s="35" t="s">
        <v>243</v>
      </c>
      <c r="L102" s="35">
        <v>302</v>
      </c>
    </row>
    <row r="103" spans="3:12" s="32" customFormat="1" ht="4.5" customHeight="1">
      <c r="C103" s="34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 s="32" customFormat="1" ht="9" customHeight="1">
      <c r="A104" s="38" t="s">
        <v>89</v>
      </c>
      <c r="B104" s="30"/>
      <c r="C104" s="39">
        <v>107</v>
      </c>
      <c r="D104" s="40">
        <v>4854</v>
      </c>
      <c r="E104" s="40">
        <v>51</v>
      </c>
      <c r="F104" s="40">
        <v>4905</v>
      </c>
      <c r="G104" s="40"/>
      <c r="H104" s="40"/>
      <c r="I104" s="40"/>
      <c r="J104" s="40"/>
      <c r="K104" s="40">
        <v>0</v>
      </c>
      <c r="L104" s="40">
        <v>10763</v>
      </c>
    </row>
    <row r="105" spans="3:12" s="32" customFormat="1" ht="9" customHeight="1">
      <c r="C105" s="34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 s="32" customFormat="1" ht="9" customHeight="1">
      <c r="A106" s="30" t="s">
        <v>34</v>
      </c>
      <c r="B106" s="30"/>
      <c r="C106" s="34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3:12" s="32" customFormat="1" ht="4.5" customHeight="1">
      <c r="C107" s="34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 s="32" customFormat="1" ht="9" customHeight="1">
      <c r="A108" s="33" t="s">
        <v>90</v>
      </c>
      <c r="C108" s="34">
        <v>1</v>
      </c>
      <c r="D108" s="598" t="s">
        <v>381</v>
      </c>
      <c r="E108" s="598" t="s">
        <v>381</v>
      </c>
      <c r="F108" s="598" t="s">
        <v>381</v>
      </c>
      <c r="G108" s="598"/>
      <c r="H108" s="598"/>
      <c r="I108" s="598"/>
      <c r="J108" s="598"/>
      <c r="K108" s="598"/>
      <c r="L108" s="598" t="s">
        <v>381</v>
      </c>
    </row>
    <row r="109" spans="1:12" s="32" customFormat="1" ht="9" customHeight="1">
      <c r="A109" s="33" t="s">
        <v>91</v>
      </c>
      <c r="C109" s="34">
        <v>8</v>
      </c>
      <c r="D109" s="35">
        <v>481</v>
      </c>
      <c r="E109" s="35">
        <v>19</v>
      </c>
      <c r="F109" s="35">
        <v>500</v>
      </c>
      <c r="G109" s="35"/>
      <c r="H109" s="35"/>
      <c r="I109" s="35"/>
      <c r="J109" s="35"/>
      <c r="K109" s="35" t="s">
        <v>243</v>
      </c>
      <c r="L109" s="35">
        <v>1238</v>
      </c>
    </row>
    <row r="110" spans="1:12" s="32" customFormat="1" ht="9" customHeight="1">
      <c r="A110" s="33" t="s">
        <v>92</v>
      </c>
      <c r="C110" s="34">
        <v>2</v>
      </c>
      <c r="D110" s="598" t="s">
        <v>381</v>
      </c>
      <c r="E110" s="598" t="s">
        <v>381</v>
      </c>
      <c r="F110" s="598" t="s">
        <v>381</v>
      </c>
      <c r="G110" s="598"/>
      <c r="H110" s="598"/>
      <c r="I110" s="598"/>
      <c r="J110" s="598"/>
      <c r="K110" s="598"/>
      <c r="L110" s="598" t="s">
        <v>381</v>
      </c>
    </row>
    <row r="111" spans="1:12" s="32" customFormat="1" ht="9" customHeight="1">
      <c r="A111" s="33" t="s">
        <v>93</v>
      </c>
      <c r="C111" s="34">
        <v>32</v>
      </c>
      <c r="D111" s="35">
        <v>1839</v>
      </c>
      <c r="E111" s="35" t="s">
        <v>83</v>
      </c>
      <c r="F111" s="35">
        <v>1839</v>
      </c>
      <c r="G111" s="35"/>
      <c r="H111" s="35"/>
      <c r="I111" s="35"/>
      <c r="J111" s="35"/>
      <c r="K111" s="35" t="s">
        <v>243</v>
      </c>
      <c r="L111" s="35">
        <v>4181</v>
      </c>
    </row>
    <row r="112" spans="1:12" s="32" customFormat="1" ht="9" customHeight="1">
      <c r="A112" s="33" t="s">
        <v>94</v>
      </c>
      <c r="C112" s="34">
        <v>3</v>
      </c>
      <c r="D112" s="598">
        <v>174</v>
      </c>
      <c r="E112" s="598">
        <v>37</v>
      </c>
      <c r="F112" s="598">
        <v>211</v>
      </c>
      <c r="G112" s="598"/>
      <c r="H112" s="598"/>
      <c r="I112" s="598"/>
      <c r="J112" s="598"/>
      <c r="K112" s="598" t="s">
        <v>243</v>
      </c>
      <c r="L112" s="598">
        <v>395</v>
      </c>
    </row>
    <row r="113" spans="3:12" s="32" customFormat="1" ht="4.5" customHeight="1">
      <c r="C113" s="34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 s="32" customFormat="1" ht="9" customHeight="1">
      <c r="A114" s="30" t="s">
        <v>38</v>
      </c>
      <c r="B114" s="30"/>
      <c r="C114" s="34"/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3:12" s="32" customFormat="1" ht="4.5" customHeight="1">
      <c r="C115" s="34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 s="32" customFormat="1" ht="9" customHeight="1">
      <c r="A116" s="33" t="s">
        <v>90</v>
      </c>
      <c r="C116" s="34">
        <v>29</v>
      </c>
      <c r="D116" s="35">
        <v>1319</v>
      </c>
      <c r="E116" s="35">
        <v>20</v>
      </c>
      <c r="F116" s="35">
        <v>1339</v>
      </c>
      <c r="G116" s="35" t="s">
        <v>83</v>
      </c>
      <c r="H116" s="35" t="s">
        <v>243</v>
      </c>
      <c r="I116" s="35" t="s">
        <v>243</v>
      </c>
      <c r="J116" s="35" t="s">
        <v>243</v>
      </c>
      <c r="K116" s="35" t="s">
        <v>243</v>
      </c>
      <c r="L116" s="35">
        <v>2432</v>
      </c>
    </row>
    <row r="117" spans="1:12" s="32" customFormat="1" ht="9" customHeight="1">
      <c r="A117" s="33" t="s">
        <v>95</v>
      </c>
      <c r="C117" s="34">
        <v>6</v>
      </c>
      <c r="D117" s="35">
        <v>139</v>
      </c>
      <c r="E117" s="35" t="s">
        <v>83</v>
      </c>
      <c r="F117" s="35">
        <v>139</v>
      </c>
      <c r="G117" s="35"/>
      <c r="H117" s="35"/>
      <c r="I117" s="35"/>
      <c r="J117" s="35"/>
      <c r="K117" s="35" t="s">
        <v>243</v>
      </c>
      <c r="L117" s="35">
        <v>269</v>
      </c>
    </row>
    <row r="118" spans="1:12" s="32" customFormat="1" ht="9" customHeight="1">
      <c r="A118" s="33" t="s">
        <v>92</v>
      </c>
      <c r="C118" s="34">
        <v>5</v>
      </c>
      <c r="D118" s="35">
        <v>120</v>
      </c>
      <c r="E118" s="35" t="s">
        <v>83</v>
      </c>
      <c r="F118" s="35">
        <v>120</v>
      </c>
      <c r="G118" s="35"/>
      <c r="H118" s="35"/>
      <c r="I118" s="35"/>
      <c r="J118" s="35"/>
      <c r="K118" s="35" t="s">
        <v>243</v>
      </c>
      <c r="L118" s="35">
        <v>228</v>
      </c>
    </row>
    <row r="119" spans="1:12" s="32" customFormat="1" ht="9" customHeight="1">
      <c r="A119" s="33" t="s">
        <v>96</v>
      </c>
      <c r="C119" s="34">
        <v>12</v>
      </c>
      <c r="D119" s="35">
        <v>507</v>
      </c>
      <c r="E119" s="35" t="s">
        <v>83</v>
      </c>
      <c r="F119" s="35">
        <v>507</v>
      </c>
      <c r="G119" s="35"/>
      <c r="H119" s="35"/>
      <c r="I119" s="35"/>
      <c r="J119" s="35"/>
      <c r="K119" s="35" t="s">
        <v>243</v>
      </c>
      <c r="L119" s="35">
        <v>1332</v>
      </c>
    </row>
    <row r="120" spans="1:12" s="32" customFormat="1" ht="9" customHeight="1">
      <c r="A120" s="33" t="s">
        <v>97</v>
      </c>
      <c r="C120" s="34">
        <v>13</v>
      </c>
      <c r="D120" s="35">
        <v>511</v>
      </c>
      <c r="E120" s="35">
        <v>3</v>
      </c>
      <c r="F120" s="35">
        <v>514</v>
      </c>
      <c r="G120" s="35"/>
      <c r="H120" s="35"/>
      <c r="I120" s="35"/>
      <c r="J120" s="35"/>
      <c r="K120" s="35" t="s">
        <v>243</v>
      </c>
      <c r="L120" s="35">
        <v>1059</v>
      </c>
    </row>
    <row r="121" spans="1:12" s="32" customFormat="1" ht="9" customHeight="1">
      <c r="A121" s="33" t="s">
        <v>98</v>
      </c>
      <c r="C121" s="34">
        <v>15</v>
      </c>
      <c r="D121" s="35">
        <v>514</v>
      </c>
      <c r="E121" s="35" t="s">
        <v>83</v>
      </c>
      <c r="F121" s="35">
        <v>514</v>
      </c>
      <c r="G121" s="35"/>
      <c r="H121" s="35"/>
      <c r="I121" s="35"/>
      <c r="J121" s="35"/>
      <c r="K121" s="35" t="s">
        <v>243</v>
      </c>
      <c r="L121" s="35">
        <v>1236</v>
      </c>
    </row>
    <row r="122" spans="1:12" s="32" customFormat="1" ht="9" customHeight="1">
      <c r="A122" s="33" t="s">
        <v>99</v>
      </c>
      <c r="C122" s="34">
        <v>4</v>
      </c>
      <c r="D122" s="35">
        <v>219</v>
      </c>
      <c r="E122" s="35" t="s">
        <v>83</v>
      </c>
      <c r="F122" s="35">
        <v>219</v>
      </c>
      <c r="G122" s="35"/>
      <c r="H122" s="35"/>
      <c r="I122" s="35"/>
      <c r="J122" s="35"/>
      <c r="K122" s="35" t="s">
        <v>243</v>
      </c>
      <c r="L122" s="35">
        <v>354</v>
      </c>
    </row>
    <row r="123" spans="3:12" s="32" customFormat="1" ht="4.5" customHeight="1">
      <c r="C123" s="34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s="32" customFormat="1" ht="9" customHeight="1">
      <c r="A124" s="38" t="s">
        <v>100</v>
      </c>
      <c r="B124" s="30"/>
      <c r="C124" s="39">
        <v>130</v>
      </c>
      <c r="D124" s="40">
        <v>6077</v>
      </c>
      <c r="E124" s="40">
        <v>79</v>
      </c>
      <c r="F124" s="40">
        <v>6156</v>
      </c>
      <c r="G124" s="40"/>
      <c r="H124" s="40"/>
      <c r="I124" s="40"/>
      <c r="J124" s="40"/>
      <c r="K124" s="40">
        <v>0</v>
      </c>
      <c r="L124" s="40">
        <v>13313</v>
      </c>
    </row>
    <row r="125" spans="3:12" s="32" customFormat="1" ht="9" customHeight="1">
      <c r="C125" s="34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2" s="32" customFormat="1" ht="9" customHeight="1">
      <c r="A126" s="30" t="s">
        <v>34</v>
      </c>
      <c r="B126" s="30"/>
      <c r="C126" s="34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3:12" s="32" customFormat="1" ht="4.5" customHeight="1">
      <c r="C127" s="34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 s="32" customFormat="1" ht="9" customHeight="1">
      <c r="A128" s="33" t="s">
        <v>101</v>
      </c>
      <c r="C128" s="34">
        <v>10</v>
      </c>
      <c r="D128" s="35">
        <v>923</v>
      </c>
      <c r="E128" s="35" t="s">
        <v>83</v>
      </c>
      <c r="F128" s="35">
        <v>923</v>
      </c>
      <c r="G128" s="35" t="s">
        <v>243</v>
      </c>
      <c r="H128" s="35" t="s">
        <v>243</v>
      </c>
      <c r="I128" s="35" t="s">
        <v>243</v>
      </c>
      <c r="J128" s="35" t="s">
        <v>243</v>
      </c>
      <c r="K128" s="35" t="s">
        <v>243</v>
      </c>
      <c r="L128" s="35">
        <v>2508</v>
      </c>
    </row>
    <row r="129" spans="1:12" s="32" customFormat="1" ht="9" customHeight="1">
      <c r="A129" s="33" t="s">
        <v>102</v>
      </c>
      <c r="C129" s="34">
        <v>7</v>
      </c>
      <c r="D129" s="35">
        <v>826</v>
      </c>
      <c r="E129" s="35" t="s">
        <v>83</v>
      </c>
      <c r="F129" s="35">
        <v>826</v>
      </c>
      <c r="G129" s="35"/>
      <c r="H129" s="35"/>
      <c r="I129" s="35"/>
      <c r="J129" s="35"/>
      <c r="K129" s="35" t="s">
        <v>243</v>
      </c>
      <c r="L129" s="35">
        <v>2199</v>
      </c>
    </row>
    <row r="130" spans="1:12" s="32" customFormat="1" ht="9" customHeight="1">
      <c r="A130" s="33" t="s">
        <v>103</v>
      </c>
      <c r="C130" s="34">
        <v>8</v>
      </c>
      <c r="D130" s="35">
        <v>476</v>
      </c>
      <c r="E130" s="35" t="s">
        <v>83</v>
      </c>
      <c r="F130" s="35">
        <v>476</v>
      </c>
      <c r="G130" s="35"/>
      <c r="H130" s="35"/>
      <c r="I130" s="35"/>
      <c r="J130" s="35"/>
      <c r="K130" s="35" t="s">
        <v>243</v>
      </c>
      <c r="L130" s="35">
        <v>1092</v>
      </c>
    </row>
    <row r="131" spans="3:12" s="32" customFormat="1" ht="4.5" customHeight="1">
      <c r="C131" s="34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 s="32" customFormat="1" ht="9" customHeight="1">
      <c r="A132" s="30" t="s">
        <v>38</v>
      </c>
      <c r="B132" s="30"/>
      <c r="C132" s="34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3:12" s="32" customFormat="1" ht="4.5" customHeight="1">
      <c r="C133" s="34"/>
      <c r="D133" s="35"/>
      <c r="E133" s="35"/>
      <c r="F133" s="35"/>
      <c r="G133" s="35"/>
      <c r="H133" s="35"/>
      <c r="I133" s="35"/>
      <c r="J133" s="35"/>
      <c r="K133" s="35"/>
      <c r="L133" s="35"/>
    </row>
    <row r="134" spans="1:12" s="32" customFormat="1" ht="9" customHeight="1">
      <c r="A134" s="33" t="s">
        <v>101</v>
      </c>
      <c r="C134" s="34">
        <v>9</v>
      </c>
      <c r="D134" s="35">
        <v>433</v>
      </c>
      <c r="E134" s="35" t="s">
        <v>83</v>
      </c>
      <c r="F134" s="35">
        <v>433</v>
      </c>
      <c r="G134" s="35"/>
      <c r="H134" s="35"/>
      <c r="I134" s="35"/>
      <c r="J134" s="35"/>
      <c r="K134" s="35" t="s">
        <v>243</v>
      </c>
      <c r="L134" s="35">
        <v>987</v>
      </c>
    </row>
    <row r="135" spans="1:12" s="32" customFormat="1" ht="9" customHeight="1">
      <c r="A135" s="33" t="s">
        <v>104</v>
      </c>
      <c r="C135" s="34">
        <v>22</v>
      </c>
      <c r="D135" s="35">
        <v>1399</v>
      </c>
      <c r="E135" s="35">
        <v>2</v>
      </c>
      <c r="F135" s="35">
        <v>1401</v>
      </c>
      <c r="G135" s="35"/>
      <c r="H135" s="35"/>
      <c r="I135" s="35"/>
      <c r="J135" s="35"/>
      <c r="K135" s="35" t="s">
        <v>243</v>
      </c>
      <c r="L135" s="35">
        <v>2772</v>
      </c>
    </row>
    <row r="136" spans="1:12" s="32" customFormat="1" ht="9" customHeight="1">
      <c r="A136" s="33" t="s">
        <v>105</v>
      </c>
      <c r="C136" s="34">
        <v>12</v>
      </c>
      <c r="D136" s="35">
        <v>557</v>
      </c>
      <c r="E136" s="35">
        <v>1</v>
      </c>
      <c r="F136" s="35">
        <v>558</v>
      </c>
      <c r="G136" s="35"/>
      <c r="H136" s="35"/>
      <c r="I136" s="35"/>
      <c r="J136" s="35"/>
      <c r="K136" s="35" t="s">
        <v>243</v>
      </c>
      <c r="L136" s="35">
        <v>1019</v>
      </c>
    </row>
    <row r="137" spans="1:12" s="32" customFormat="1" ht="9" customHeight="1">
      <c r="A137" s="33" t="s">
        <v>106</v>
      </c>
      <c r="C137" s="34">
        <v>7</v>
      </c>
      <c r="D137" s="35">
        <v>207</v>
      </c>
      <c r="E137" s="35" t="s">
        <v>83</v>
      </c>
      <c r="F137" s="35">
        <v>207</v>
      </c>
      <c r="G137" s="35"/>
      <c r="H137" s="35"/>
      <c r="I137" s="35"/>
      <c r="J137" s="35"/>
      <c r="K137" s="35" t="s">
        <v>243</v>
      </c>
      <c r="L137" s="35">
        <v>389</v>
      </c>
    </row>
    <row r="138" spans="1:12" s="32" customFormat="1" ht="9" customHeight="1">
      <c r="A138" s="33" t="s">
        <v>107</v>
      </c>
      <c r="C138" s="34">
        <v>2</v>
      </c>
      <c r="D138" s="598" t="s">
        <v>381</v>
      </c>
      <c r="E138" s="598" t="s">
        <v>381</v>
      </c>
      <c r="F138" s="598" t="s">
        <v>381</v>
      </c>
      <c r="G138" s="598"/>
      <c r="H138" s="598"/>
      <c r="I138" s="598"/>
      <c r="J138" s="598"/>
      <c r="K138" s="598"/>
      <c r="L138" s="598" t="s">
        <v>381</v>
      </c>
    </row>
    <row r="139" spans="1:12" s="32" customFormat="1" ht="9" customHeight="1">
      <c r="A139" s="33" t="s">
        <v>108</v>
      </c>
      <c r="C139" s="34">
        <v>7</v>
      </c>
      <c r="D139" s="35">
        <v>277</v>
      </c>
      <c r="E139" s="35" t="s">
        <v>83</v>
      </c>
      <c r="F139" s="35">
        <v>277</v>
      </c>
      <c r="G139" s="35"/>
      <c r="H139" s="35"/>
      <c r="I139" s="35"/>
      <c r="J139" s="35"/>
      <c r="K139" s="35" t="s">
        <v>243</v>
      </c>
      <c r="L139" s="35">
        <v>753</v>
      </c>
    </row>
    <row r="140" spans="1:12" s="32" customFormat="1" ht="9" customHeight="1">
      <c r="A140" s="33" t="s">
        <v>109</v>
      </c>
      <c r="C140" s="34">
        <v>17</v>
      </c>
      <c r="D140" s="35">
        <v>747</v>
      </c>
      <c r="E140" s="35" t="s">
        <v>83</v>
      </c>
      <c r="F140" s="35">
        <v>747</v>
      </c>
      <c r="G140" s="35"/>
      <c r="H140" s="35"/>
      <c r="I140" s="35"/>
      <c r="J140" s="35"/>
      <c r="K140" s="35" t="s">
        <v>243</v>
      </c>
      <c r="L140" s="35">
        <v>1899</v>
      </c>
    </row>
    <row r="141" spans="1:12" s="32" customFormat="1" ht="9" customHeight="1">
      <c r="A141" s="33" t="s">
        <v>102</v>
      </c>
      <c r="C141" s="34">
        <v>5</v>
      </c>
      <c r="D141" s="598" t="s">
        <v>381</v>
      </c>
      <c r="E141" s="598" t="s">
        <v>381</v>
      </c>
      <c r="F141" s="598" t="s">
        <v>381</v>
      </c>
      <c r="G141" s="598"/>
      <c r="H141" s="598"/>
      <c r="I141" s="598"/>
      <c r="J141" s="598"/>
      <c r="K141" s="598"/>
      <c r="L141" s="598" t="s">
        <v>381</v>
      </c>
    </row>
    <row r="142" spans="1:12" s="32" customFormat="1" ht="9" customHeight="1">
      <c r="A142" s="33" t="s">
        <v>103</v>
      </c>
      <c r="C142" s="34">
        <v>11</v>
      </c>
      <c r="D142" s="35">
        <v>401</v>
      </c>
      <c r="E142" s="35">
        <v>2</v>
      </c>
      <c r="F142" s="35">
        <v>403</v>
      </c>
      <c r="G142" s="35"/>
      <c r="H142" s="35"/>
      <c r="I142" s="35"/>
      <c r="J142" s="35"/>
      <c r="K142" s="35" t="s">
        <v>243</v>
      </c>
      <c r="L142" s="35">
        <v>954</v>
      </c>
    </row>
    <row r="143" spans="3:12" s="32" customFormat="1" ht="4.5" customHeight="1">
      <c r="C143" s="34"/>
      <c r="D143" s="35"/>
      <c r="E143" s="35"/>
      <c r="F143" s="35"/>
      <c r="G143" s="35"/>
      <c r="H143" s="35"/>
      <c r="I143" s="35"/>
      <c r="J143" s="35"/>
      <c r="K143" s="35"/>
      <c r="L143" s="35"/>
    </row>
    <row r="144" spans="1:12" s="32" customFormat="1" ht="9" customHeight="1">
      <c r="A144" s="38" t="s">
        <v>110</v>
      </c>
      <c r="B144" s="30"/>
      <c r="C144" s="39">
        <v>117</v>
      </c>
      <c r="D144" s="41">
        <v>6571</v>
      </c>
      <c r="E144" s="41">
        <v>24</v>
      </c>
      <c r="F144" s="41">
        <v>6595</v>
      </c>
      <c r="G144" s="41"/>
      <c r="H144" s="41"/>
      <c r="I144" s="41"/>
      <c r="J144" s="41"/>
      <c r="K144" s="41">
        <v>0</v>
      </c>
      <c r="L144" s="41">
        <v>15391</v>
      </c>
    </row>
    <row r="145" ht="9" customHeight="1">
      <c r="C145" s="20"/>
    </row>
    <row r="146" spans="1:3" s="42" customFormat="1" ht="9" customHeight="1">
      <c r="A146" s="42" t="s">
        <v>34</v>
      </c>
      <c r="C146" s="43"/>
    </row>
    <row r="147" s="44" customFormat="1" ht="4.5" customHeight="1">
      <c r="C147" s="45"/>
    </row>
    <row r="148" spans="1:12" s="44" customFormat="1" ht="9" customHeight="1">
      <c r="A148" s="46" t="s">
        <v>111</v>
      </c>
      <c r="C148" s="47">
        <v>14</v>
      </c>
      <c r="D148" s="48">
        <v>736</v>
      </c>
      <c r="E148" s="48">
        <v>7</v>
      </c>
      <c r="F148" s="48">
        <v>743</v>
      </c>
      <c r="G148" s="48" t="s">
        <v>243</v>
      </c>
      <c r="H148" s="48" t="s">
        <v>243</v>
      </c>
      <c r="I148" s="48" t="s">
        <v>243</v>
      </c>
      <c r="J148" s="48" t="s">
        <v>243</v>
      </c>
      <c r="K148" s="48" t="s">
        <v>243</v>
      </c>
      <c r="L148" s="48">
        <v>1632</v>
      </c>
    </row>
    <row r="149" spans="1:12" s="44" customFormat="1" ht="9" customHeight="1">
      <c r="A149" s="46" t="s">
        <v>112</v>
      </c>
      <c r="C149" s="47">
        <v>4</v>
      </c>
      <c r="D149" s="598" t="s">
        <v>381</v>
      </c>
      <c r="E149" s="598" t="s">
        <v>381</v>
      </c>
      <c r="F149" s="598" t="s">
        <v>381</v>
      </c>
      <c r="G149" s="598"/>
      <c r="H149" s="598"/>
      <c r="I149" s="598"/>
      <c r="J149" s="598"/>
      <c r="K149" s="598"/>
      <c r="L149" s="598" t="s">
        <v>381</v>
      </c>
    </row>
    <row r="150" spans="1:12" s="44" customFormat="1" ht="9" customHeight="1">
      <c r="A150" s="46" t="s">
        <v>113</v>
      </c>
      <c r="C150" s="47">
        <v>2</v>
      </c>
      <c r="D150" s="598" t="s">
        <v>381</v>
      </c>
      <c r="E150" s="598" t="s">
        <v>381</v>
      </c>
      <c r="F150" s="598" t="s">
        <v>381</v>
      </c>
      <c r="G150" s="598"/>
      <c r="H150" s="598"/>
      <c r="I150" s="598"/>
      <c r="J150" s="598"/>
      <c r="K150" s="598"/>
      <c r="L150" s="598" t="s">
        <v>381</v>
      </c>
    </row>
    <row r="151" spans="1:12" s="44" customFormat="1" ht="9" customHeight="1">
      <c r="A151" s="46" t="s">
        <v>114</v>
      </c>
      <c r="C151" s="47">
        <v>5</v>
      </c>
      <c r="D151" s="48">
        <v>1173</v>
      </c>
      <c r="E151" s="48">
        <v>20</v>
      </c>
      <c r="F151" s="48">
        <v>1193</v>
      </c>
      <c r="G151" s="48"/>
      <c r="H151" s="48"/>
      <c r="I151" s="48"/>
      <c r="J151" s="48"/>
      <c r="K151" s="48"/>
      <c r="L151" s="48">
        <v>2426</v>
      </c>
    </row>
    <row r="152" spans="3:12" s="44" customFormat="1" ht="4.5" customHeight="1">
      <c r="C152" s="47"/>
      <c r="D152" s="48"/>
      <c r="E152" s="48"/>
      <c r="F152" s="48"/>
      <c r="G152" s="48"/>
      <c r="H152" s="48"/>
      <c r="I152" s="48"/>
      <c r="J152" s="48"/>
      <c r="K152" s="48"/>
      <c r="L152" s="48"/>
    </row>
    <row r="153" spans="1:12" s="44" customFormat="1" ht="9" customHeight="1">
      <c r="A153" s="42" t="s">
        <v>38</v>
      </c>
      <c r="B153" s="42"/>
      <c r="C153" s="47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3:12" s="44" customFormat="1" ht="4.5" customHeight="1">
      <c r="C154" s="47"/>
      <c r="D154" s="48"/>
      <c r="E154" s="48"/>
      <c r="F154" s="48"/>
      <c r="G154" s="48"/>
      <c r="H154" s="48"/>
      <c r="I154" s="48"/>
      <c r="J154" s="48"/>
      <c r="K154" s="48"/>
      <c r="L154" s="48"/>
    </row>
    <row r="155" spans="1:12" s="44" customFormat="1" ht="9" customHeight="1">
      <c r="A155" s="46" t="s">
        <v>115</v>
      </c>
      <c r="C155" s="47">
        <v>20</v>
      </c>
      <c r="D155" s="48">
        <v>516</v>
      </c>
      <c r="E155" s="48">
        <v>4</v>
      </c>
      <c r="F155" s="48">
        <v>520</v>
      </c>
      <c r="G155" s="48"/>
      <c r="H155" s="48"/>
      <c r="I155" s="48"/>
      <c r="J155" s="48"/>
      <c r="K155" s="48"/>
      <c r="L155" s="48">
        <v>978</v>
      </c>
    </row>
    <row r="156" spans="1:12" s="44" customFormat="1" ht="9" customHeight="1">
      <c r="A156" s="46" t="s">
        <v>111</v>
      </c>
      <c r="C156" s="47">
        <v>19</v>
      </c>
      <c r="D156" s="48">
        <v>1003</v>
      </c>
      <c r="E156" s="48">
        <v>3</v>
      </c>
      <c r="F156" s="48">
        <v>1006</v>
      </c>
      <c r="G156" s="48"/>
      <c r="H156" s="48"/>
      <c r="I156" s="48"/>
      <c r="J156" s="48"/>
      <c r="K156" s="48"/>
      <c r="L156" s="48">
        <v>2215</v>
      </c>
    </row>
    <row r="157" spans="1:12" s="44" customFormat="1" ht="9" customHeight="1">
      <c r="A157" s="46" t="s">
        <v>116</v>
      </c>
      <c r="C157" s="47">
        <v>15</v>
      </c>
      <c r="D157" s="48">
        <v>537</v>
      </c>
      <c r="E157" s="48" t="s">
        <v>83</v>
      </c>
      <c r="F157" s="48">
        <v>537</v>
      </c>
      <c r="G157" s="48"/>
      <c r="H157" s="48"/>
      <c r="I157" s="48"/>
      <c r="J157" s="48"/>
      <c r="K157" s="48"/>
      <c r="L157" s="48">
        <v>1134</v>
      </c>
    </row>
    <row r="158" spans="1:12" s="44" customFormat="1" ht="9" customHeight="1">
      <c r="A158" s="46" t="s">
        <v>117</v>
      </c>
      <c r="C158" s="47">
        <v>20</v>
      </c>
      <c r="D158" s="48">
        <v>1232</v>
      </c>
      <c r="E158" s="48">
        <v>2</v>
      </c>
      <c r="F158" s="48">
        <v>1234</v>
      </c>
      <c r="G158" s="48"/>
      <c r="H158" s="48"/>
      <c r="I158" s="48"/>
      <c r="J158" s="48"/>
      <c r="K158" s="48"/>
      <c r="L158" s="48">
        <v>2340</v>
      </c>
    </row>
    <row r="159" spans="1:12" s="44" customFormat="1" ht="9" customHeight="1">
      <c r="A159" s="46" t="s">
        <v>118</v>
      </c>
      <c r="C159" s="47">
        <v>14</v>
      </c>
      <c r="D159" s="48">
        <v>735</v>
      </c>
      <c r="E159" s="48">
        <v>1</v>
      </c>
      <c r="F159" s="48">
        <v>736</v>
      </c>
      <c r="G159" s="48"/>
      <c r="H159" s="48"/>
      <c r="I159" s="48"/>
      <c r="J159" s="48"/>
      <c r="K159" s="48"/>
      <c r="L159" s="48">
        <v>1667</v>
      </c>
    </row>
    <row r="160" spans="1:12" s="44" customFormat="1" ht="9" customHeight="1">
      <c r="A160" s="46" t="s">
        <v>119</v>
      </c>
      <c r="C160" s="47">
        <v>5</v>
      </c>
      <c r="D160" s="48">
        <v>120</v>
      </c>
      <c r="E160" s="48" t="s">
        <v>83</v>
      </c>
      <c r="F160" s="48">
        <v>120</v>
      </c>
      <c r="G160" s="48"/>
      <c r="H160" s="48"/>
      <c r="I160" s="48"/>
      <c r="J160" s="48"/>
      <c r="K160" s="48"/>
      <c r="L160" s="48">
        <v>241</v>
      </c>
    </row>
    <row r="161" spans="1:12" s="44" customFormat="1" ht="9" customHeight="1">
      <c r="A161" s="46" t="s">
        <v>120</v>
      </c>
      <c r="C161" s="47">
        <v>25</v>
      </c>
      <c r="D161" s="48">
        <v>1563</v>
      </c>
      <c r="E161" s="48">
        <v>15</v>
      </c>
      <c r="F161" s="48">
        <v>1578</v>
      </c>
      <c r="G161" s="48"/>
      <c r="H161" s="48"/>
      <c r="I161" s="48"/>
      <c r="J161" s="48"/>
      <c r="K161" s="48"/>
      <c r="L161" s="48">
        <v>3228</v>
      </c>
    </row>
    <row r="162" spans="1:12" s="44" customFormat="1" ht="9" customHeight="1">
      <c r="A162" s="46" t="s">
        <v>121</v>
      </c>
      <c r="C162" s="47">
        <v>33</v>
      </c>
      <c r="D162" s="48">
        <v>2395</v>
      </c>
      <c r="E162" s="48">
        <v>10</v>
      </c>
      <c r="F162" s="48">
        <v>2405</v>
      </c>
      <c r="G162" s="48"/>
      <c r="H162" s="48"/>
      <c r="I162" s="48"/>
      <c r="J162" s="48"/>
      <c r="K162" s="48"/>
      <c r="L162" s="48">
        <v>5348</v>
      </c>
    </row>
    <row r="163" spans="1:12" s="44" customFormat="1" ht="9" customHeight="1">
      <c r="A163" s="46" t="s">
        <v>122</v>
      </c>
      <c r="C163" s="47">
        <v>15</v>
      </c>
      <c r="D163" s="48">
        <v>894</v>
      </c>
      <c r="E163" s="48">
        <v>15</v>
      </c>
      <c r="F163" s="48">
        <v>909</v>
      </c>
      <c r="G163" s="48"/>
      <c r="H163" s="48"/>
      <c r="I163" s="48"/>
      <c r="J163" s="48"/>
      <c r="K163" s="48"/>
      <c r="L163" s="48">
        <v>1944</v>
      </c>
    </row>
    <row r="164" spans="1:12" s="44" customFormat="1" ht="9" customHeight="1">
      <c r="A164" s="46" t="s">
        <v>123</v>
      </c>
      <c r="C164" s="47">
        <v>27</v>
      </c>
      <c r="D164" s="48">
        <v>1050</v>
      </c>
      <c r="E164" s="48">
        <v>9</v>
      </c>
      <c r="F164" s="48">
        <v>1059</v>
      </c>
      <c r="G164" s="48"/>
      <c r="H164" s="48"/>
      <c r="I164" s="48"/>
      <c r="J164" s="48"/>
      <c r="K164" s="48"/>
      <c r="L164" s="48">
        <v>2202</v>
      </c>
    </row>
    <row r="165" spans="3:12" s="44" customFormat="1" ht="4.5" customHeight="1">
      <c r="C165" s="49"/>
      <c r="D165" s="50"/>
      <c r="E165" s="50"/>
      <c r="F165" s="50"/>
      <c r="G165" s="50"/>
      <c r="H165" s="50"/>
      <c r="I165" s="50"/>
      <c r="J165" s="50"/>
      <c r="K165" s="50"/>
      <c r="L165" s="50"/>
    </row>
    <row r="166" spans="1:12" s="44" customFormat="1" ht="9" customHeight="1">
      <c r="A166" s="51" t="s">
        <v>124</v>
      </c>
      <c r="B166" s="42"/>
      <c r="C166" s="49">
        <v>218</v>
      </c>
      <c r="D166" s="50">
        <v>12671</v>
      </c>
      <c r="E166" s="50">
        <v>95</v>
      </c>
      <c r="F166" s="50">
        <v>12766</v>
      </c>
      <c r="G166" s="50"/>
      <c r="H166" s="50"/>
      <c r="I166" s="50"/>
      <c r="J166" s="50"/>
      <c r="K166" s="50"/>
      <c r="L166" s="50">
        <v>27458</v>
      </c>
    </row>
    <row r="167" spans="3:12" s="44" customFormat="1" ht="4.5" customHeight="1">
      <c r="C167" s="52"/>
      <c r="D167" s="53"/>
      <c r="E167" s="53"/>
      <c r="F167" s="53"/>
      <c r="G167" s="53"/>
      <c r="H167" s="53"/>
      <c r="I167" s="53"/>
      <c r="J167" s="53"/>
      <c r="K167" s="53"/>
      <c r="L167" s="53"/>
    </row>
    <row r="168" spans="1:12" s="44" customFormat="1" ht="9" customHeight="1">
      <c r="A168" s="54" t="s">
        <v>125</v>
      </c>
      <c r="B168" s="42"/>
      <c r="C168" s="55">
        <v>1216</v>
      </c>
      <c r="D168" s="56">
        <v>64221</v>
      </c>
      <c r="E168" s="56">
        <v>535</v>
      </c>
      <c r="F168" s="56">
        <v>64756</v>
      </c>
      <c r="G168" s="56">
        <v>1216</v>
      </c>
      <c r="H168" s="56">
        <v>1216</v>
      </c>
      <c r="I168" s="56">
        <v>1216</v>
      </c>
      <c r="J168" s="56">
        <v>1216</v>
      </c>
      <c r="K168" s="56">
        <v>1216</v>
      </c>
      <c r="L168" s="56">
        <v>149759</v>
      </c>
    </row>
    <row r="177" ht="9"/>
    <row r="178" ht="9"/>
    <row r="179" ht="9"/>
    <row r="180" ht="9"/>
    <row r="181" ht="9"/>
    <row r="182" ht="9"/>
    <row r="183" ht="9"/>
    <row r="184" ht="9"/>
    <row r="185" ht="9"/>
    <row r="186" ht="9"/>
    <row r="187" ht="9"/>
    <row r="188" ht="9"/>
    <row r="189" ht="9"/>
    <row r="190" ht="9"/>
    <row r="191" ht="9"/>
    <row r="192" ht="9"/>
    <row r="193" ht="9"/>
    <row r="194" ht="9"/>
    <row r="195" ht="9"/>
    <row r="196" ht="9"/>
    <row r="197" ht="9"/>
    <row r="198" ht="9"/>
    <row r="199" ht="9"/>
    <row r="200" ht="9"/>
    <row r="201" ht="9"/>
    <row r="202" ht="9"/>
    <row r="203" ht="9"/>
  </sheetData>
  <mergeCells count="11">
    <mergeCell ref="A7:A14"/>
    <mergeCell ref="C7:C13"/>
    <mergeCell ref="D8:D13"/>
    <mergeCell ref="E8:E13"/>
    <mergeCell ref="J8:J13"/>
    <mergeCell ref="K7:K13"/>
    <mergeCell ref="L7:L13"/>
    <mergeCell ref="F8:F13"/>
    <mergeCell ref="G8:G13"/>
    <mergeCell ref="H8:H13"/>
    <mergeCell ref="I8:I13"/>
  </mergeCells>
  <printOptions/>
  <pageMargins left="0.6692913385826772" right="0.3937007874015748" top="0.5905511811023623" bottom="0.1968503937007874" header="0.4921259845" footer="0.4921259845"/>
  <pageSetup firstPageNumber="6" useFirstPageNumber="1" horizontalDpi="300" verticalDpi="300" orientation="portrait" paperSize="9" r:id="rId2"/>
  <headerFooter alignWithMargins="0">
    <oddHeader>&amp;C- &amp;P&amp;5 -</oddHeader>
  </headerFooter>
  <rowBreaks count="2" manualBreakCount="2">
    <brk id="83" max="65535" man="1"/>
    <brk id="144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0"/>
  <sheetViews>
    <sheetView zoomScale="130" zoomScaleNormal="130" workbookViewId="0" topLeftCell="A1">
      <pane ySplit="14" topLeftCell="BM15" activePane="bottomLeft" state="frozen"/>
      <selection pane="topLeft" activeCell="A1" sqref="A1"/>
      <selection pane="bottomLeft" activeCell="P2" sqref="P2"/>
    </sheetView>
  </sheetViews>
  <sheetFormatPr defaultColWidth="11.19921875" defaultRowHeight="9.75" customHeight="1"/>
  <cols>
    <col min="1" max="1" width="27" style="59" customWidth="1"/>
    <col min="2" max="2" width="1.19921875" style="59" customWidth="1"/>
    <col min="3" max="3" width="10.3984375" style="59" customWidth="1"/>
    <col min="4" max="6" width="10.59765625" style="59" customWidth="1"/>
    <col min="7" max="7" width="8.796875" style="59" hidden="1" customWidth="1"/>
    <col min="8" max="8" width="10.59765625" style="59" customWidth="1"/>
    <col min="9" max="9" width="8.59765625" style="59" hidden="1" customWidth="1"/>
    <col min="10" max="14" width="10.59765625" style="59" customWidth="1"/>
    <col min="15" max="16384" width="11.19921875" style="59" customWidth="1"/>
  </cols>
  <sheetData>
    <row r="1" spans="1:14" ht="9" customHeight="1">
      <c r="A1" s="57"/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61" customFormat="1" ht="11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ht="6" customHeight="1"/>
    <row r="4" spans="1:14" s="61" customFormat="1" ht="11.25">
      <c r="A4" s="60" t="s">
        <v>349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63" customFormat="1" ht="9" customHeight="1">
      <c r="A5" s="62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2" s="66" customFormat="1" ht="11.25">
      <c r="A6" s="64" t="str">
        <f>'I3'!$A$6</f>
        <v>Januar 2011</v>
      </c>
      <c r="B6" s="65"/>
    </row>
    <row r="7" spans="1:14" ht="9" customHeight="1">
      <c r="A7" s="955" t="s">
        <v>29</v>
      </c>
      <c r="B7" s="67"/>
      <c r="C7" s="952" t="s">
        <v>343</v>
      </c>
      <c r="D7" s="68" t="s">
        <v>126</v>
      </c>
      <c r="E7" s="69"/>
      <c r="F7" s="69"/>
      <c r="G7" s="69"/>
      <c r="H7" s="69"/>
      <c r="I7" s="69"/>
      <c r="J7" s="69"/>
      <c r="K7" s="69"/>
      <c r="L7" s="70"/>
      <c r="M7" s="70"/>
      <c r="N7" s="70"/>
    </row>
    <row r="8" spans="1:14" ht="9" customHeight="1">
      <c r="A8" s="956"/>
      <c r="B8" s="71"/>
      <c r="C8" s="953"/>
      <c r="D8" s="952" t="s">
        <v>127</v>
      </c>
      <c r="E8" s="952" t="s">
        <v>329</v>
      </c>
      <c r="F8" s="72" t="s">
        <v>126</v>
      </c>
      <c r="G8" s="73"/>
      <c r="H8" s="73"/>
      <c r="I8" s="73"/>
      <c r="J8" s="952" t="s">
        <v>128</v>
      </c>
      <c r="K8" s="72" t="s">
        <v>126</v>
      </c>
      <c r="L8" s="69"/>
      <c r="M8" s="69"/>
      <c r="N8" s="69"/>
    </row>
    <row r="9" spans="1:14" ht="9" customHeight="1">
      <c r="A9" s="956"/>
      <c r="B9" s="71"/>
      <c r="C9" s="953"/>
      <c r="D9" s="953"/>
      <c r="E9" s="953"/>
      <c r="F9" s="952" t="s">
        <v>129</v>
      </c>
      <c r="G9" s="952"/>
      <c r="H9" s="952" t="s">
        <v>130</v>
      </c>
      <c r="I9" s="952"/>
      <c r="J9" s="953"/>
      <c r="K9" s="72" t="s">
        <v>13</v>
      </c>
      <c r="L9" s="73"/>
      <c r="M9" s="72" t="s">
        <v>14</v>
      </c>
      <c r="N9" s="73"/>
    </row>
    <row r="10" spans="1:14" ht="9" customHeight="1">
      <c r="A10" s="956"/>
      <c r="B10" s="71"/>
      <c r="C10" s="953"/>
      <c r="D10" s="953"/>
      <c r="E10" s="953"/>
      <c r="F10" s="953"/>
      <c r="G10" s="953"/>
      <c r="H10" s="953"/>
      <c r="I10" s="953"/>
      <c r="J10" s="953"/>
      <c r="K10" s="952" t="s">
        <v>344</v>
      </c>
      <c r="L10" s="952" t="s">
        <v>342</v>
      </c>
      <c r="M10" s="952" t="s">
        <v>131</v>
      </c>
      <c r="N10" s="949" t="s">
        <v>342</v>
      </c>
    </row>
    <row r="11" spans="1:14" ht="9" customHeight="1">
      <c r="A11" s="956"/>
      <c r="B11" s="71"/>
      <c r="C11" s="953"/>
      <c r="D11" s="953"/>
      <c r="E11" s="953"/>
      <c r="F11" s="953"/>
      <c r="G11" s="953"/>
      <c r="H11" s="953"/>
      <c r="I11" s="953"/>
      <c r="J11" s="953"/>
      <c r="K11" s="953"/>
      <c r="L11" s="953"/>
      <c r="M11" s="953"/>
      <c r="N11" s="950"/>
    </row>
    <row r="12" spans="1:14" ht="9" customHeight="1">
      <c r="A12" s="956"/>
      <c r="B12" s="71"/>
      <c r="C12" s="953"/>
      <c r="D12" s="953"/>
      <c r="E12" s="953"/>
      <c r="F12" s="953"/>
      <c r="G12" s="953"/>
      <c r="H12" s="953"/>
      <c r="I12" s="953"/>
      <c r="J12" s="953"/>
      <c r="K12" s="953"/>
      <c r="L12" s="953"/>
      <c r="M12" s="953"/>
      <c r="N12" s="950"/>
    </row>
    <row r="13" spans="1:14" ht="9" customHeight="1">
      <c r="A13" s="956"/>
      <c r="B13" s="71"/>
      <c r="C13" s="953"/>
      <c r="D13" s="953"/>
      <c r="E13" s="953"/>
      <c r="F13" s="953"/>
      <c r="G13" s="953"/>
      <c r="H13" s="953"/>
      <c r="I13" s="953"/>
      <c r="J13" s="953"/>
      <c r="K13" s="953"/>
      <c r="L13" s="953"/>
      <c r="M13" s="953"/>
      <c r="N13" s="950"/>
    </row>
    <row r="14" spans="1:14" ht="9" customHeight="1">
      <c r="A14" s="957"/>
      <c r="B14" s="74"/>
      <c r="C14" s="954"/>
      <c r="D14" s="954"/>
      <c r="E14" s="954"/>
      <c r="F14" s="954"/>
      <c r="G14" s="954"/>
      <c r="H14" s="954"/>
      <c r="I14" s="954"/>
      <c r="J14" s="954"/>
      <c r="K14" s="954"/>
      <c r="L14" s="954"/>
      <c r="M14" s="954"/>
      <c r="N14" s="951"/>
    </row>
    <row r="15" ht="9" customHeight="1">
      <c r="C15" s="75"/>
    </row>
    <row r="16" spans="1:3" s="63" customFormat="1" ht="9" customHeight="1">
      <c r="A16" s="63" t="s">
        <v>34</v>
      </c>
      <c r="C16" s="76"/>
    </row>
    <row r="17" ht="4.5" customHeight="1">
      <c r="C17" s="75"/>
    </row>
    <row r="18" spans="1:15" ht="9" customHeight="1">
      <c r="A18" s="77" t="s">
        <v>35</v>
      </c>
      <c r="C18" s="78">
        <v>20</v>
      </c>
      <c r="D18" s="79">
        <v>1</v>
      </c>
      <c r="E18" s="79">
        <v>17</v>
      </c>
      <c r="F18" s="79">
        <v>14</v>
      </c>
      <c r="G18" s="79"/>
      <c r="H18" s="79">
        <v>3</v>
      </c>
      <c r="I18" s="79"/>
      <c r="J18" s="79">
        <v>2</v>
      </c>
      <c r="K18" s="79">
        <v>0</v>
      </c>
      <c r="L18" s="79">
        <v>0</v>
      </c>
      <c r="M18" s="79">
        <v>2</v>
      </c>
      <c r="N18" s="79" t="s">
        <v>83</v>
      </c>
      <c r="O18" s="80"/>
    </row>
    <row r="19" spans="1:15" ht="9" customHeight="1">
      <c r="A19" s="77" t="s">
        <v>36</v>
      </c>
      <c r="C19" s="78">
        <v>186</v>
      </c>
      <c r="D19" s="79">
        <v>36</v>
      </c>
      <c r="E19" s="79">
        <v>96</v>
      </c>
      <c r="F19" s="79">
        <v>54</v>
      </c>
      <c r="G19" s="79"/>
      <c r="H19" s="79">
        <v>42</v>
      </c>
      <c r="I19" s="79"/>
      <c r="J19" s="79">
        <v>54</v>
      </c>
      <c r="K19" s="79">
        <v>2</v>
      </c>
      <c r="L19" s="79">
        <v>11</v>
      </c>
      <c r="M19" s="79">
        <v>7</v>
      </c>
      <c r="N19" s="79">
        <v>34</v>
      </c>
      <c r="O19" s="80"/>
    </row>
    <row r="20" spans="1:15" ht="9" customHeight="1">
      <c r="A20" s="77" t="s">
        <v>37</v>
      </c>
      <c r="C20" s="78">
        <v>34</v>
      </c>
      <c r="D20" s="79">
        <v>14</v>
      </c>
      <c r="E20" s="79">
        <v>13</v>
      </c>
      <c r="F20" s="79">
        <v>12</v>
      </c>
      <c r="G20" s="79"/>
      <c r="H20" s="79">
        <v>1</v>
      </c>
      <c r="I20" s="79"/>
      <c r="J20" s="79">
        <v>7</v>
      </c>
      <c r="K20" s="79">
        <v>1</v>
      </c>
      <c r="L20" s="79">
        <v>4</v>
      </c>
      <c r="M20" s="79">
        <v>1</v>
      </c>
      <c r="N20" s="79">
        <v>1</v>
      </c>
      <c r="O20" s="80"/>
    </row>
    <row r="21" spans="3:14" ht="4.5" customHeight="1">
      <c r="C21" s="78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4" ht="9" customHeight="1">
      <c r="A22" s="63" t="s">
        <v>38</v>
      </c>
      <c r="B22" s="63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3:14" ht="4.5" customHeight="1"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5" ht="9" customHeight="1">
      <c r="A24" s="77" t="s">
        <v>39</v>
      </c>
      <c r="C24" s="78">
        <v>20</v>
      </c>
      <c r="D24" s="79">
        <v>6</v>
      </c>
      <c r="E24" s="79">
        <v>11</v>
      </c>
      <c r="F24" s="79">
        <v>10</v>
      </c>
      <c r="G24" s="79"/>
      <c r="H24" s="79">
        <v>1</v>
      </c>
      <c r="I24" s="79"/>
      <c r="J24" s="79">
        <v>3</v>
      </c>
      <c r="K24" s="79" t="s">
        <v>83</v>
      </c>
      <c r="L24" s="79">
        <v>1</v>
      </c>
      <c r="M24" s="81">
        <v>1</v>
      </c>
      <c r="N24" s="81">
        <v>1</v>
      </c>
      <c r="O24" s="80"/>
    </row>
    <row r="25" spans="1:15" ht="9" customHeight="1">
      <c r="A25" s="77" t="s">
        <v>40</v>
      </c>
      <c r="C25" s="78">
        <v>29</v>
      </c>
      <c r="D25" s="79">
        <v>5</v>
      </c>
      <c r="E25" s="79">
        <v>12</v>
      </c>
      <c r="F25" s="79">
        <v>9</v>
      </c>
      <c r="G25" s="79"/>
      <c r="H25" s="79">
        <v>3</v>
      </c>
      <c r="I25" s="79"/>
      <c r="J25" s="79">
        <v>12</v>
      </c>
      <c r="K25" s="79">
        <v>0</v>
      </c>
      <c r="L25" s="79">
        <v>3</v>
      </c>
      <c r="M25" s="81">
        <v>3</v>
      </c>
      <c r="N25" s="81">
        <v>6</v>
      </c>
      <c r="O25" s="80"/>
    </row>
    <row r="26" spans="1:15" ht="9" customHeight="1">
      <c r="A26" s="77" t="s">
        <v>41</v>
      </c>
      <c r="C26" s="78">
        <v>24</v>
      </c>
      <c r="D26" s="79">
        <v>14</v>
      </c>
      <c r="E26" s="79">
        <v>8</v>
      </c>
      <c r="F26" s="79">
        <v>6</v>
      </c>
      <c r="G26" s="79"/>
      <c r="H26" s="79">
        <v>2</v>
      </c>
      <c r="I26" s="79"/>
      <c r="J26" s="79">
        <v>2</v>
      </c>
      <c r="K26" s="79">
        <v>0</v>
      </c>
      <c r="L26" s="79">
        <v>1</v>
      </c>
      <c r="M26" s="81" t="s">
        <v>83</v>
      </c>
      <c r="N26" s="81">
        <v>1</v>
      </c>
      <c r="O26" s="80"/>
    </row>
    <row r="27" spans="1:15" ht="9" customHeight="1">
      <c r="A27" s="77" t="s">
        <v>42</v>
      </c>
      <c r="C27" s="78">
        <v>10</v>
      </c>
      <c r="D27" s="79">
        <v>5</v>
      </c>
      <c r="E27" s="79">
        <v>2</v>
      </c>
      <c r="F27" s="79">
        <v>1</v>
      </c>
      <c r="G27" s="79"/>
      <c r="H27" s="79">
        <v>1</v>
      </c>
      <c r="I27" s="79"/>
      <c r="J27" s="79">
        <v>3</v>
      </c>
      <c r="K27" s="79">
        <v>0</v>
      </c>
      <c r="L27" s="79">
        <v>0</v>
      </c>
      <c r="M27" s="81">
        <v>2</v>
      </c>
      <c r="N27" s="81">
        <v>1</v>
      </c>
      <c r="O27" s="80"/>
    </row>
    <row r="28" spans="1:15" ht="9" customHeight="1">
      <c r="A28" s="77" t="s">
        <v>43</v>
      </c>
      <c r="C28" s="78">
        <v>17</v>
      </c>
      <c r="D28" s="79">
        <v>11</v>
      </c>
      <c r="E28" s="79">
        <v>3</v>
      </c>
      <c r="F28" s="79">
        <v>3</v>
      </c>
      <c r="G28" s="79"/>
      <c r="H28" s="79" t="s">
        <v>83</v>
      </c>
      <c r="I28" s="79"/>
      <c r="J28" s="79">
        <v>3</v>
      </c>
      <c r="K28" s="79">
        <v>0</v>
      </c>
      <c r="L28" s="79">
        <v>2</v>
      </c>
      <c r="M28" s="81">
        <v>0</v>
      </c>
      <c r="N28" s="81">
        <v>1</v>
      </c>
      <c r="O28" s="80"/>
    </row>
    <row r="29" spans="1:15" ht="9" customHeight="1">
      <c r="A29" s="77" t="s">
        <v>44</v>
      </c>
      <c r="C29" s="78">
        <v>27</v>
      </c>
      <c r="D29" s="79">
        <v>15</v>
      </c>
      <c r="E29" s="79">
        <v>11</v>
      </c>
      <c r="F29" s="79">
        <v>7</v>
      </c>
      <c r="G29" s="79"/>
      <c r="H29" s="79">
        <v>4</v>
      </c>
      <c r="I29" s="79"/>
      <c r="J29" s="79">
        <v>1</v>
      </c>
      <c r="K29" s="79">
        <v>0</v>
      </c>
      <c r="L29" s="79">
        <v>1</v>
      </c>
      <c r="M29" s="81" t="s">
        <v>83</v>
      </c>
      <c r="N29" s="81">
        <v>0</v>
      </c>
      <c r="O29" s="80"/>
    </row>
    <row r="30" spans="1:15" ht="9" customHeight="1">
      <c r="A30" s="77" t="s">
        <v>45</v>
      </c>
      <c r="C30" s="78">
        <v>18</v>
      </c>
      <c r="D30" s="79">
        <v>14</v>
      </c>
      <c r="E30" s="79">
        <v>1</v>
      </c>
      <c r="F30" s="79">
        <v>1</v>
      </c>
      <c r="G30" s="79"/>
      <c r="H30" s="79" t="s">
        <v>83</v>
      </c>
      <c r="I30" s="79"/>
      <c r="J30" s="79">
        <v>3</v>
      </c>
      <c r="K30" s="79">
        <v>0</v>
      </c>
      <c r="L30" s="79">
        <v>3</v>
      </c>
      <c r="M30" s="81" t="s">
        <v>83</v>
      </c>
      <c r="N30" s="81" t="s">
        <v>83</v>
      </c>
      <c r="O30" s="80"/>
    </row>
    <row r="31" spans="1:15" ht="9" customHeight="1">
      <c r="A31" s="77" t="s">
        <v>46</v>
      </c>
      <c r="C31" s="78">
        <v>97</v>
      </c>
      <c r="D31" s="79">
        <v>7</v>
      </c>
      <c r="E31" s="79">
        <v>66</v>
      </c>
      <c r="F31" s="79">
        <v>56</v>
      </c>
      <c r="G31" s="79"/>
      <c r="H31" s="79">
        <v>10</v>
      </c>
      <c r="I31" s="79"/>
      <c r="J31" s="79">
        <v>24</v>
      </c>
      <c r="K31" s="79" t="s">
        <v>83</v>
      </c>
      <c r="L31" s="79">
        <v>12</v>
      </c>
      <c r="M31" s="81">
        <v>2</v>
      </c>
      <c r="N31" s="81">
        <v>10</v>
      </c>
      <c r="O31" s="80"/>
    </row>
    <row r="32" spans="1:15" ht="9" customHeight="1">
      <c r="A32" s="77" t="s">
        <v>47</v>
      </c>
      <c r="C32" s="78">
        <v>13</v>
      </c>
      <c r="D32" s="79">
        <v>6</v>
      </c>
      <c r="E32" s="79">
        <v>4</v>
      </c>
      <c r="F32" s="79">
        <v>1</v>
      </c>
      <c r="G32" s="79"/>
      <c r="H32" s="79">
        <v>3</v>
      </c>
      <c r="I32" s="79"/>
      <c r="J32" s="79">
        <v>3</v>
      </c>
      <c r="K32" s="79" t="s">
        <v>83</v>
      </c>
      <c r="L32" s="79" t="s">
        <v>83</v>
      </c>
      <c r="M32" s="81" t="s">
        <v>83</v>
      </c>
      <c r="N32" s="81">
        <v>3</v>
      </c>
      <c r="O32" s="80"/>
    </row>
    <row r="33" spans="1:15" ht="9" customHeight="1">
      <c r="A33" s="77" t="s">
        <v>48</v>
      </c>
      <c r="C33" s="78">
        <v>7</v>
      </c>
      <c r="D33" s="79">
        <v>1</v>
      </c>
      <c r="E33" s="79">
        <v>6</v>
      </c>
      <c r="F33" s="79">
        <v>3</v>
      </c>
      <c r="G33" s="79"/>
      <c r="H33" s="79">
        <v>3</v>
      </c>
      <c r="I33" s="79"/>
      <c r="J33" s="79">
        <v>0</v>
      </c>
      <c r="K33" s="79" t="s">
        <v>83</v>
      </c>
      <c r="L33" s="79">
        <v>0</v>
      </c>
      <c r="M33" s="81" t="s">
        <v>83</v>
      </c>
      <c r="N33" s="81" t="s">
        <v>83</v>
      </c>
      <c r="O33" s="80"/>
    </row>
    <row r="34" spans="1:15" ht="9" customHeight="1">
      <c r="A34" s="77" t="s">
        <v>49</v>
      </c>
      <c r="C34" s="78">
        <v>14</v>
      </c>
      <c r="D34" s="79">
        <v>9</v>
      </c>
      <c r="E34" s="79">
        <v>3</v>
      </c>
      <c r="F34" s="79">
        <v>3</v>
      </c>
      <c r="G34" s="79"/>
      <c r="H34" s="79">
        <v>0</v>
      </c>
      <c r="I34" s="79"/>
      <c r="J34" s="79">
        <v>2</v>
      </c>
      <c r="K34" s="79">
        <v>0</v>
      </c>
      <c r="L34" s="79">
        <v>0</v>
      </c>
      <c r="M34" s="81">
        <v>0</v>
      </c>
      <c r="N34" s="81">
        <v>2</v>
      </c>
      <c r="O34" s="80"/>
    </row>
    <row r="35" spans="1:15" ht="9" customHeight="1">
      <c r="A35" s="77" t="s">
        <v>50</v>
      </c>
      <c r="C35" s="78">
        <v>22</v>
      </c>
      <c r="D35" s="79">
        <v>9</v>
      </c>
      <c r="E35" s="79">
        <v>4</v>
      </c>
      <c r="F35" s="79">
        <v>3</v>
      </c>
      <c r="G35" s="79"/>
      <c r="H35" s="79">
        <v>1</v>
      </c>
      <c r="I35" s="79"/>
      <c r="J35" s="79">
        <v>9</v>
      </c>
      <c r="K35" s="79" t="s">
        <v>83</v>
      </c>
      <c r="L35" s="79">
        <v>0</v>
      </c>
      <c r="M35" s="81">
        <v>1</v>
      </c>
      <c r="N35" s="81">
        <v>8</v>
      </c>
      <c r="O35" s="80"/>
    </row>
    <row r="36" spans="1:15" ht="9" customHeight="1">
      <c r="A36" s="77" t="s">
        <v>51</v>
      </c>
      <c r="C36" s="78">
        <v>18</v>
      </c>
      <c r="D36" s="79">
        <v>10</v>
      </c>
      <c r="E36" s="79">
        <v>7</v>
      </c>
      <c r="F36" s="79">
        <v>5</v>
      </c>
      <c r="G36" s="79"/>
      <c r="H36" s="79">
        <v>2</v>
      </c>
      <c r="I36" s="79"/>
      <c r="J36" s="79">
        <v>1</v>
      </c>
      <c r="K36" s="79">
        <v>0</v>
      </c>
      <c r="L36" s="79">
        <v>1</v>
      </c>
      <c r="M36" s="81">
        <v>0</v>
      </c>
      <c r="N36" s="81">
        <v>0</v>
      </c>
      <c r="O36" s="80"/>
    </row>
    <row r="37" spans="1:15" ht="9" customHeight="1">
      <c r="A37" s="77" t="s">
        <v>36</v>
      </c>
      <c r="C37" s="78">
        <v>81</v>
      </c>
      <c r="D37" s="79">
        <v>15</v>
      </c>
      <c r="E37" s="79">
        <v>55</v>
      </c>
      <c r="F37" s="79">
        <v>19</v>
      </c>
      <c r="G37" s="79"/>
      <c r="H37" s="79">
        <v>36</v>
      </c>
      <c r="I37" s="79"/>
      <c r="J37" s="79">
        <v>11</v>
      </c>
      <c r="K37" s="79">
        <v>0</v>
      </c>
      <c r="L37" s="79">
        <v>5</v>
      </c>
      <c r="M37" s="81">
        <v>4</v>
      </c>
      <c r="N37" s="81">
        <v>2</v>
      </c>
      <c r="O37" s="80"/>
    </row>
    <row r="38" spans="1:15" ht="9" customHeight="1">
      <c r="A38" s="77" t="s">
        <v>52</v>
      </c>
      <c r="C38" s="78">
        <v>93</v>
      </c>
      <c r="D38" s="79">
        <v>15</v>
      </c>
      <c r="E38" s="79">
        <v>57</v>
      </c>
      <c r="F38" s="79">
        <v>2</v>
      </c>
      <c r="G38" s="79"/>
      <c r="H38" s="79">
        <v>55</v>
      </c>
      <c r="I38" s="79"/>
      <c r="J38" s="79">
        <v>21</v>
      </c>
      <c r="K38" s="79">
        <v>0</v>
      </c>
      <c r="L38" s="79">
        <v>2</v>
      </c>
      <c r="M38" s="81">
        <v>15</v>
      </c>
      <c r="N38" s="81">
        <v>4</v>
      </c>
      <c r="O38" s="80"/>
    </row>
    <row r="39" spans="1:15" ht="9" customHeight="1">
      <c r="A39" s="77" t="s">
        <v>53</v>
      </c>
      <c r="C39" s="78">
        <v>25</v>
      </c>
      <c r="D39" s="79">
        <v>12</v>
      </c>
      <c r="E39" s="79">
        <v>11</v>
      </c>
      <c r="F39" s="79">
        <v>2</v>
      </c>
      <c r="G39" s="79"/>
      <c r="H39" s="79">
        <v>9</v>
      </c>
      <c r="I39" s="79"/>
      <c r="J39" s="79">
        <v>2</v>
      </c>
      <c r="K39" s="79">
        <v>0</v>
      </c>
      <c r="L39" s="79">
        <v>0</v>
      </c>
      <c r="M39" s="81">
        <v>2</v>
      </c>
      <c r="N39" s="81">
        <v>0</v>
      </c>
      <c r="O39" s="80"/>
    </row>
    <row r="40" spans="1:18" ht="9" customHeight="1">
      <c r="A40" s="77" t="s">
        <v>37</v>
      </c>
      <c r="C40" s="78">
        <v>47</v>
      </c>
      <c r="D40" s="79">
        <v>19</v>
      </c>
      <c r="E40" s="79">
        <v>13</v>
      </c>
      <c r="F40" s="79">
        <v>11</v>
      </c>
      <c r="G40" s="79"/>
      <c r="H40" s="79">
        <v>2</v>
      </c>
      <c r="I40" s="79"/>
      <c r="J40" s="79">
        <v>15</v>
      </c>
      <c r="K40" s="79">
        <v>2</v>
      </c>
      <c r="L40" s="79">
        <v>7</v>
      </c>
      <c r="M40" s="81">
        <v>1</v>
      </c>
      <c r="N40" s="81">
        <v>5</v>
      </c>
      <c r="O40" s="80"/>
      <c r="R40" s="29"/>
    </row>
    <row r="41" spans="1:15" ht="9" customHeight="1">
      <c r="A41" s="77" t="s">
        <v>54</v>
      </c>
      <c r="C41" s="78">
        <v>25</v>
      </c>
      <c r="D41" s="79">
        <v>5</v>
      </c>
      <c r="E41" s="79">
        <v>19</v>
      </c>
      <c r="F41" s="79" t="s">
        <v>83</v>
      </c>
      <c r="G41" s="79"/>
      <c r="H41" s="79">
        <v>19</v>
      </c>
      <c r="I41" s="79"/>
      <c r="J41" s="79">
        <v>1</v>
      </c>
      <c r="K41" s="79">
        <v>0</v>
      </c>
      <c r="L41" s="79" t="s">
        <v>83</v>
      </c>
      <c r="M41" s="81" t="s">
        <v>83</v>
      </c>
      <c r="N41" s="81">
        <v>1</v>
      </c>
      <c r="O41" s="80"/>
    </row>
    <row r="42" spans="1:15" ht="9" customHeight="1">
      <c r="A42" s="77" t="s">
        <v>55</v>
      </c>
      <c r="C42" s="78">
        <v>35</v>
      </c>
      <c r="D42" s="79">
        <v>16</v>
      </c>
      <c r="E42" s="79">
        <v>12</v>
      </c>
      <c r="F42" s="79">
        <v>10</v>
      </c>
      <c r="G42" s="79"/>
      <c r="H42" s="79">
        <v>2</v>
      </c>
      <c r="I42" s="79"/>
      <c r="J42" s="79">
        <v>7</v>
      </c>
      <c r="K42" s="79">
        <v>0</v>
      </c>
      <c r="L42" s="79">
        <v>0</v>
      </c>
      <c r="M42" s="81">
        <v>1</v>
      </c>
      <c r="N42" s="81">
        <v>6</v>
      </c>
      <c r="O42" s="80"/>
    </row>
    <row r="43" spans="1:15" ht="9" customHeight="1">
      <c r="A43" s="77" t="s">
        <v>56</v>
      </c>
      <c r="C43" s="78">
        <v>14</v>
      </c>
      <c r="D43" s="79">
        <v>7</v>
      </c>
      <c r="E43" s="79">
        <v>2</v>
      </c>
      <c r="F43" s="79">
        <v>1</v>
      </c>
      <c r="G43" s="79"/>
      <c r="H43" s="79">
        <v>1</v>
      </c>
      <c r="I43" s="79"/>
      <c r="J43" s="79">
        <v>5</v>
      </c>
      <c r="K43" s="79">
        <v>1</v>
      </c>
      <c r="L43" s="79">
        <v>0</v>
      </c>
      <c r="M43" s="81">
        <v>4</v>
      </c>
      <c r="N43" s="81">
        <v>0</v>
      </c>
      <c r="O43" s="80"/>
    </row>
    <row r="44" spans="3:14" ht="4.5" customHeight="1"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9" customHeight="1">
      <c r="A45" s="82" t="s">
        <v>57</v>
      </c>
      <c r="B45" s="63"/>
      <c r="C45" s="83">
        <v>876</v>
      </c>
      <c r="D45" s="84">
        <v>252</v>
      </c>
      <c r="E45" s="84">
        <v>433</v>
      </c>
      <c r="F45" s="84">
        <v>233</v>
      </c>
      <c r="G45" s="84"/>
      <c r="H45" s="84">
        <v>200</v>
      </c>
      <c r="I45" s="84"/>
      <c r="J45" s="84">
        <v>191</v>
      </c>
      <c r="K45" s="84">
        <v>6</v>
      </c>
      <c r="L45" s="84">
        <v>53</v>
      </c>
      <c r="M45" s="84">
        <v>46</v>
      </c>
      <c r="N45" s="84">
        <v>86</v>
      </c>
    </row>
    <row r="46" spans="3:14" ht="9" customHeight="1"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14" ht="9" customHeight="1">
      <c r="A47" s="63" t="s">
        <v>34</v>
      </c>
      <c r="B47" s="63"/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3:14" ht="4.5" customHeight="1"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5" ht="9" customHeight="1">
      <c r="A49" s="77" t="s">
        <v>58</v>
      </c>
      <c r="C49" s="572" t="s">
        <v>381</v>
      </c>
      <c r="D49" s="598" t="s">
        <v>381</v>
      </c>
      <c r="E49" s="598" t="s">
        <v>381</v>
      </c>
      <c r="F49" s="598" t="s">
        <v>381</v>
      </c>
      <c r="G49" s="598" t="s">
        <v>381</v>
      </c>
      <c r="H49" s="598" t="s">
        <v>381</v>
      </c>
      <c r="I49" s="598" t="s">
        <v>381</v>
      </c>
      <c r="J49" s="598" t="s">
        <v>381</v>
      </c>
      <c r="K49" s="598" t="s">
        <v>381</v>
      </c>
      <c r="L49" s="598" t="s">
        <v>381</v>
      </c>
      <c r="M49" s="598" t="s">
        <v>381</v>
      </c>
      <c r="N49" s="598" t="s">
        <v>381</v>
      </c>
      <c r="O49" s="80"/>
    </row>
    <row r="50" spans="1:15" ht="9" customHeight="1">
      <c r="A50" s="77" t="s">
        <v>59</v>
      </c>
      <c r="C50" s="78">
        <v>39</v>
      </c>
      <c r="D50" s="79">
        <v>3</v>
      </c>
      <c r="E50" s="79">
        <v>14</v>
      </c>
      <c r="F50" s="79">
        <v>12</v>
      </c>
      <c r="G50" s="81"/>
      <c r="H50" s="81">
        <v>2</v>
      </c>
      <c r="I50" s="81"/>
      <c r="J50" s="79">
        <v>22</v>
      </c>
      <c r="K50" s="79">
        <v>0</v>
      </c>
      <c r="L50" s="79">
        <v>3</v>
      </c>
      <c r="M50" s="79">
        <v>1</v>
      </c>
      <c r="N50" s="79">
        <v>18</v>
      </c>
      <c r="O50" s="80"/>
    </row>
    <row r="51" spans="1:15" ht="9" customHeight="1">
      <c r="A51" s="77" t="s">
        <v>60</v>
      </c>
      <c r="C51" s="572" t="s">
        <v>381</v>
      </c>
      <c r="D51" s="598" t="s">
        <v>381</v>
      </c>
      <c r="E51" s="598" t="s">
        <v>381</v>
      </c>
      <c r="F51" s="598" t="s">
        <v>381</v>
      </c>
      <c r="G51" s="598" t="s">
        <v>381</v>
      </c>
      <c r="H51" s="598" t="s">
        <v>381</v>
      </c>
      <c r="I51" s="598" t="s">
        <v>381</v>
      </c>
      <c r="J51" s="598" t="s">
        <v>381</v>
      </c>
      <c r="K51" s="598" t="s">
        <v>381</v>
      </c>
      <c r="L51" s="598" t="s">
        <v>381</v>
      </c>
      <c r="M51" s="598" t="s">
        <v>381</v>
      </c>
      <c r="N51" s="598" t="s">
        <v>381</v>
      </c>
      <c r="O51" s="29"/>
    </row>
    <row r="52" spans="3:15" ht="4.5" customHeight="1"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80"/>
    </row>
    <row r="53" spans="1:15" ht="9" customHeight="1">
      <c r="A53" s="63" t="s">
        <v>38</v>
      </c>
      <c r="B53" s="63"/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85"/>
    </row>
    <row r="54" spans="3:15" ht="4.5" customHeight="1">
      <c r="C54" s="7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80"/>
    </row>
    <row r="55" spans="1:15" ht="9" customHeight="1">
      <c r="A55" s="77" t="s">
        <v>61</v>
      </c>
      <c r="C55" s="78">
        <v>114</v>
      </c>
      <c r="D55" s="79">
        <v>10</v>
      </c>
      <c r="E55" s="79">
        <v>81</v>
      </c>
      <c r="F55" s="79">
        <v>32</v>
      </c>
      <c r="G55" s="81"/>
      <c r="H55" s="79">
        <v>49</v>
      </c>
      <c r="I55" s="79"/>
      <c r="J55" s="79">
        <v>23</v>
      </c>
      <c r="K55" s="79">
        <v>0</v>
      </c>
      <c r="L55" s="79">
        <v>1</v>
      </c>
      <c r="M55" s="79">
        <v>5</v>
      </c>
      <c r="N55" s="79">
        <v>17</v>
      </c>
      <c r="O55" s="80"/>
    </row>
    <row r="56" spans="1:15" ht="9" customHeight="1">
      <c r="A56" s="77" t="s">
        <v>62</v>
      </c>
      <c r="C56" s="78">
        <v>24</v>
      </c>
      <c r="D56" s="79">
        <v>2</v>
      </c>
      <c r="E56" s="79">
        <v>12</v>
      </c>
      <c r="F56" s="79">
        <v>12</v>
      </c>
      <c r="G56" s="81"/>
      <c r="H56" s="79">
        <v>0</v>
      </c>
      <c r="I56" s="79"/>
      <c r="J56" s="79">
        <v>10</v>
      </c>
      <c r="K56" s="79">
        <v>1</v>
      </c>
      <c r="L56" s="79">
        <v>6</v>
      </c>
      <c r="M56" s="79">
        <v>0</v>
      </c>
      <c r="N56" s="79">
        <v>3</v>
      </c>
      <c r="O56" s="80"/>
    </row>
    <row r="57" spans="1:15" ht="9" customHeight="1">
      <c r="A57" s="77" t="s">
        <v>63</v>
      </c>
      <c r="C57" s="78">
        <v>43</v>
      </c>
      <c r="D57" s="79">
        <v>13</v>
      </c>
      <c r="E57" s="79">
        <v>18</v>
      </c>
      <c r="F57" s="79">
        <v>15</v>
      </c>
      <c r="G57" s="81"/>
      <c r="H57" s="79">
        <v>3</v>
      </c>
      <c r="I57" s="79"/>
      <c r="J57" s="79">
        <v>12</v>
      </c>
      <c r="K57" s="79">
        <v>1</v>
      </c>
      <c r="L57" s="79">
        <v>5</v>
      </c>
      <c r="M57" s="79">
        <v>1</v>
      </c>
      <c r="N57" s="79">
        <v>5</v>
      </c>
      <c r="O57" s="80"/>
    </row>
    <row r="58" spans="1:15" ht="9" customHeight="1">
      <c r="A58" s="77" t="s">
        <v>58</v>
      </c>
      <c r="C58" s="78">
        <v>20</v>
      </c>
      <c r="D58" s="79">
        <v>8</v>
      </c>
      <c r="E58" s="79">
        <v>7</v>
      </c>
      <c r="F58" s="79">
        <v>1</v>
      </c>
      <c r="G58" s="81"/>
      <c r="H58" s="79">
        <v>6</v>
      </c>
      <c r="I58" s="79"/>
      <c r="J58" s="79">
        <v>5</v>
      </c>
      <c r="K58" s="79">
        <v>0</v>
      </c>
      <c r="L58" s="79">
        <v>1</v>
      </c>
      <c r="M58" s="79">
        <v>3</v>
      </c>
      <c r="N58" s="79">
        <v>1</v>
      </c>
      <c r="O58" s="80"/>
    </row>
    <row r="59" spans="1:15" ht="9" customHeight="1">
      <c r="A59" s="77" t="s">
        <v>59</v>
      </c>
      <c r="C59" s="78">
        <v>30</v>
      </c>
      <c r="D59" s="79">
        <v>9</v>
      </c>
      <c r="E59" s="79">
        <v>12</v>
      </c>
      <c r="F59" s="79">
        <v>11</v>
      </c>
      <c r="G59" s="81"/>
      <c r="H59" s="79">
        <v>1</v>
      </c>
      <c r="I59" s="79"/>
      <c r="J59" s="79">
        <v>9</v>
      </c>
      <c r="K59" s="79">
        <v>0</v>
      </c>
      <c r="L59" s="79">
        <v>6</v>
      </c>
      <c r="M59" s="79">
        <v>0</v>
      </c>
      <c r="N59" s="79">
        <v>3</v>
      </c>
      <c r="O59" s="80"/>
    </row>
    <row r="60" spans="1:15" ht="9" customHeight="1">
      <c r="A60" s="77" t="s">
        <v>64</v>
      </c>
      <c r="C60" s="78">
        <v>17</v>
      </c>
      <c r="D60" s="79">
        <v>7</v>
      </c>
      <c r="E60" s="79">
        <v>2</v>
      </c>
      <c r="F60" s="79">
        <v>2</v>
      </c>
      <c r="G60" s="81"/>
      <c r="H60" s="79">
        <v>0</v>
      </c>
      <c r="I60" s="79"/>
      <c r="J60" s="79">
        <v>8</v>
      </c>
      <c r="K60" s="79">
        <v>0</v>
      </c>
      <c r="L60" s="79">
        <v>4</v>
      </c>
      <c r="M60" s="79">
        <v>2</v>
      </c>
      <c r="N60" s="79">
        <v>2</v>
      </c>
      <c r="O60" s="80"/>
    </row>
    <row r="61" spans="1:15" ht="9" customHeight="1">
      <c r="A61" s="77" t="s">
        <v>65</v>
      </c>
      <c r="C61" s="78">
        <v>58</v>
      </c>
      <c r="D61" s="79">
        <v>18</v>
      </c>
      <c r="E61" s="79">
        <v>23</v>
      </c>
      <c r="F61" s="79">
        <v>22</v>
      </c>
      <c r="G61" s="81"/>
      <c r="H61" s="79">
        <v>1</v>
      </c>
      <c r="I61" s="79"/>
      <c r="J61" s="79">
        <v>17</v>
      </c>
      <c r="K61" s="79">
        <v>1</v>
      </c>
      <c r="L61" s="79">
        <v>1</v>
      </c>
      <c r="M61" s="79">
        <v>0</v>
      </c>
      <c r="N61" s="79">
        <v>15</v>
      </c>
      <c r="O61" s="80"/>
    </row>
    <row r="62" spans="1:15" ht="9" customHeight="1">
      <c r="A62" s="77" t="s">
        <v>66</v>
      </c>
      <c r="C62" s="78">
        <v>30</v>
      </c>
      <c r="D62" s="79">
        <v>9</v>
      </c>
      <c r="E62" s="79">
        <v>9</v>
      </c>
      <c r="F62" s="79">
        <v>8</v>
      </c>
      <c r="G62" s="81"/>
      <c r="H62" s="79">
        <v>1</v>
      </c>
      <c r="I62" s="79"/>
      <c r="J62" s="79">
        <v>12</v>
      </c>
      <c r="K62" s="79">
        <v>1</v>
      </c>
      <c r="L62" s="79">
        <v>1</v>
      </c>
      <c r="M62" s="79">
        <v>9</v>
      </c>
      <c r="N62" s="79">
        <v>1</v>
      </c>
      <c r="O62" s="80"/>
    </row>
    <row r="63" spans="1:15" ht="9" customHeight="1">
      <c r="A63" s="77" t="s">
        <v>67</v>
      </c>
      <c r="C63" s="78">
        <v>14</v>
      </c>
      <c r="D63" s="79">
        <v>12</v>
      </c>
      <c r="E63" s="79">
        <v>2</v>
      </c>
      <c r="F63" s="79">
        <v>1</v>
      </c>
      <c r="G63" s="81"/>
      <c r="H63" s="79">
        <v>1</v>
      </c>
      <c r="I63" s="79"/>
      <c r="J63" s="79">
        <v>0</v>
      </c>
      <c r="K63" s="79">
        <v>0</v>
      </c>
      <c r="L63" s="79">
        <v>0</v>
      </c>
      <c r="M63" s="79" t="s">
        <v>83</v>
      </c>
      <c r="N63" s="79" t="s">
        <v>83</v>
      </c>
      <c r="O63" s="80"/>
    </row>
    <row r="64" spans="3:15" ht="4.5" customHeight="1"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80"/>
    </row>
    <row r="65" spans="1:15" ht="9" customHeight="1">
      <c r="A65" s="82" t="s">
        <v>68</v>
      </c>
      <c r="B65" s="63"/>
      <c r="C65" s="83">
        <v>395</v>
      </c>
      <c r="D65" s="84">
        <v>93</v>
      </c>
      <c r="E65" s="84">
        <v>182</v>
      </c>
      <c r="F65" s="84">
        <v>117</v>
      </c>
      <c r="G65" s="84"/>
      <c r="H65" s="84">
        <v>65</v>
      </c>
      <c r="I65" s="84"/>
      <c r="J65" s="84">
        <v>120</v>
      </c>
      <c r="K65" s="84">
        <v>5</v>
      </c>
      <c r="L65" s="84">
        <v>29</v>
      </c>
      <c r="M65" s="84">
        <v>21</v>
      </c>
      <c r="N65" s="84">
        <v>65</v>
      </c>
      <c r="O65" s="80"/>
    </row>
    <row r="66" spans="3:15" ht="9" customHeight="1"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80"/>
    </row>
    <row r="67" spans="1:15" ht="9" customHeight="1">
      <c r="A67" s="63" t="s">
        <v>34</v>
      </c>
      <c r="B67" s="63"/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80"/>
    </row>
    <row r="68" spans="3:15" ht="4.5" customHeight="1"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80"/>
    </row>
    <row r="69" spans="1:15" ht="9" customHeight="1">
      <c r="A69" s="77" t="s">
        <v>69</v>
      </c>
      <c r="C69" s="78">
        <v>23</v>
      </c>
      <c r="D69" s="79">
        <v>18</v>
      </c>
      <c r="E69" s="79">
        <v>3</v>
      </c>
      <c r="F69" s="79">
        <v>3</v>
      </c>
      <c r="G69" s="79"/>
      <c r="H69" s="81" t="s">
        <v>83</v>
      </c>
      <c r="I69" s="81"/>
      <c r="J69" s="79">
        <v>2</v>
      </c>
      <c r="K69" s="81">
        <v>0</v>
      </c>
      <c r="L69" s="81">
        <v>1</v>
      </c>
      <c r="M69" s="81">
        <v>1</v>
      </c>
      <c r="N69" s="81" t="s">
        <v>83</v>
      </c>
      <c r="O69" s="80"/>
    </row>
    <row r="70" spans="1:15" ht="9" customHeight="1">
      <c r="A70" s="77" t="s">
        <v>70</v>
      </c>
      <c r="C70" s="78">
        <v>22</v>
      </c>
      <c r="D70" s="79">
        <v>4</v>
      </c>
      <c r="E70" s="79">
        <v>11</v>
      </c>
      <c r="F70" s="79">
        <v>2</v>
      </c>
      <c r="G70" s="79"/>
      <c r="H70" s="81">
        <v>9</v>
      </c>
      <c r="I70" s="81"/>
      <c r="J70" s="79">
        <v>7</v>
      </c>
      <c r="K70" s="81">
        <v>0</v>
      </c>
      <c r="L70" s="81">
        <v>1</v>
      </c>
      <c r="M70" s="81">
        <v>6</v>
      </c>
      <c r="N70" s="81">
        <v>0</v>
      </c>
      <c r="O70" s="80"/>
    </row>
    <row r="71" spans="1:15" ht="9" customHeight="1">
      <c r="A71" s="77" t="s">
        <v>71</v>
      </c>
      <c r="C71" s="78">
        <v>16</v>
      </c>
      <c r="D71" s="79">
        <v>1</v>
      </c>
      <c r="E71" s="79">
        <v>4</v>
      </c>
      <c r="F71" s="79">
        <v>3</v>
      </c>
      <c r="G71" s="79"/>
      <c r="H71" s="81">
        <v>1</v>
      </c>
      <c r="I71" s="81"/>
      <c r="J71" s="79">
        <v>11</v>
      </c>
      <c r="K71" s="81">
        <v>0</v>
      </c>
      <c r="L71" s="81">
        <v>5</v>
      </c>
      <c r="M71" s="81">
        <v>1</v>
      </c>
      <c r="N71" s="81">
        <v>5</v>
      </c>
      <c r="O71" s="80"/>
    </row>
    <row r="72" spans="3:15" ht="4.5" customHeight="1">
      <c r="C72" s="78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80"/>
    </row>
    <row r="73" spans="1:15" ht="9" customHeight="1">
      <c r="A73" s="63" t="s">
        <v>38</v>
      </c>
      <c r="B73" s="63"/>
      <c r="C73" s="78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80"/>
    </row>
    <row r="74" spans="3:15" ht="4.5" customHeight="1">
      <c r="C74" s="78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80"/>
    </row>
    <row r="75" spans="1:15" ht="9" customHeight="1">
      <c r="A75" s="77" t="s">
        <v>72</v>
      </c>
      <c r="C75" s="78">
        <v>22</v>
      </c>
      <c r="D75" s="79">
        <v>7</v>
      </c>
      <c r="E75" s="79">
        <v>12</v>
      </c>
      <c r="F75" s="79">
        <v>12</v>
      </c>
      <c r="G75" s="79"/>
      <c r="H75" s="81">
        <v>0</v>
      </c>
      <c r="I75" s="81"/>
      <c r="J75" s="79">
        <v>3</v>
      </c>
      <c r="K75" s="79">
        <v>1</v>
      </c>
      <c r="L75" s="79">
        <v>1</v>
      </c>
      <c r="M75" s="79">
        <v>1</v>
      </c>
      <c r="N75" s="79" t="s">
        <v>83</v>
      </c>
      <c r="O75" s="80"/>
    </row>
    <row r="76" spans="1:15" ht="9" customHeight="1">
      <c r="A76" s="77" t="s">
        <v>73</v>
      </c>
      <c r="C76" s="78">
        <v>67</v>
      </c>
      <c r="D76" s="79">
        <v>17</v>
      </c>
      <c r="E76" s="79">
        <v>15</v>
      </c>
      <c r="F76" s="79">
        <v>12</v>
      </c>
      <c r="G76" s="79"/>
      <c r="H76" s="81">
        <v>3</v>
      </c>
      <c r="I76" s="81"/>
      <c r="J76" s="79">
        <v>35</v>
      </c>
      <c r="K76" s="79">
        <v>3</v>
      </c>
      <c r="L76" s="79">
        <v>9</v>
      </c>
      <c r="M76" s="79">
        <v>21</v>
      </c>
      <c r="N76" s="79">
        <v>2</v>
      </c>
      <c r="O76" s="80"/>
    </row>
    <row r="77" spans="1:15" ht="9" customHeight="1">
      <c r="A77" s="77" t="s">
        <v>74</v>
      </c>
      <c r="C77" s="78">
        <v>117</v>
      </c>
      <c r="D77" s="79">
        <v>16</v>
      </c>
      <c r="E77" s="79">
        <v>64</v>
      </c>
      <c r="F77" s="79">
        <v>64</v>
      </c>
      <c r="G77" s="79"/>
      <c r="H77" s="81" t="s">
        <v>83</v>
      </c>
      <c r="I77" s="81"/>
      <c r="J77" s="79">
        <v>37</v>
      </c>
      <c r="K77" s="79">
        <v>3</v>
      </c>
      <c r="L77" s="79">
        <v>14</v>
      </c>
      <c r="M77" s="79">
        <v>1</v>
      </c>
      <c r="N77" s="79">
        <v>19</v>
      </c>
      <c r="O77" s="80"/>
    </row>
    <row r="78" spans="1:15" ht="9" customHeight="1">
      <c r="A78" s="77" t="s">
        <v>75</v>
      </c>
      <c r="C78" s="78">
        <v>38</v>
      </c>
      <c r="D78" s="79">
        <v>17</v>
      </c>
      <c r="E78" s="79">
        <v>15</v>
      </c>
      <c r="F78" s="79">
        <v>4</v>
      </c>
      <c r="G78" s="79"/>
      <c r="H78" s="81">
        <v>11</v>
      </c>
      <c r="I78" s="81"/>
      <c r="J78" s="79">
        <v>6</v>
      </c>
      <c r="K78" s="79">
        <v>0</v>
      </c>
      <c r="L78" s="79">
        <v>3</v>
      </c>
      <c r="M78" s="79">
        <v>0</v>
      </c>
      <c r="N78" s="79">
        <v>3</v>
      </c>
      <c r="O78" s="80"/>
    </row>
    <row r="79" spans="1:15" ht="9" customHeight="1">
      <c r="A79" s="77" t="s">
        <v>70</v>
      </c>
      <c r="C79" s="78">
        <v>46</v>
      </c>
      <c r="D79" s="79">
        <v>11</v>
      </c>
      <c r="E79" s="79">
        <v>28</v>
      </c>
      <c r="F79" s="79">
        <v>28</v>
      </c>
      <c r="G79" s="79"/>
      <c r="H79" s="81">
        <v>0</v>
      </c>
      <c r="I79" s="81"/>
      <c r="J79" s="79">
        <v>7</v>
      </c>
      <c r="K79" s="79">
        <v>1</v>
      </c>
      <c r="L79" s="79">
        <v>2</v>
      </c>
      <c r="M79" s="79">
        <v>3</v>
      </c>
      <c r="N79" s="79">
        <v>1</v>
      </c>
      <c r="O79" s="80"/>
    </row>
    <row r="80" spans="1:15" ht="9" customHeight="1">
      <c r="A80" s="77" t="s">
        <v>76</v>
      </c>
      <c r="C80" s="78">
        <v>25</v>
      </c>
      <c r="D80" s="79">
        <v>10</v>
      </c>
      <c r="E80" s="79">
        <v>10</v>
      </c>
      <c r="F80" s="79">
        <v>7</v>
      </c>
      <c r="G80" s="79"/>
      <c r="H80" s="81">
        <v>3</v>
      </c>
      <c r="I80" s="81"/>
      <c r="J80" s="79">
        <v>5</v>
      </c>
      <c r="K80" s="79">
        <v>0</v>
      </c>
      <c r="L80" s="79">
        <v>3</v>
      </c>
      <c r="M80" s="79">
        <v>0</v>
      </c>
      <c r="N80" s="79">
        <v>2</v>
      </c>
      <c r="O80" s="80"/>
    </row>
    <row r="81" spans="1:15" ht="9" customHeight="1">
      <c r="A81" s="77" t="s">
        <v>77</v>
      </c>
      <c r="C81" s="78">
        <v>45</v>
      </c>
      <c r="D81" s="79">
        <v>5</v>
      </c>
      <c r="E81" s="79">
        <v>26</v>
      </c>
      <c r="F81" s="79">
        <v>20</v>
      </c>
      <c r="G81" s="79"/>
      <c r="H81" s="81">
        <v>6</v>
      </c>
      <c r="I81" s="81"/>
      <c r="J81" s="79">
        <v>14</v>
      </c>
      <c r="K81" s="79">
        <v>0</v>
      </c>
      <c r="L81" s="79">
        <v>3</v>
      </c>
      <c r="M81" s="79" t="s">
        <v>83</v>
      </c>
      <c r="N81" s="79">
        <v>11</v>
      </c>
      <c r="O81" s="80"/>
    </row>
    <row r="82" spans="3:14" ht="4.5" customHeight="1">
      <c r="C82" s="78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</row>
    <row r="83" spans="1:15" ht="9" customHeight="1">
      <c r="A83" s="82" t="s">
        <v>78</v>
      </c>
      <c r="B83" s="63"/>
      <c r="C83" s="83">
        <v>421</v>
      </c>
      <c r="D83" s="84">
        <v>106</v>
      </c>
      <c r="E83" s="84">
        <v>188</v>
      </c>
      <c r="F83" s="84">
        <v>155</v>
      </c>
      <c r="G83" s="84"/>
      <c r="H83" s="84">
        <v>33</v>
      </c>
      <c r="I83" s="84"/>
      <c r="J83" s="84">
        <v>127</v>
      </c>
      <c r="K83" s="84">
        <v>8</v>
      </c>
      <c r="L83" s="84">
        <v>42</v>
      </c>
      <c r="M83" s="84">
        <v>34</v>
      </c>
      <c r="N83" s="84">
        <v>43</v>
      </c>
      <c r="O83" s="85"/>
    </row>
    <row r="84" ht="9" customHeight="1">
      <c r="C84" s="75"/>
    </row>
    <row r="85" spans="1:3" s="86" customFormat="1" ht="9" customHeight="1">
      <c r="A85" s="86" t="s">
        <v>34</v>
      </c>
      <c r="C85" s="87"/>
    </row>
    <row r="86" s="88" customFormat="1" ht="4.5" customHeight="1">
      <c r="C86" s="89"/>
    </row>
    <row r="87" spans="1:15" s="88" customFormat="1" ht="9" customHeight="1">
      <c r="A87" s="90" t="s">
        <v>79</v>
      </c>
      <c r="C87" s="91">
        <v>19</v>
      </c>
      <c r="D87" s="92">
        <v>2</v>
      </c>
      <c r="E87" s="92">
        <v>7</v>
      </c>
      <c r="F87" s="92">
        <v>2</v>
      </c>
      <c r="G87" s="92"/>
      <c r="H87" s="92">
        <v>5</v>
      </c>
      <c r="I87" s="92"/>
      <c r="J87" s="92">
        <v>10</v>
      </c>
      <c r="K87" s="92">
        <v>0</v>
      </c>
      <c r="L87" s="92">
        <v>3</v>
      </c>
      <c r="M87" s="92">
        <v>5</v>
      </c>
      <c r="N87" s="92">
        <v>2</v>
      </c>
      <c r="O87" s="93"/>
    </row>
    <row r="88" spans="1:15" s="88" customFormat="1" ht="9" customHeight="1">
      <c r="A88" s="90" t="s">
        <v>80</v>
      </c>
      <c r="C88" s="91">
        <v>35</v>
      </c>
      <c r="D88" s="92">
        <v>6</v>
      </c>
      <c r="E88" s="92">
        <v>25</v>
      </c>
      <c r="F88" s="92">
        <v>18</v>
      </c>
      <c r="G88" s="92"/>
      <c r="H88" s="92">
        <v>7</v>
      </c>
      <c r="I88" s="92"/>
      <c r="J88" s="92">
        <v>4</v>
      </c>
      <c r="K88" s="92">
        <v>0</v>
      </c>
      <c r="L88" s="92">
        <v>1</v>
      </c>
      <c r="M88" s="92">
        <v>2</v>
      </c>
      <c r="N88" s="92">
        <v>1</v>
      </c>
      <c r="O88" s="93"/>
    </row>
    <row r="89" spans="1:15" s="88" customFormat="1" ht="9" customHeight="1">
      <c r="A89" s="90" t="s">
        <v>81</v>
      </c>
      <c r="C89" s="91">
        <v>5</v>
      </c>
      <c r="D89" s="92">
        <v>2</v>
      </c>
      <c r="E89" s="92">
        <v>3</v>
      </c>
      <c r="F89" s="92">
        <v>3</v>
      </c>
      <c r="G89" s="92"/>
      <c r="H89" s="92" t="s">
        <v>83</v>
      </c>
      <c r="I89" s="92"/>
      <c r="J89" s="92">
        <v>0</v>
      </c>
      <c r="K89" s="92" t="s">
        <v>83</v>
      </c>
      <c r="L89" s="92" t="s">
        <v>83</v>
      </c>
      <c r="M89" s="92">
        <v>0</v>
      </c>
      <c r="N89" s="92" t="s">
        <v>83</v>
      </c>
      <c r="O89" s="93"/>
    </row>
    <row r="90" spans="1:15" s="88" customFormat="1" ht="9" customHeight="1">
      <c r="A90" s="90" t="s">
        <v>82</v>
      </c>
      <c r="C90" s="91">
        <v>5</v>
      </c>
      <c r="D90" s="92">
        <v>1</v>
      </c>
      <c r="E90" s="92">
        <v>2</v>
      </c>
      <c r="F90" s="92">
        <v>2</v>
      </c>
      <c r="G90" s="92"/>
      <c r="H90" s="92" t="s">
        <v>83</v>
      </c>
      <c r="I90" s="92"/>
      <c r="J90" s="92">
        <v>2</v>
      </c>
      <c r="K90" s="92">
        <v>0</v>
      </c>
      <c r="L90" s="92">
        <v>1</v>
      </c>
      <c r="M90" s="92">
        <v>0</v>
      </c>
      <c r="N90" s="92">
        <v>1</v>
      </c>
      <c r="O90" s="93"/>
    </row>
    <row r="91" spans="3:15" s="88" customFormat="1" ht="4.5" customHeight="1">
      <c r="C91" s="91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3"/>
    </row>
    <row r="92" spans="1:15" s="88" customFormat="1" ht="9" customHeight="1">
      <c r="A92" s="86" t="s">
        <v>38</v>
      </c>
      <c r="B92" s="86"/>
      <c r="C92" s="91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3"/>
    </row>
    <row r="93" spans="3:15" s="88" customFormat="1" ht="4.5" customHeight="1">
      <c r="C93" s="91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3"/>
    </row>
    <row r="94" spans="1:15" s="88" customFormat="1" ht="9" customHeight="1">
      <c r="A94" s="90" t="s">
        <v>79</v>
      </c>
      <c r="C94" s="91">
        <v>43</v>
      </c>
      <c r="D94" s="92">
        <v>16</v>
      </c>
      <c r="E94" s="92">
        <v>8</v>
      </c>
      <c r="F94" s="92">
        <v>6</v>
      </c>
      <c r="G94" s="92"/>
      <c r="H94" s="92">
        <v>2</v>
      </c>
      <c r="I94" s="92"/>
      <c r="J94" s="92">
        <v>19</v>
      </c>
      <c r="K94" s="92">
        <v>2</v>
      </c>
      <c r="L94" s="92">
        <v>3</v>
      </c>
      <c r="M94" s="92">
        <v>4</v>
      </c>
      <c r="N94" s="92">
        <v>10</v>
      </c>
      <c r="O94" s="93"/>
    </row>
    <row r="95" spans="1:15" s="88" customFormat="1" ht="9" customHeight="1">
      <c r="A95" s="90" t="s">
        <v>80</v>
      </c>
      <c r="C95" s="91">
        <v>14</v>
      </c>
      <c r="D95" s="92">
        <v>3</v>
      </c>
      <c r="E95" s="92">
        <v>4</v>
      </c>
      <c r="F95" s="92">
        <v>1</v>
      </c>
      <c r="G95" s="92"/>
      <c r="H95" s="92">
        <v>3</v>
      </c>
      <c r="I95" s="92"/>
      <c r="J95" s="92">
        <v>7</v>
      </c>
      <c r="K95" s="92" t="s">
        <v>83</v>
      </c>
      <c r="L95" s="92">
        <v>7</v>
      </c>
      <c r="M95" s="92" t="s">
        <v>83</v>
      </c>
      <c r="N95" s="92" t="s">
        <v>83</v>
      </c>
      <c r="O95" s="93"/>
    </row>
    <row r="96" spans="1:15" s="88" customFormat="1" ht="9" customHeight="1">
      <c r="A96" s="94" t="s">
        <v>81</v>
      </c>
      <c r="B96" s="95"/>
      <c r="C96" s="91">
        <v>18</v>
      </c>
      <c r="D96" s="92">
        <v>5</v>
      </c>
      <c r="E96" s="92">
        <v>8</v>
      </c>
      <c r="F96" s="92">
        <v>5</v>
      </c>
      <c r="G96" s="92"/>
      <c r="H96" s="92">
        <v>3</v>
      </c>
      <c r="I96" s="92"/>
      <c r="J96" s="92">
        <v>5</v>
      </c>
      <c r="K96" s="92" t="s">
        <v>83</v>
      </c>
      <c r="L96" s="92">
        <v>4</v>
      </c>
      <c r="M96" s="92" t="s">
        <v>83</v>
      </c>
      <c r="N96" s="92">
        <v>1</v>
      </c>
      <c r="O96" s="93"/>
    </row>
    <row r="97" spans="1:15" s="88" customFormat="1" ht="9" customHeight="1">
      <c r="A97" s="90" t="s">
        <v>84</v>
      </c>
      <c r="C97" s="91">
        <v>2</v>
      </c>
      <c r="D97" s="92">
        <v>1</v>
      </c>
      <c r="E97" s="92">
        <v>0</v>
      </c>
      <c r="F97" s="92" t="s">
        <v>83</v>
      </c>
      <c r="G97" s="92"/>
      <c r="H97" s="92">
        <v>0</v>
      </c>
      <c r="I97" s="92"/>
      <c r="J97" s="92">
        <v>1</v>
      </c>
      <c r="K97" s="92" t="s">
        <v>83</v>
      </c>
      <c r="L97" s="92">
        <v>0</v>
      </c>
      <c r="M97" s="92" t="s">
        <v>83</v>
      </c>
      <c r="N97" s="92">
        <v>1</v>
      </c>
      <c r="O97" s="93"/>
    </row>
    <row r="98" spans="1:15" s="88" customFormat="1" ht="9" customHeight="1">
      <c r="A98" s="90" t="s">
        <v>82</v>
      </c>
      <c r="C98" s="91">
        <v>17</v>
      </c>
      <c r="D98" s="92">
        <v>8</v>
      </c>
      <c r="E98" s="92">
        <v>4</v>
      </c>
      <c r="F98" s="92">
        <v>3</v>
      </c>
      <c r="G98" s="92"/>
      <c r="H98" s="92">
        <v>1</v>
      </c>
      <c r="I98" s="92"/>
      <c r="J98" s="92">
        <v>5</v>
      </c>
      <c r="K98" s="92">
        <v>0</v>
      </c>
      <c r="L98" s="92">
        <v>5</v>
      </c>
      <c r="M98" s="92">
        <v>0</v>
      </c>
      <c r="N98" s="92">
        <v>0</v>
      </c>
      <c r="O98" s="93"/>
    </row>
    <row r="99" spans="1:15" s="88" customFormat="1" ht="9" customHeight="1">
      <c r="A99" s="90" t="s">
        <v>85</v>
      </c>
      <c r="C99" s="91">
        <v>20</v>
      </c>
      <c r="D99" s="92">
        <v>9</v>
      </c>
      <c r="E99" s="92">
        <v>4</v>
      </c>
      <c r="F99" s="92">
        <v>3</v>
      </c>
      <c r="G99" s="92"/>
      <c r="H99" s="92">
        <v>1</v>
      </c>
      <c r="I99" s="92"/>
      <c r="J99" s="92">
        <v>7</v>
      </c>
      <c r="K99" s="92">
        <v>1</v>
      </c>
      <c r="L99" s="92">
        <v>1</v>
      </c>
      <c r="M99" s="92">
        <v>0</v>
      </c>
      <c r="N99" s="92">
        <v>5</v>
      </c>
      <c r="O99" s="93"/>
    </row>
    <row r="100" spans="1:15" s="88" customFormat="1" ht="9" customHeight="1">
      <c r="A100" s="90" t="s">
        <v>86</v>
      </c>
      <c r="C100" s="91">
        <v>10</v>
      </c>
      <c r="D100" s="92">
        <v>2</v>
      </c>
      <c r="E100" s="92">
        <v>1</v>
      </c>
      <c r="F100" s="92">
        <v>1</v>
      </c>
      <c r="G100" s="92"/>
      <c r="H100" s="92">
        <v>0</v>
      </c>
      <c r="I100" s="92"/>
      <c r="J100" s="92">
        <v>7</v>
      </c>
      <c r="K100" s="92">
        <v>0</v>
      </c>
      <c r="L100" s="92">
        <v>6</v>
      </c>
      <c r="M100" s="92" t="s">
        <v>83</v>
      </c>
      <c r="N100" s="92">
        <v>1</v>
      </c>
      <c r="O100" s="93"/>
    </row>
    <row r="101" spans="1:15" s="88" customFormat="1" ht="9" customHeight="1">
      <c r="A101" s="90" t="s">
        <v>87</v>
      </c>
      <c r="C101" s="91">
        <v>38</v>
      </c>
      <c r="D101" s="92">
        <v>6</v>
      </c>
      <c r="E101" s="92">
        <v>16</v>
      </c>
      <c r="F101" s="92">
        <v>14</v>
      </c>
      <c r="G101" s="92"/>
      <c r="H101" s="92">
        <v>2</v>
      </c>
      <c r="I101" s="92"/>
      <c r="J101" s="92">
        <v>16</v>
      </c>
      <c r="K101" s="92">
        <v>2</v>
      </c>
      <c r="L101" s="92">
        <v>8</v>
      </c>
      <c r="M101" s="92">
        <v>2</v>
      </c>
      <c r="N101" s="92">
        <v>4</v>
      </c>
      <c r="O101" s="93"/>
    </row>
    <row r="102" spans="1:15" s="88" customFormat="1" ht="9" customHeight="1">
      <c r="A102" s="90" t="s">
        <v>88</v>
      </c>
      <c r="C102" s="91">
        <v>10</v>
      </c>
      <c r="D102" s="92">
        <v>1</v>
      </c>
      <c r="E102" s="92">
        <v>6</v>
      </c>
      <c r="F102" s="92">
        <v>5</v>
      </c>
      <c r="G102" s="92"/>
      <c r="H102" s="92">
        <v>1</v>
      </c>
      <c r="I102" s="92"/>
      <c r="J102" s="92">
        <v>3</v>
      </c>
      <c r="K102" s="92">
        <v>1</v>
      </c>
      <c r="L102" s="92">
        <v>1</v>
      </c>
      <c r="M102" s="92" t="s">
        <v>83</v>
      </c>
      <c r="N102" s="92">
        <v>1</v>
      </c>
      <c r="O102" s="93"/>
    </row>
    <row r="103" spans="3:14" s="88" customFormat="1" ht="4.5" customHeight="1">
      <c r="C103" s="91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</row>
    <row r="104" spans="1:14" s="88" customFormat="1" ht="9" customHeight="1">
      <c r="A104" s="96" t="s">
        <v>89</v>
      </c>
      <c r="B104" s="86"/>
      <c r="C104" s="97">
        <v>236</v>
      </c>
      <c r="D104" s="98">
        <v>62</v>
      </c>
      <c r="E104" s="98">
        <v>88</v>
      </c>
      <c r="F104" s="98">
        <v>63</v>
      </c>
      <c r="G104" s="98"/>
      <c r="H104" s="98">
        <v>25</v>
      </c>
      <c r="I104" s="98"/>
      <c r="J104" s="98">
        <v>86</v>
      </c>
      <c r="K104" s="98">
        <v>6</v>
      </c>
      <c r="L104" s="98">
        <v>40</v>
      </c>
      <c r="M104" s="98">
        <v>13</v>
      </c>
      <c r="N104" s="98">
        <v>27</v>
      </c>
    </row>
    <row r="105" spans="3:14" s="88" customFormat="1" ht="9" customHeight="1">
      <c r="C105" s="91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</row>
    <row r="106" spans="1:14" s="88" customFormat="1" ht="9" customHeight="1">
      <c r="A106" s="86" t="s">
        <v>34</v>
      </c>
      <c r="B106" s="86"/>
      <c r="C106" s="91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</row>
    <row r="107" spans="3:14" s="88" customFormat="1" ht="4.5" customHeight="1">
      <c r="C107" s="91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</row>
    <row r="108" spans="1:15" s="88" customFormat="1" ht="9" customHeight="1">
      <c r="A108" s="90" t="s">
        <v>90</v>
      </c>
      <c r="C108" s="572" t="s">
        <v>381</v>
      </c>
      <c r="D108" s="598" t="s">
        <v>381</v>
      </c>
      <c r="E108" s="598" t="s">
        <v>381</v>
      </c>
      <c r="F108" s="598" t="s">
        <v>381</v>
      </c>
      <c r="G108" s="598" t="s">
        <v>381</v>
      </c>
      <c r="H108" s="598" t="s">
        <v>381</v>
      </c>
      <c r="I108" s="598" t="s">
        <v>381</v>
      </c>
      <c r="J108" s="598" t="s">
        <v>381</v>
      </c>
      <c r="K108" s="598" t="s">
        <v>381</v>
      </c>
      <c r="L108" s="598" t="s">
        <v>381</v>
      </c>
      <c r="M108" s="598" t="s">
        <v>381</v>
      </c>
      <c r="N108" s="598" t="s">
        <v>381</v>
      </c>
      <c r="O108" s="93"/>
    </row>
    <row r="109" spans="1:15" s="88" customFormat="1" ht="9" customHeight="1">
      <c r="A109" s="90" t="s">
        <v>91</v>
      </c>
      <c r="C109" s="91">
        <v>23</v>
      </c>
      <c r="D109" s="92">
        <v>6</v>
      </c>
      <c r="E109" s="92">
        <v>10</v>
      </c>
      <c r="F109" s="92">
        <v>9</v>
      </c>
      <c r="G109" s="92"/>
      <c r="H109" s="92">
        <v>1</v>
      </c>
      <c r="I109" s="92"/>
      <c r="J109" s="92">
        <v>7</v>
      </c>
      <c r="K109" s="92">
        <v>0</v>
      </c>
      <c r="L109" s="92">
        <v>5</v>
      </c>
      <c r="M109" s="92">
        <v>0</v>
      </c>
      <c r="N109" s="92">
        <v>2</v>
      </c>
      <c r="O109" s="93"/>
    </row>
    <row r="110" spans="1:15" s="88" customFormat="1" ht="9" customHeight="1">
      <c r="A110" s="90" t="s">
        <v>92</v>
      </c>
      <c r="C110" s="572" t="s">
        <v>381</v>
      </c>
      <c r="D110" s="598" t="s">
        <v>381</v>
      </c>
      <c r="E110" s="598" t="s">
        <v>381</v>
      </c>
      <c r="F110" s="598" t="s">
        <v>381</v>
      </c>
      <c r="G110" s="598" t="s">
        <v>381</v>
      </c>
      <c r="H110" s="598" t="s">
        <v>381</v>
      </c>
      <c r="I110" s="598" t="s">
        <v>381</v>
      </c>
      <c r="J110" s="598" t="s">
        <v>381</v>
      </c>
      <c r="K110" s="598" t="s">
        <v>381</v>
      </c>
      <c r="L110" s="598" t="s">
        <v>381</v>
      </c>
      <c r="M110" s="598" t="s">
        <v>381</v>
      </c>
      <c r="N110" s="598" t="s">
        <v>381</v>
      </c>
      <c r="O110" s="93"/>
    </row>
    <row r="111" spans="1:15" s="88" customFormat="1" ht="9" customHeight="1">
      <c r="A111" s="90" t="s">
        <v>93</v>
      </c>
      <c r="C111" s="91">
        <v>90</v>
      </c>
      <c r="D111" s="92">
        <v>16</v>
      </c>
      <c r="E111" s="92">
        <v>35</v>
      </c>
      <c r="F111" s="92">
        <v>22</v>
      </c>
      <c r="G111" s="92"/>
      <c r="H111" s="92">
        <v>13</v>
      </c>
      <c r="I111" s="92"/>
      <c r="J111" s="92">
        <v>39</v>
      </c>
      <c r="K111" s="92">
        <v>1</v>
      </c>
      <c r="L111" s="92">
        <v>5</v>
      </c>
      <c r="M111" s="92">
        <v>4</v>
      </c>
      <c r="N111" s="92">
        <v>29</v>
      </c>
      <c r="O111" s="93"/>
    </row>
    <row r="112" spans="1:15" s="88" customFormat="1" ht="9" customHeight="1">
      <c r="A112" s="90" t="s">
        <v>94</v>
      </c>
      <c r="C112" s="572">
        <v>8</v>
      </c>
      <c r="D112" s="29">
        <v>0</v>
      </c>
      <c r="E112" s="29">
        <v>5</v>
      </c>
      <c r="F112" s="29">
        <v>2</v>
      </c>
      <c r="G112" s="29"/>
      <c r="H112" s="29">
        <v>3</v>
      </c>
      <c r="I112" s="29"/>
      <c r="J112" s="29">
        <v>3</v>
      </c>
      <c r="K112" s="29">
        <v>0</v>
      </c>
      <c r="L112" s="29">
        <v>0</v>
      </c>
      <c r="M112" s="29" t="s">
        <v>83</v>
      </c>
      <c r="N112" s="29">
        <v>3</v>
      </c>
      <c r="O112" s="93"/>
    </row>
    <row r="113" spans="3:15" s="88" customFormat="1" ht="4.5" customHeight="1"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3"/>
    </row>
    <row r="114" spans="1:15" s="88" customFormat="1" ht="9" customHeight="1">
      <c r="A114" s="86" t="s">
        <v>38</v>
      </c>
      <c r="B114" s="86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3"/>
    </row>
    <row r="115" spans="3:15" s="88" customFormat="1" ht="4.5" customHeight="1"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3"/>
    </row>
    <row r="116" spans="1:15" s="88" customFormat="1" ht="9" customHeight="1">
      <c r="A116" s="90" t="s">
        <v>90</v>
      </c>
      <c r="C116" s="91">
        <v>65</v>
      </c>
      <c r="D116" s="92">
        <v>28</v>
      </c>
      <c r="E116" s="92">
        <v>18</v>
      </c>
      <c r="F116" s="92">
        <v>14</v>
      </c>
      <c r="G116" s="92"/>
      <c r="H116" s="92">
        <v>4</v>
      </c>
      <c r="I116" s="92"/>
      <c r="J116" s="92">
        <v>19</v>
      </c>
      <c r="K116" s="92">
        <v>3</v>
      </c>
      <c r="L116" s="92">
        <v>10</v>
      </c>
      <c r="M116" s="92">
        <v>4</v>
      </c>
      <c r="N116" s="92">
        <v>2</v>
      </c>
      <c r="O116" s="93"/>
    </row>
    <row r="117" spans="1:15" s="88" customFormat="1" ht="9" customHeight="1">
      <c r="A117" s="90" t="s">
        <v>95</v>
      </c>
      <c r="C117" s="91">
        <v>5</v>
      </c>
      <c r="D117" s="92">
        <v>3</v>
      </c>
      <c r="E117" s="92">
        <v>2</v>
      </c>
      <c r="F117" s="92">
        <v>2</v>
      </c>
      <c r="G117" s="92"/>
      <c r="H117" s="92" t="s">
        <v>83</v>
      </c>
      <c r="I117" s="92"/>
      <c r="J117" s="92">
        <v>0</v>
      </c>
      <c r="K117" s="92">
        <v>0</v>
      </c>
      <c r="L117" s="92">
        <v>0</v>
      </c>
      <c r="M117" s="92" t="s">
        <v>83</v>
      </c>
      <c r="N117" s="92" t="s">
        <v>83</v>
      </c>
      <c r="O117" s="93"/>
    </row>
    <row r="118" spans="1:15" s="88" customFormat="1" ht="9" customHeight="1">
      <c r="A118" s="90" t="s">
        <v>92</v>
      </c>
      <c r="C118" s="91">
        <v>7</v>
      </c>
      <c r="D118" s="92">
        <v>4</v>
      </c>
      <c r="E118" s="92">
        <v>1</v>
      </c>
      <c r="F118" s="92">
        <v>1</v>
      </c>
      <c r="G118" s="92"/>
      <c r="H118" s="92" t="s">
        <v>83</v>
      </c>
      <c r="I118" s="92"/>
      <c r="J118" s="92">
        <v>2</v>
      </c>
      <c r="K118" s="92" t="s">
        <v>83</v>
      </c>
      <c r="L118" s="92">
        <v>0</v>
      </c>
      <c r="M118" s="92" t="s">
        <v>83</v>
      </c>
      <c r="N118" s="92">
        <v>2</v>
      </c>
      <c r="O118" s="93"/>
    </row>
    <row r="119" spans="1:15" s="88" customFormat="1" ht="9" customHeight="1">
      <c r="A119" s="90" t="s">
        <v>96</v>
      </c>
      <c r="C119" s="91">
        <v>30</v>
      </c>
      <c r="D119" s="92">
        <v>7</v>
      </c>
      <c r="E119" s="92">
        <v>21</v>
      </c>
      <c r="F119" s="92">
        <v>4</v>
      </c>
      <c r="G119" s="92"/>
      <c r="H119" s="92">
        <v>17</v>
      </c>
      <c r="I119" s="92"/>
      <c r="J119" s="92">
        <v>2</v>
      </c>
      <c r="K119" s="92">
        <v>0</v>
      </c>
      <c r="L119" s="92">
        <v>2</v>
      </c>
      <c r="M119" s="92" t="s">
        <v>83</v>
      </c>
      <c r="N119" s="92">
        <v>0</v>
      </c>
      <c r="O119" s="93"/>
    </row>
    <row r="120" spans="1:15" s="88" customFormat="1" ht="9" customHeight="1">
      <c r="A120" s="90" t="s">
        <v>97</v>
      </c>
      <c r="C120" s="91">
        <v>24</v>
      </c>
      <c r="D120" s="92">
        <v>12</v>
      </c>
      <c r="E120" s="92">
        <v>4</v>
      </c>
      <c r="F120" s="92">
        <v>2</v>
      </c>
      <c r="G120" s="92"/>
      <c r="H120" s="92">
        <v>2</v>
      </c>
      <c r="I120" s="92"/>
      <c r="J120" s="92">
        <v>8</v>
      </c>
      <c r="K120" s="92">
        <v>1</v>
      </c>
      <c r="L120" s="92">
        <v>2</v>
      </c>
      <c r="M120" s="92">
        <v>0</v>
      </c>
      <c r="N120" s="92">
        <v>5</v>
      </c>
      <c r="O120" s="93"/>
    </row>
    <row r="121" spans="1:15" s="88" customFormat="1" ht="9" customHeight="1">
      <c r="A121" s="90" t="s">
        <v>98</v>
      </c>
      <c r="C121" s="91">
        <v>32</v>
      </c>
      <c r="D121" s="92">
        <v>9</v>
      </c>
      <c r="E121" s="92">
        <v>12</v>
      </c>
      <c r="F121" s="92">
        <v>11</v>
      </c>
      <c r="G121" s="92"/>
      <c r="H121" s="92">
        <v>1</v>
      </c>
      <c r="I121" s="92"/>
      <c r="J121" s="92">
        <v>11</v>
      </c>
      <c r="K121" s="92">
        <v>2</v>
      </c>
      <c r="L121" s="92">
        <v>3</v>
      </c>
      <c r="M121" s="92">
        <v>2</v>
      </c>
      <c r="N121" s="92">
        <v>4</v>
      </c>
      <c r="O121" s="93"/>
    </row>
    <row r="122" spans="1:15" s="88" customFormat="1" ht="9" customHeight="1">
      <c r="A122" s="90" t="s">
        <v>99</v>
      </c>
      <c r="C122" s="91">
        <v>5</v>
      </c>
      <c r="D122" s="92">
        <v>0</v>
      </c>
      <c r="E122" s="92">
        <v>2</v>
      </c>
      <c r="F122" s="92">
        <v>2</v>
      </c>
      <c r="G122" s="92"/>
      <c r="H122" s="92" t="s">
        <v>83</v>
      </c>
      <c r="I122" s="92"/>
      <c r="J122" s="92">
        <v>3</v>
      </c>
      <c r="K122" s="92">
        <v>0</v>
      </c>
      <c r="L122" s="92">
        <v>0</v>
      </c>
      <c r="M122" s="92">
        <v>2</v>
      </c>
      <c r="N122" s="92">
        <v>1</v>
      </c>
      <c r="O122" s="93"/>
    </row>
    <row r="123" spans="3:15" s="88" customFormat="1" ht="4.5" customHeight="1"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3"/>
    </row>
    <row r="124" spans="1:15" s="88" customFormat="1" ht="9" customHeight="1">
      <c r="A124" s="96" t="s">
        <v>100</v>
      </c>
      <c r="B124" s="86"/>
      <c r="C124" s="97">
        <v>305</v>
      </c>
      <c r="D124" s="98">
        <v>92</v>
      </c>
      <c r="E124" s="98">
        <v>114</v>
      </c>
      <c r="F124" s="98">
        <v>73</v>
      </c>
      <c r="G124" s="98"/>
      <c r="H124" s="98">
        <v>41</v>
      </c>
      <c r="I124" s="98"/>
      <c r="J124" s="98">
        <v>99</v>
      </c>
      <c r="K124" s="98">
        <v>9</v>
      </c>
      <c r="L124" s="98">
        <v>29</v>
      </c>
      <c r="M124" s="98">
        <v>12</v>
      </c>
      <c r="N124" s="98">
        <v>49</v>
      </c>
      <c r="O124" s="93"/>
    </row>
    <row r="125" spans="3:15" s="88" customFormat="1" ht="9" customHeight="1"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3"/>
    </row>
    <row r="126" spans="1:15" s="88" customFormat="1" ht="9" customHeight="1">
      <c r="A126" s="86" t="s">
        <v>34</v>
      </c>
      <c r="B126" s="86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3"/>
    </row>
    <row r="127" spans="3:15" s="88" customFormat="1" ht="4.5" customHeight="1"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3"/>
    </row>
    <row r="128" spans="1:15" s="88" customFormat="1" ht="9" customHeight="1">
      <c r="A128" s="90" t="s">
        <v>101</v>
      </c>
      <c r="C128" s="91">
        <v>55</v>
      </c>
      <c r="D128" s="92">
        <v>1</v>
      </c>
      <c r="E128" s="92">
        <v>40</v>
      </c>
      <c r="F128" s="92">
        <v>27</v>
      </c>
      <c r="G128" s="92"/>
      <c r="H128" s="92">
        <v>13</v>
      </c>
      <c r="I128" s="92"/>
      <c r="J128" s="92">
        <v>14</v>
      </c>
      <c r="K128" s="92">
        <v>0</v>
      </c>
      <c r="L128" s="92">
        <v>3</v>
      </c>
      <c r="M128" s="92">
        <v>3</v>
      </c>
      <c r="N128" s="92">
        <v>8</v>
      </c>
      <c r="O128" s="93"/>
    </row>
    <row r="129" spans="1:15" s="88" customFormat="1" ht="9" customHeight="1">
      <c r="A129" s="90" t="s">
        <v>102</v>
      </c>
      <c r="C129" s="91">
        <v>44</v>
      </c>
      <c r="D129" s="92">
        <v>7</v>
      </c>
      <c r="E129" s="92">
        <v>18</v>
      </c>
      <c r="F129" s="92">
        <v>13</v>
      </c>
      <c r="G129" s="92"/>
      <c r="H129" s="92">
        <v>5</v>
      </c>
      <c r="I129" s="92"/>
      <c r="J129" s="92">
        <v>19</v>
      </c>
      <c r="K129" s="92">
        <v>2</v>
      </c>
      <c r="L129" s="92">
        <v>13</v>
      </c>
      <c r="M129" s="92">
        <v>3</v>
      </c>
      <c r="N129" s="92">
        <v>1</v>
      </c>
      <c r="O129" s="93"/>
    </row>
    <row r="130" spans="1:15" s="88" customFormat="1" ht="9" customHeight="1">
      <c r="A130" s="90" t="s">
        <v>103</v>
      </c>
      <c r="C130" s="91">
        <v>28</v>
      </c>
      <c r="D130" s="92">
        <v>6</v>
      </c>
      <c r="E130" s="92">
        <v>9</v>
      </c>
      <c r="F130" s="92">
        <v>8</v>
      </c>
      <c r="G130" s="92"/>
      <c r="H130" s="92">
        <v>1</v>
      </c>
      <c r="I130" s="92"/>
      <c r="J130" s="92">
        <v>13</v>
      </c>
      <c r="K130" s="92">
        <v>2</v>
      </c>
      <c r="L130" s="92">
        <v>4</v>
      </c>
      <c r="M130" s="92">
        <v>0</v>
      </c>
      <c r="N130" s="92">
        <v>7</v>
      </c>
      <c r="O130" s="93"/>
    </row>
    <row r="131" spans="3:15" s="88" customFormat="1" ht="4.5" customHeight="1"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3"/>
    </row>
    <row r="132" spans="1:15" s="88" customFormat="1" ht="9" customHeight="1">
      <c r="A132" s="86" t="s">
        <v>38</v>
      </c>
      <c r="B132" s="86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3"/>
    </row>
    <row r="133" spans="3:15" s="88" customFormat="1" ht="4.5" customHeight="1"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3"/>
    </row>
    <row r="134" spans="1:15" s="88" customFormat="1" ht="9" customHeight="1">
      <c r="A134" s="90" t="s">
        <v>101</v>
      </c>
      <c r="C134" s="91">
        <v>30</v>
      </c>
      <c r="D134" s="92">
        <v>6</v>
      </c>
      <c r="E134" s="92">
        <v>14</v>
      </c>
      <c r="F134" s="92">
        <v>11</v>
      </c>
      <c r="G134" s="92"/>
      <c r="H134" s="92">
        <v>3</v>
      </c>
      <c r="I134" s="92"/>
      <c r="J134" s="92">
        <v>10</v>
      </c>
      <c r="K134" s="92">
        <v>2</v>
      </c>
      <c r="L134" s="92" t="s">
        <v>83</v>
      </c>
      <c r="M134" s="92">
        <v>7</v>
      </c>
      <c r="N134" s="92">
        <v>1</v>
      </c>
      <c r="O134" s="93"/>
    </row>
    <row r="135" spans="1:15" s="88" customFormat="1" ht="9" customHeight="1">
      <c r="A135" s="90" t="s">
        <v>104</v>
      </c>
      <c r="C135" s="91">
        <v>62</v>
      </c>
      <c r="D135" s="92">
        <v>15</v>
      </c>
      <c r="E135" s="92">
        <v>16</v>
      </c>
      <c r="F135" s="92">
        <v>10</v>
      </c>
      <c r="G135" s="92"/>
      <c r="H135" s="92">
        <v>6</v>
      </c>
      <c r="I135" s="92"/>
      <c r="J135" s="92">
        <v>31</v>
      </c>
      <c r="K135" s="92">
        <v>3</v>
      </c>
      <c r="L135" s="92">
        <v>16</v>
      </c>
      <c r="M135" s="92">
        <v>5</v>
      </c>
      <c r="N135" s="92">
        <v>7</v>
      </c>
      <c r="O135" s="93"/>
    </row>
    <row r="136" spans="1:15" s="88" customFormat="1" ht="9" customHeight="1">
      <c r="A136" s="90" t="s">
        <v>105</v>
      </c>
      <c r="C136" s="91">
        <v>23</v>
      </c>
      <c r="D136" s="92">
        <v>5</v>
      </c>
      <c r="E136" s="92">
        <v>11</v>
      </c>
      <c r="F136" s="92">
        <v>2</v>
      </c>
      <c r="G136" s="92"/>
      <c r="H136" s="92">
        <v>9</v>
      </c>
      <c r="I136" s="92"/>
      <c r="J136" s="92">
        <v>7</v>
      </c>
      <c r="K136" s="92">
        <v>0</v>
      </c>
      <c r="L136" s="92">
        <v>4</v>
      </c>
      <c r="M136" s="92">
        <v>1</v>
      </c>
      <c r="N136" s="92">
        <v>2</v>
      </c>
      <c r="O136" s="93"/>
    </row>
    <row r="137" spans="1:15" s="88" customFormat="1" ht="9" customHeight="1">
      <c r="A137" s="90" t="s">
        <v>106</v>
      </c>
      <c r="C137" s="91">
        <v>7</v>
      </c>
      <c r="D137" s="92">
        <v>5</v>
      </c>
      <c r="E137" s="92">
        <v>0</v>
      </c>
      <c r="F137" s="92" t="s">
        <v>83</v>
      </c>
      <c r="G137" s="92"/>
      <c r="H137" s="92" t="s">
        <v>83</v>
      </c>
      <c r="I137" s="92"/>
      <c r="J137" s="92">
        <v>2</v>
      </c>
      <c r="K137" s="92" t="s">
        <v>83</v>
      </c>
      <c r="L137" s="92" t="s">
        <v>83</v>
      </c>
      <c r="M137" s="92">
        <v>1</v>
      </c>
      <c r="N137" s="92">
        <v>1</v>
      </c>
      <c r="O137" s="93"/>
    </row>
    <row r="138" spans="1:15" s="88" customFormat="1" ht="9" customHeight="1">
      <c r="A138" s="90" t="s">
        <v>107</v>
      </c>
      <c r="C138" s="572" t="s">
        <v>381</v>
      </c>
      <c r="D138" s="598" t="s">
        <v>381</v>
      </c>
      <c r="E138" s="598" t="s">
        <v>381</v>
      </c>
      <c r="F138" s="598" t="s">
        <v>381</v>
      </c>
      <c r="G138" s="598" t="s">
        <v>381</v>
      </c>
      <c r="H138" s="598" t="s">
        <v>381</v>
      </c>
      <c r="I138" s="598" t="s">
        <v>381</v>
      </c>
      <c r="J138" s="598" t="s">
        <v>381</v>
      </c>
      <c r="K138" s="598" t="s">
        <v>381</v>
      </c>
      <c r="L138" s="598" t="s">
        <v>381</v>
      </c>
      <c r="M138" s="598" t="s">
        <v>381</v>
      </c>
      <c r="N138" s="598" t="s">
        <v>381</v>
      </c>
      <c r="O138" s="93"/>
    </row>
    <row r="139" spans="1:15" s="88" customFormat="1" ht="9" customHeight="1">
      <c r="A139" s="90" t="s">
        <v>108</v>
      </c>
      <c r="C139" s="91">
        <v>17</v>
      </c>
      <c r="D139" s="92">
        <v>6</v>
      </c>
      <c r="E139" s="92">
        <v>5</v>
      </c>
      <c r="F139" s="92">
        <v>4</v>
      </c>
      <c r="G139" s="92"/>
      <c r="H139" s="92">
        <v>1</v>
      </c>
      <c r="I139" s="92"/>
      <c r="J139" s="92">
        <v>6</v>
      </c>
      <c r="K139" s="92">
        <v>0</v>
      </c>
      <c r="L139" s="92">
        <v>4</v>
      </c>
      <c r="M139" s="92" t="s">
        <v>83</v>
      </c>
      <c r="N139" s="92">
        <v>2</v>
      </c>
      <c r="O139" s="93"/>
    </row>
    <row r="140" spans="1:15" s="88" customFormat="1" ht="9" customHeight="1">
      <c r="A140" s="90" t="s">
        <v>109</v>
      </c>
      <c r="C140" s="91">
        <v>37</v>
      </c>
      <c r="D140" s="92">
        <v>10</v>
      </c>
      <c r="E140" s="92">
        <v>14</v>
      </c>
      <c r="F140" s="92">
        <v>11</v>
      </c>
      <c r="G140" s="92"/>
      <c r="H140" s="92">
        <v>3</v>
      </c>
      <c r="I140" s="92"/>
      <c r="J140" s="92">
        <v>13</v>
      </c>
      <c r="K140" s="92">
        <v>0</v>
      </c>
      <c r="L140" s="92">
        <v>3</v>
      </c>
      <c r="M140" s="92">
        <v>4</v>
      </c>
      <c r="N140" s="92">
        <v>6</v>
      </c>
      <c r="O140" s="93"/>
    </row>
    <row r="141" spans="1:15" s="88" customFormat="1" ht="9" customHeight="1">
      <c r="A141" s="90" t="s">
        <v>102</v>
      </c>
      <c r="C141" s="572" t="s">
        <v>381</v>
      </c>
      <c r="D141" s="598" t="s">
        <v>381</v>
      </c>
      <c r="E141" s="598" t="s">
        <v>381</v>
      </c>
      <c r="F141" s="598" t="s">
        <v>381</v>
      </c>
      <c r="G141" s="598" t="s">
        <v>381</v>
      </c>
      <c r="H141" s="598" t="s">
        <v>381</v>
      </c>
      <c r="I141" s="598" t="s">
        <v>381</v>
      </c>
      <c r="J141" s="598" t="s">
        <v>381</v>
      </c>
      <c r="K141" s="598" t="s">
        <v>381</v>
      </c>
      <c r="L141" s="598" t="s">
        <v>381</v>
      </c>
      <c r="M141" s="598" t="s">
        <v>381</v>
      </c>
      <c r="N141" s="598" t="s">
        <v>381</v>
      </c>
      <c r="O141" s="93"/>
    </row>
    <row r="142" spans="1:15" s="88" customFormat="1" ht="9" customHeight="1">
      <c r="A142" s="90" t="s">
        <v>103</v>
      </c>
      <c r="C142" s="91">
        <v>25</v>
      </c>
      <c r="D142" s="92">
        <v>5</v>
      </c>
      <c r="E142" s="92">
        <v>13</v>
      </c>
      <c r="F142" s="92">
        <v>9</v>
      </c>
      <c r="G142" s="92"/>
      <c r="H142" s="92">
        <v>4</v>
      </c>
      <c r="I142" s="92"/>
      <c r="J142" s="92">
        <v>7</v>
      </c>
      <c r="K142" s="92">
        <v>2</v>
      </c>
      <c r="L142" s="92">
        <v>3</v>
      </c>
      <c r="M142" s="92">
        <v>1</v>
      </c>
      <c r="N142" s="92">
        <v>1</v>
      </c>
      <c r="O142" s="93"/>
    </row>
    <row r="143" spans="3:14" s="88" customFormat="1" ht="4.5" customHeight="1"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</row>
    <row r="144" spans="1:14" s="88" customFormat="1" ht="9" customHeight="1">
      <c r="A144" s="96" t="s">
        <v>110</v>
      </c>
      <c r="B144" s="86"/>
      <c r="C144" s="97">
        <v>345</v>
      </c>
      <c r="D144" s="98">
        <v>69</v>
      </c>
      <c r="E144" s="98">
        <v>151</v>
      </c>
      <c r="F144" s="98">
        <v>106</v>
      </c>
      <c r="G144" s="98"/>
      <c r="H144" s="98">
        <v>45</v>
      </c>
      <c r="I144" s="98"/>
      <c r="J144" s="98">
        <v>125</v>
      </c>
      <c r="K144" s="98">
        <v>11</v>
      </c>
      <c r="L144" s="98">
        <v>52</v>
      </c>
      <c r="M144" s="98">
        <v>26</v>
      </c>
      <c r="N144" s="98">
        <v>36</v>
      </c>
    </row>
    <row r="145" spans="3:14" s="88" customFormat="1" ht="9" customHeight="1">
      <c r="C145" s="89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</row>
    <row r="146" spans="1:3" s="99" customFormat="1" ht="9" customHeight="1">
      <c r="A146" s="99" t="s">
        <v>34</v>
      </c>
      <c r="C146" s="100"/>
    </row>
    <row r="147" s="101" customFormat="1" ht="4.5" customHeight="1">
      <c r="C147" s="102"/>
    </row>
    <row r="148" spans="1:14" s="101" customFormat="1" ht="9" customHeight="1">
      <c r="A148" s="103" t="s">
        <v>111</v>
      </c>
      <c r="C148" s="104">
        <v>29</v>
      </c>
      <c r="D148" s="105">
        <v>6</v>
      </c>
      <c r="E148" s="105">
        <v>22</v>
      </c>
      <c r="F148" s="105">
        <v>6</v>
      </c>
      <c r="G148" s="105"/>
      <c r="H148" s="105">
        <v>16</v>
      </c>
      <c r="I148" s="105"/>
      <c r="J148" s="105">
        <v>1</v>
      </c>
      <c r="K148" s="105">
        <v>0</v>
      </c>
      <c r="L148" s="105">
        <v>1</v>
      </c>
      <c r="M148" s="105">
        <v>0</v>
      </c>
      <c r="N148" s="105" t="s">
        <v>83</v>
      </c>
    </row>
    <row r="149" spans="1:14" s="101" customFormat="1" ht="9" customHeight="1">
      <c r="A149" s="103" t="s">
        <v>112</v>
      </c>
      <c r="C149" s="572" t="s">
        <v>381</v>
      </c>
      <c r="D149" s="598" t="s">
        <v>381</v>
      </c>
      <c r="E149" s="598" t="s">
        <v>381</v>
      </c>
      <c r="F149" s="598" t="s">
        <v>381</v>
      </c>
      <c r="G149" s="598" t="s">
        <v>381</v>
      </c>
      <c r="H149" s="598" t="s">
        <v>381</v>
      </c>
      <c r="I149" s="598" t="s">
        <v>381</v>
      </c>
      <c r="J149" s="598" t="s">
        <v>381</v>
      </c>
      <c r="K149" s="598" t="s">
        <v>381</v>
      </c>
      <c r="L149" s="598" t="s">
        <v>381</v>
      </c>
      <c r="M149" s="598" t="s">
        <v>381</v>
      </c>
      <c r="N149" s="598" t="s">
        <v>381</v>
      </c>
    </row>
    <row r="150" spans="1:14" s="101" customFormat="1" ht="9" customHeight="1">
      <c r="A150" s="103" t="s">
        <v>113</v>
      </c>
      <c r="C150" s="572" t="s">
        <v>381</v>
      </c>
      <c r="D150" s="598" t="s">
        <v>381</v>
      </c>
      <c r="E150" s="598" t="s">
        <v>381</v>
      </c>
      <c r="F150" s="598" t="s">
        <v>381</v>
      </c>
      <c r="G150" s="598" t="s">
        <v>381</v>
      </c>
      <c r="H150" s="598" t="s">
        <v>381</v>
      </c>
      <c r="I150" s="598" t="s">
        <v>381</v>
      </c>
      <c r="J150" s="598" t="s">
        <v>381</v>
      </c>
      <c r="K150" s="598" t="s">
        <v>381</v>
      </c>
      <c r="L150" s="598" t="s">
        <v>381</v>
      </c>
      <c r="M150" s="598" t="s">
        <v>381</v>
      </c>
      <c r="N150" s="598" t="s">
        <v>381</v>
      </c>
    </row>
    <row r="151" spans="1:14" s="101" customFormat="1" ht="9" customHeight="1">
      <c r="A151" s="103" t="s">
        <v>114</v>
      </c>
      <c r="C151" s="104">
        <v>39</v>
      </c>
      <c r="D151" s="105">
        <v>6</v>
      </c>
      <c r="E151" s="105">
        <v>17</v>
      </c>
      <c r="F151" s="105">
        <v>15</v>
      </c>
      <c r="G151" s="105"/>
      <c r="H151" s="105">
        <v>2</v>
      </c>
      <c r="I151" s="105"/>
      <c r="J151" s="105">
        <v>16</v>
      </c>
      <c r="K151" s="105">
        <v>0</v>
      </c>
      <c r="L151" s="105">
        <v>5</v>
      </c>
      <c r="M151" s="105">
        <v>5</v>
      </c>
      <c r="N151" s="105">
        <v>6</v>
      </c>
    </row>
    <row r="152" spans="3:14" s="101" customFormat="1" ht="4.5" customHeight="1"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</row>
    <row r="153" spans="1:14" s="101" customFormat="1" ht="9" customHeight="1">
      <c r="A153" s="99" t="s">
        <v>38</v>
      </c>
      <c r="B153" s="99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</row>
    <row r="154" spans="3:14" s="101" customFormat="1" ht="4.5" customHeight="1"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</row>
    <row r="155" spans="1:14" s="101" customFormat="1" ht="9" customHeight="1">
      <c r="A155" s="103" t="s">
        <v>115</v>
      </c>
      <c r="C155" s="104">
        <v>30</v>
      </c>
      <c r="D155" s="105">
        <v>16</v>
      </c>
      <c r="E155" s="105">
        <v>10</v>
      </c>
      <c r="F155" s="105">
        <v>8</v>
      </c>
      <c r="G155" s="105"/>
      <c r="H155" s="105">
        <v>2</v>
      </c>
      <c r="I155" s="105"/>
      <c r="J155" s="105">
        <v>4</v>
      </c>
      <c r="K155" s="105">
        <v>0</v>
      </c>
      <c r="L155" s="105">
        <v>4</v>
      </c>
      <c r="M155" s="105" t="s">
        <v>83</v>
      </c>
      <c r="N155" s="105">
        <v>0</v>
      </c>
    </row>
    <row r="156" spans="1:14" s="101" customFormat="1" ht="9" customHeight="1">
      <c r="A156" s="103" t="s">
        <v>111</v>
      </c>
      <c r="C156" s="104">
        <v>52</v>
      </c>
      <c r="D156" s="105">
        <v>20</v>
      </c>
      <c r="E156" s="105">
        <v>20</v>
      </c>
      <c r="F156" s="105">
        <v>9</v>
      </c>
      <c r="G156" s="105"/>
      <c r="H156" s="105">
        <v>11</v>
      </c>
      <c r="I156" s="105"/>
      <c r="J156" s="105">
        <v>12</v>
      </c>
      <c r="K156" s="105">
        <v>1</v>
      </c>
      <c r="L156" s="105">
        <v>5</v>
      </c>
      <c r="M156" s="105">
        <v>6</v>
      </c>
      <c r="N156" s="105">
        <v>0</v>
      </c>
    </row>
    <row r="157" spans="1:14" s="101" customFormat="1" ht="9" customHeight="1">
      <c r="A157" s="103" t="s">
        <v>116</v>
      </c>
      <c r="C157" s="104">
        <v>35</v>
      </c>
      <c r="D157" s="105">
        <v>22</v>
      </c>
      <c r="E157" s="105">
        <v>7</v>
      </c>
      <c r="F157" s="105">
        <v>7</v>
      </c>
      <c r="G157" s="105"/>
      <c r="H157" s="105">
        <v>0</v>
      </c>
      <c r="I157" s="105"/>
      <c r="J157" s="105">
        <v>6</v>
      </c>
      <c r="K157" s="105">
        <v>1</v>
      </c>
      <c r="L157" s="105">
        <v>0</v>
      </c>
      <c r="M157" s="105">
        <v>1</v>
      </c>
      <c r="N157" s="105">
        <v>4</v>
      </c>
    </row>
    <row r="158" spans="1:14" s="101" customFormat="1" ht="9" customHeight="1">
      <c r="A158" s="103" t="s">
        <v>117</v>
      </c>
      <c r="C158" s="104">
        <v>58</v>
      </c>
      <c r="D158" s="105">
        <v>18</v>
      </c>
      <c r="E158" s="105">
        <v>17</v>
      </c>
      <c r="F158" s="105">
        <v>9</v>
      </c>
      <c r="G158" s="105"/>
      <c r="H158" s="105">
        <v>8</v>
      </c>
      <c r="I158" s="105"/>
      <c r="J158" s="105">
        <v>23</v>
      </c>
      <c r="K158" s="105">
        <v>2</v>
      </c>
      <c r="L158" s="105">
        <v>4</v>
      </c>
      <c r="M158" s="105">
        <v>14</v>
      </c>
      <c r="N158" s="105">
        <v>3</v>
      </c>
    </row>
    <row r="159" spans="1:14" s="101" customFormat="1" ht="9" customHeight="1">
      <c r="A159" s="103" t="s">
        <v>118</v>
      </c>
      <c r="C159" s="104">
        <v>41</v>
      </c>
      <c r="D159" s="105">
        <v>11</v>
      </c>
      <c r="E159" s="105">
        <v>24</v>
      </c>
      <c r="F159" s="105">
        <v>15</v>
      </c>
      <c r="G159" s="105"/>
      <c r="H159" s="105">
        <v>9</v>
      </c>
      <c r="I159" s="105"/>
      <c r="J159" s="105">
        <v>6</v>
      </c>
      <c r="K159" s="105">
        <v>0</v>
      </c>
      <c r="L159" s="105">
        <v>1</v>
      </c>
      <c r="M159" s="105">
        <v>1</v>
      </c>
      <c r="N159" s="105">
        <v>4</v>
      </c>
    </row>
    <row r="160" spans="1:14" s="101" customFormat="1" ht="9" customHeight="1">
      <c r="A160" s="103" t="s">
        <v>119</v>
      </c>
      <c r="C160" s="104">
        <v>7</v>
      </c>
      <c r="D160" s="105">
        <v>6</v>
      </c>
      <c r="E160" s="105">
        <v>1</v>
      </c>
      <c r="F160" s="105">
        <v>1</v>
      </c>
      <c r="G160" s="105"/>
      <c r="H160" s="105" t="s">
        <v>83</v>
      </c>
      <c r="I160" s="105"/>
      <c r="J160" s="105">
        <v>0</v>
      </c>
      <c r="K160" s="105" t="s">
        <v>83</v>
      </c>
      <c r="L160" s="105">
        <v>0</v>
      </c>
      <c r="M160" s="105" t="s">
        <v>83</v>
      </c>
      <c r="N160" s="105" t="s">
        <v>83</v>
      </c>
    </row>
    <row r="161" spans="1:14" s="101" customFormat="1" ht="9" customHeight="1">
      <c r="A161" s="103" t="s">
        <v>120</v>
      </c>
      <c r="C161" s="104">
        <v>72</v>
      </c>
      <c r="D161" s="105">
        <v>27</v>
      </c>
      <c r="E161" s="105">
        <v>27</v>
      </c>
      <c r="F161" s="105">
        <v>19</v>
      </c>
      <c r="G161" s="105"/>
      <c r="H161" s="105">
        <v>8</v>
      </c>
      <c r="I161" s="105"/>
      <c r="J161" s="105">
        <v>18</v>
      </c>
      <c r="K161" s="105">
        <v>0</v>
      </c>
      <c r="L161" s="105">
        <v>5</v>
      </c>
      <c r="M161" s="105">
        <v>1</v>
      </c>
      <c r="N161" s="105">
        <v>12</v>
      </c>
    </row>
    <row r="162" spans="1:14" s="101" customFormat="1" ht="9" customHeight="1">
      <c r="A162" s="103" t="s">
        <v>121</v>
      </c>
      <c r="C162" s="104">
        <v>135</v>
      </c>
      <c r="D162" s="105">
        <v>43</v>
      </c>
      <c r="E162" s="105">
        <v>50</v>
      </c>
      <c r="F162" s="105">
        <v>47</v>
      </c>
      <c r="G162" s="105"/>
      <c r="H162" s="105">
        <v>3</v>
      </c>
      <c r="I162" s="105"/>
      <c r="J162" s="105">
        <v>42</v>
      </c>
      <c r="K162" s="105">
        <v>1</v>
      </c>
      <c r="L162" s="105">
        <v>12</v>
      </c>
      <c r="M162" s="105">
        <v>16</v>
      </c>
      <c r="N162" s="105">
        <v>13</v>
      </c>
    </row>
    <row r="163" spans="1:14" s="101" customFormat="1" ht="9" customHeight="1">
      <c r="A163" s="103" t="s">
        <v>122</v>
      </c>
      <c r="C163" s="104">
        <v>44</v>
      </c>
      <c r="D163" s="105">
        <v>17</v>
      </c>
      <c r="E163" s="105">
        <v>14</v>
      </c>
      <c r="F163" s="105">
        <v>12</v>
      </c>
      <c r="G163" s="105"/>
      <c r="H163" s="105">
        <v>2</v>
      </c>
      <c r="I163" s="105"/>
      <c r="J163" s="105">
        <v>13</v>
      </c>
      <c r="K163" s="105">
        <v>1</v>
      </c>
      <c r="L163" s="105">
        <v>5</v>
      </c>
      <c r="M163" s="105">
        <v>2</v>
      </c>
      <c r="N163" s="105">
        <v>5</v>
      </c>
    </row>
    <row r="164" spans="1:14" s="101" customFormat="1" ht="9" customHeight="1">
      <c r="A164" s="103" t="s">
        <v>123</v>
      </c>
      <c r="C164" s="104">
        <v>41</v>
      </c>
      <c r="D164" s="105">
        <v>15</v>
      </c>
      <c r="E164" s="105">
        <v>19</v>
      </c>
      <c r="F164" s="105">
        <v>11</v>
      </c>
      <c r="G164" s="105"/>
      <c r="H164" s="105">
        <v>8</v>
      </c>
      <c r="I164" s="105"/>
      <c r="J164" s="105">
        <v>7</v>
      </c>
      <c r="K164" s="105">
        <v>1</v>
      </c>
      <c r="L164" s="105">
        <v>2</v>
      </c>
      <c r="M164" s="105">
        <v>0</v>
      </c>
      <c r="N164" s="105">
        <v>4</v>
      </c>
    </row>
    <row r="165" spans="3:14" s="101" customFormat="1" ht="4.5" customHeight="1"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</row>
    <row r="166" spans="1:14" s="101" customFormat="1" ht="9" customHeight="1">
      <c r="A166" s="106" t="s">
        <v>124</v>
      </c>
      <c r="B166" s="99"/>
      <c r="C166" s="107">
        <v>623</v>
      </c>
      <c r="D166" s="108">
        <v>211</v>
      </c>
      <c r="E166" s="108">
        <v>247</v>
      </c>
      <c r="F166" s="108">
        <v>175</v>
      </c>
      <c r="G166" s="108"/>
      <c r="H166" s="108">
        <v>72</v>
      </c>
      <c r="I166" s="108"/>
      <c r="J166" s="108">
        <v>165</v>
      </c>
      <c r="K166" s="108">
        <v>8</v>
      </c>
      <c r="L166" s="108">
        <v>48</v>
      </c>
      <c r="M166" s="108">
        <v>53</v>
      </c>
      <c r="N166" s="108">
        <v>56</v>
      </c>
    </row>
    <row r="167" spans="3:14" s="101" customFormat="1" ht="4.5" customHeight="1"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</row>
    <row r="168" spans="1:14" s="101" customFormat="1" ht="9" customHeight="1">
      <c r="A168" s="109" t="s">
        <v>125</v>
      </c>
      <c r="B168" s="99"/>
      <c r="C168" s="107">
        <v>3209</v>
      </c>
      <c r="D168" s="108">
        <v>885</v>
      </c>
      <c r="E168" s="108">
        <v>1397</v>
      </c>
      <c r="F168" s="108">
        <v>918</v>
      </c>
      <c r="G168" s="108"/>
      <c r="H168" s="108">
        <v>479</v>
      </c>
      <c r="I168" s="108"/>
      <c r="J168" s="108">
        <v>927</v>
      </c>
      <c r="K168" s="108">
        <v>60</v>
      </c>
      <c r="L168" s="108">
        <v>295</v>
      </c>
      <c r="M168" s="108">
        <v>213</v>
      </c>
      <c r="N168" s="108">
        <v>359</v>
      </c>
    </row>
    <row r="169" spans="1:14" s="101" customFormat="1" ht="9" customHeight="1">
      <c r="A169" s="101" t="s">
        <v>24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</row>
    <row r="170" spans="1:14" s="101" customFormat="1" ht="9" customHeight="1">
      <c r="A170" s="111" t="s">
        <v>330</v>
      </c>
      <c r="B170" s="111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</row>
    <row r="177" ht="9"/>
    <row r="178" ht="9"/>
    <row r="179" ht="9"/>
    <row r="180" ht="9"/>
    <row r="181" ht="9"/>
    <row r="182" ht="9"/>
    <row r="183" ht="9"/>
    <row r="184" ht="9"/>
    <row r="185" ht="9"/>
    <row r="186" ht="9"/>
    <row r="187" ht="9"/>
    <row r="188" ht="9"/>
    <row r="189" ht="9"/>
    <row r="190" ht="9"/>
    <row r="191" ht="9"/>
    <row r="192" ht="9"/>
    <row r="193" ht="9"/>
    <row r="194" ht="9"/>
    <row r="195" ht="9"/>
    <row r="196" ht="9"/>
    <row r="197" ht="9"/>
    <row r="198" ht="9"/>
    <row r="199" ht="9"/>
    <row r="200" ht="9"/>
    <row r="201" ht="9"/>
    <row r="202" ht="9"/>
    <row r="203" ht="9"/>
    <row r="204" ht="9"/>
    <row r="205" ht="9"/>
    <row r="206" ht="9"/>
    <row r="207" ht="9"/>
  </sheetData>
  <mergeCells count="13">
    <mergeCell ref="A7:A14"/>
    <mergeCell ref="C7:C14"/>
    <mergeCell ref="D8:D14"/>
    <mergeCell ref="E8:E14"/>
    <mergeCell ref="F9:F14"/>
    <mergeCell ref="G9:G14"/>
    <mergeCell ref="H9:H14"/>
    <mergeCell ref="I9:I14"/>
    <mergeCell ref="N10:N14"/>
    <mergeCell ref="J8:J14"/>
    <mergeCell ref="K10:K14"/>
    <mergeCell ref="L10:L14"/>
    <mergeCell ref="M10:M14"/>
  </mergeCells>
  <printOptions/>
  <pageMargins left="0.6692913385826772" right="0.3937007874015748" top="0.5905511811023623" bottom="0.2755905511811024" header="0.4921259845" footer="0.4921259845"/>
  <pageSetup firstPageNumber="9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0"/>
  <sheetViews>
    <sheetView zoomScale="130" zoomScaleNormal="130" workbookViewId="0" topLeftCell="A1">
      <pane ySplit="14" topLeftCell="BM15" activePane="bottomLeft" state="frozen"/>
      <selection pane="topLeft" activeCell="A1" sqref="A1"/>
      <selection pane="bottomLeft" activeCell="R1" sqref="R1"/>
    </sheetView>
  </sheetViews>
  <sheetFormatPr defaultColWidth="11.19921875" defaultRowHeight="9" customHeight="1"/>
  <cols>
    <col min="1" max="1" width="27" style="114" customWidth="1"/>
    <col min="2" max="2" width="1.19921875" style="114" customWidth="1"/>
    <col min="3" max="6" width="10.19921875" style="114" customWidth="1"/>
    <col min="7" max="7" width="8.19921875" style="114" hidden="1" customWidth="1"/>
    <col min="8" max="8" width="10.19921875" style="114" customWidth="1"/>
    <col min="9" max="9" width="8.19921875" style="114" hidden="1" customWidth="1"/>
    <col min="10" max="14" width="10.19921875" style="114" customWidth="1"/>
    <col min="15" max="16384" width="11.19921875" style="114" customWidth="1"/>
  </cols>
  <sheetData>
    <row r="1" spans="1:14" ht="9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117" customFormat="1" ht="11.25">
      <c r="A2" s="115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ht="6" customHeight="1"/>
    <row r="4" spans="1:14" s="118" customFormat="1" ht="11.25">
      <c r="A4" s="115" t="s">
        <v>350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s="120" customFormat="1" ht="9" customHeight="1">
      <c r="A5" s="119" t="s">
        <v>28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2" s="117" customFormat="1" ht="11.25">
      <c r="A6" s="64" t="str">
        <f>'I3'!$A$6</f>
        <v>Januar 2011</v>
      </c>
      <c r="B6" s="121"/>
    </row>
    <row r="7" spans="1:14" ht="9" customHeight="1">
      <c r="A7" s="955" t="s">
        <v>29</v>
      </c>
      <c r="B7" s="122"/>
      <c r="C7" s="958" t="s">
        <v>132</v>
      </c>
      <c r="D7" s="123" t="s">
        <v>126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9" customHeight="1">
      <c r="A8" s="956"/>
      <c r="B8" s="125"/>
      <c r="C8" s="959"/>
      <c r="D8" s="952" t="s">
        <v>127</v>
      </c>
      <c r="E8" s="952" t="s">
        <v>329</v>
      </c>
      <c r="F8" s="126" t="s">
        <v>126</v>
      </c>
      <c r="G8" s="127"/>
      <c r="H8" s="127"/>
      <c r="I8" s="127"/>
      <c r="J8" s="952" t="s">
        <v>128</v>
      </c>
      <c r="K8" s="126" t="s">
        <v>126</v>
      </c>
      <c r="L8" s="127"/>
      <c r="M8" s="127"/>
      <c r="N8" s="127"/>
    </row>
    <row r="9" spans="1:14" ht="9" customHeight="1">
      <c r="A9" s="956"/>
      <c r="B9" s="125"/>
      <c r="C9" s="959"/>
      <c r="D9" s="953"/>
      <c r="E9" s="953"/>
      <c r="F9" s="952" t="s">
        <v>129</v>
      </c>
      <c r="G9" s="952"/>
      <c r="H9" s="952" t="s">
        <v>130</v>
      </c>
      <c r="I9" s="952"/>
      <c r="J9" s="953"/>
      <c r="K9" s="128" t="s">
        <v>13</v>
      </c>
      <c r="L9" s="129"/>
      <c r="M9" s="128" t="s">
        <v>14</v>
      </c>
      <c r="N9" s="130"/>
    </row>
    <row r="10" spans="1:14" ht="9" customHeight="1">
      <c r="A10" s="956"/>
      <c r="B10" s="125"/>
      <c r="C10" s="959"/>
      <c r="D10" s="953"/>
      <c r="E10" s="953"/>
      <c r="F10" s="953"/>
      <c r="G10" s="953"/>
      <c r="H10" s="953"/>
      <c r="I10" s="953"/>
      <c r="J10" s="953"/>
      <c r="K10" s="952" t="s">
        <v>344</v>
      </c>
      <c r="L10" s="952" t="s">
        <v>342</v>
      </c>
      <c r="M10" s="952" t="s">
        <v>131</v>
      </c>
      <c r="N10" s="949" t="s">
        <v>342</v>
      </c>
    </row>
    <row r="11" spans="1:14" ht="9" customHeight="1">
      <c r="A11" s="956"/>
      <c r="B11" s="125"/>
      <c r="C11" s="959"/>
      <c r="D11" s="953"/>
      <c r="E11" s="953"/>
      <c r="F11" s="953"/>
      <c r="G11" s="953"/>
      <c r="H11" s="953"/>
      <c r="I11" s="953"/>
      <c r="J11" s="953"/>
      <c r="K11" s="953"/>
      <c r="L11" s="953"/>
      <c r="M11" s="953"/>
      <c r="N11" s="950"/>
    </row>
    <row r="12" spans="1:14" ht="9" customHeight="1">
      <c r="A12" s="956"/>
      <c r="B12" s="125"/>
      <c r="C12" s="959"/>
      <c r="D12" s="953"/>
      <c r="E12" s="953"/>
      <c r="F12" s="953"/>
      <c r="G12" s="953"/>
      <c r="H12" s="953"/>
      <c r="I12" s="953"/>
      <c r="J12" s="953"/>
      <c r="K12" s="953"/>
      <c r="L12" s="953"/>
      <c r="M12" s="953"/>
      <c r="N12" s="950"/>
    </row>
    <row r="13" spans="1:14" ht="9" customHeight="1">
      <c r="A13" s="956"/>
      <c r="B13" s="125"/>
      <c r="C13" s="959"/>
      <c r="D13" s="953"/>
      <c r="E13" s="953"/>
      <c r="F13" s="953"/>
      <c r="G13" s="953"/>
      <c r="H13" s="953"/>
      <c r="I13" s="953"/>
      <c r="J13" s="953"/>
      <c r="K13" s="953"/>
      <c r="L13" s="953"/>
      <c r="M13" s="953"/>
      <c r="N13" s="950"/>
    </row>
    <row r="14" spans="1:14" ht="9" customHeight="1">
      <c r="A14" s="957"/>
      <c r="B14" s="131"/>
      <c r="C14" s="960"/>
      <c r="D14" s="954"/>
      <c r="E14" s="954"/>
      <c r="F14" s="954"/>
      <c r="G14" s="954"/>
      <c r="H14" s="954"/>
      <c r="I14" s="954"/>
      <c r="J14" s="954"/>
      <c r="K14" s="954"/>
      <c r="L14" s="954"/>
      <c r="M14" s="954"/>
      <c r="N14" s="951"/>
    </row>
    <row r="15" ht="9" customHeight="1">
      <c r="C15" s="132"/>
    </row>
    <row r="16" spans="1:3" s="120" customFormat="1" ht="9" customHeight="1">
      <c r="A16" s="120" t="s">
        <v>34</v>
      </c>
      <c r="C16" s="133"/>
    </row>
    <row r="17" ht="4.5" customHeight="1">
      <c r="C17" s="132"/>
    </row>
    <row r="18" spans="1:15" ht="9" customHeight="1">
      <c r="A18" s="134" t="s">
        <v>35</v>
      </c>
      <c r="C18" s="135">
        <v>1460</v>
      </c>
      <c r="D18" s="136">
        <v>39</v>
      </c>
      <c r="E18" s="136">
        <v>923</v>
      </c>
      <c r="F18" s="136">
        <v>828</v>
      </c>
      <c r="G18" s="136" t="s">
        <v>243</v>
      </c>
      <c r="H18" s="136">
        <v>95</v>
      </c>
      <c r="I18" s="136"/>
      <c r="J18" s="136">
        <v>498</v>
      </c>
      <c r="K18" s="136">
        <v>1</v>
      </c>
      <c r="L18" s="136">
        <v>2</v>
      </c>
      <c r="M18" s="136">
        <v>495</v>
      </c>
      <c r="N18" s="136" t="s">
        <v>83</v>
      </c>
      <c r="O18" s="137"/>
    </row>
    <row r="19" spans="1:15" ht="9" customHeight="1">
      <c r="A19" s="134" t="s">
        <v>36</v>
      </c>
      <c r="C19" s="135">
        <v>27804</v>
      </c>
      <c r="D19" s="136">
        <v>4746</v>
      </c>
      <c r="E19" s="136">
        <v>14236</v>
      </c>
      <c r="F19" s="136">
        <v>12773</v>
      </c>
      <c r="G19" s="136" t="s">
        <v>243</v>
      </c>
      <c r="H19" s="136">
        <v>1463</v>
      </c>
      <c r="I19" s="136"/>
      <c r="J19" s="136">
        <v>8822</v>
      </c>
      <c r="K19" s="136">
        <v>114</v>
      </c>
      <c r="L19" s="136">
        <v>2584</v>
      </c>
      <c r="M19" s="136">
        <v>1343</v>
      </c>
      <c r="N19" s="136">
        <v>4781</v>
      </c>
      <c r="O19" s="137"/>
    </row>
    <row r="20" spans="1:15" ht="9" customHeight="1">
      <c r="A20" s="134" t="s">
        <v>37</v>
      </c>
      <c r="C20" s="135">
        <v>3077</v>
      </c>
      <c r="D20" s="136">
        <v>1432</v>
      </c>
      <c r="E20" s="136">
        <v>1130</v>
      </c>
      <c r="F20" s="136">
        <v>1042</v>
      </c>
      <c r="G20" s="138" t="s">
        <v>243</v>
      </c>
      <c r="H20" s="136">
        <v>88</v>
      </c>
      <c r="I20" s="136"/>
      <c r="J20" s="136">
        <v>515</v>
      </c>
      <c r="K20" s="138">
        <v>59</v>
      </c>
      <c r="L20" s="136">
        <v>367</v>
      </c>
      <c r="M20" s="136">
        <v>43</v>
      </c>
      <c r="N20" s="136">
        <v>46</v>
      </c>
      <c r="O20" s="137"/>
    </row>
    <row r="21" spans="1:15" ht="4.5" customHeight="1">
      <c r="A21" s="139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37"/>
    </row>
    <row r="22" spans="1:15" ht="9" customHeight="1">
      <c r="A22" s="142" t="s">
        <v>38</v>
      </c>
      <c r="B22" s="120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37"/>
    </row>
    <row r="23" spans="1:15" ht="4.5" customHeight="1">
      <c r="A23" s="139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37"/>
    </row>
    <row r="24" spans="1:15" ht="9" customHeight="1">
      <c r="A24" s="134" t="s">
        <v>39</v>
      </c>
      <c r="C24" s="135">
        <v>715</v>
      </c>
      <c r="D24" s="136">
        <v>259</v>
      </c>
      <c r="E24" s="136">
        <v>354</v>
      </c>
      <c r="F24" s="136">
        <v>339</v>
      </c>
      <c r="G24" s="136" t="s">
        <v>243</v>
      </c>
      <c r="H24" s="136">
        <v>15</v>
      </c>
      <c r="I24" s="136"/>
      <c r="J24" s="136">
        <v>102</v>
      </c>
      <c r="K24" s="136" t="s">
        <v>83</v>
      </c>
      <c r="L24" s="136">
        <v>29</v>
      </c>
      <c r="M24" s="138">
        <v>26</v>
      </c>
      <c r="N24" s="138">
        <v>47</v>
      </c>
      <c r="O24" s="137"/>
    </row>
    <row r="25" spans="1:15" ht="9" customHeight="1">
      <c r="A25" s="134" t="s">
        <v>40</v>
      </c>
      <c r="C25" s="135">
        <v>3653</v>
      </c>
      <c r="D25" s="136">
        <v>187</v>
      </c>
      <c r="E25" s="136">
        <v>1507</v>
      </c>
      <c r="F25" s="136">
        <v>719</v>
      </c>
      <c r="G25" s="138" t="s">
        <v>243</v>
      </c>
      <c r="H25" s="136">
        <v>788</v>
      </c>
      <c r="I25" s="136"/>
      <c r="J25" s="136">
        <v>1959</v>
      </c>
      <c r="K25" s="138">
        <v>15</v>
      </c>
      <c r="L25" s="136">
        <v>146</v>
      </c>
      <c r="M25" s="136">
        <v>57</v>
      </c>
      <c r="N25" s="136">
        <v>1741</v>
      </c>
      <c r="O25" s="137"/>
    </row>
    <row r="26" spans="1:15" ht="9" customHeight="1">
      <c r="A26" s="134" t="s">
        <v>41</v>
      </c>
      <c r="C26" s="135">
        <v>2900</v>
      </c>
      <c r="D26" s="136">
        <v>1418</v>
      </c>
      <c r="E26" s="136">
        <v>1030</v>
      </c>
      <c r="F26" s="136">
        <v>726</v>
      </c>
      <c r="G26" s="138" t="s">
        <v>243</v>
      </c>
      <c r="H26" s="136">
        <v>304</v>
      </c>
      <c r="I26" s="138"/>
      <c r="J26" s="136">
        <v>452</v>
      </c>
      <c r="K26" s="136">
        <v>65</v>
      </c>
      <c r="L26" s="136">
        <v>335</v>
      </c>
      <c r="M26" s="136" t="s">
        <v>83</v>
      </c>
      <c r="N26" s="136">
        <v>52</v>
      </c>
      <c r="O26" s="137"/>
    </row>
    <row r="27" spans="1:15" ht="9" customHeight="1">
      <c r="A27" s="134" t="s">
        <v>42</v>
      </c>
      <c r="C27" s="135">
        <v>1600</v>
      </c>
      <c r="D27" s="136">
        <v>165</v>
      </c>
      <c r="E27" s="136">
        <v>66</v>
      </c>
      <c r="F27" s="136">
        <v>16</v>
      </c>
      <c r="G27" s="138" t="s">
        <v>243</v>
      </c>
      <c r="H27" s="136">
        <v>50</v>
      </c>
      <c r="I27" s="138"/>
      <c r="J27" s="136">
        <v>1369</v>
      </c>
      <c r="K27" s="136">
        <v>1</v>
      </c>
      <c r="L27" s="136">
        <v>3</v>
      </c>
      <c r="M27" s="136">
        <v>195</v>
      </c>
      <c r="N27" s="136">
        <v>1170</v>
      </c>
      <c r="O27" s="137"/>
    </row>
    <row r="28" spans="1:15" ht="9" customHeight="1">
      <c r="A28" s="134" t="s">
        <v>43</v>
      </c>
      <c r="C28" s="135">
        <v>1005</v>
      </c>
      <c r="D28" s="136">
        <v>613</v>
      </c>
      <c r="E28" s="136">
        <v>142</v>
      </c>
      <c r="F28" s="136">
        <v>142</v>
      </c>
      <c r="G28" s="138" t="s">
        <v>243</v>
      </c>
      <c r="H28" s="138" t="s">
        <v>83</v>
      </c>
      <c r="I28" s="138"/>
      <c r="J28" s="136">
        <v>250</v>
      </c>
      <c r="K28" s="136">
        <v>13</v>
      </c>
      <c r="L28" s="136">
        <v>107</v>
      </c>
      <c r="M28" s="138">
        <v>29</v>
      </c>
      <c r="N28" s="138">
        <v>101</v>
      </c>
      <c r="O28" s="137"/>
    </row>
    <row r="29" spans="1:15" ht="9" customHeight="1">
      <c r="A29" s="134" t="s">
        <v>44</v>
      </c>
      <c r="C29" s="135">
        <v>3570</v>
      </c>
      <c r="D29" s="136">
        <v>2256</v>
      </c>
      <c r="E29" s="136">
        <v>1110</v>
      </c>
      <c r="F29" s="136">
        <v>1054</v>
      </c>
      <c r="G29" s="136" t="s">
        <v>243</v>
      </c>
      <c r="H29" s="136">
        <v>56</v>
      </c>
      <c r="I29" s="138"/>
      <c r="J29" s="136">
        <v>204</v>
      </c>
      <c r="K29" s="136">
        <v>31</v>
      </c>
      <c r="L29" s="136">
        <v>118</v>
      </c>
      <c r="M29" s="136" t="s">
        <v>83</v>
      </c>
      <c r="N29" s="136">
        <v>55</v>
      </c>
      <c r="O29" s="137"/>
    </row>
    <row r="30" spans="1:15" ht="9" customHeight="1">
      <c r="A30" s="134" t="s">
        <v>45</v>
      </c>
      <c r="C30" s="135">
        <v>2140</v>
      </c>
      <c r="D30" s="136">
        <v>1647</v>
      </c>
      <c r="E30" s="136">
        <v>157</v>
      </c>
      <c r="F30" s="136">
        <v>157</v>
      </c>
      <c r="G30" s="138" t="s">
        <v>243</v>
      </c>
      <c r="H30" s="136" t="s">
        <v>83</v>
      </c>
      <c r="I30" s="138"/>
      <c r="J30" s="136">
        <v>336</v>
      </c>
      <c r="K30" s="136" t="s">
        <v>83</v>
      </c>
      <c r="L30" s="136">
        <v>336</v>
      </c>
      <c r="M30" s="136" t="s">
        <v>83</v>
      </c>
      <c r="N30" s="136" t="s">
        <v>83</v>
      </c>
      <c r="O30" s="137"/>
    </row>
    <row r="31" spans="1:15" ht="9" customHeight="1">
      <c r="A31" s="134" t="s">
        <v>46</v>
      </c>
      <c r="C31" s="135">
        <v>19555</v>
      </c>
      <c r="D31" s="136">
        <v>427</v>
      </c>
      <c r="E31" s="136">
        <v>14568</v>
      </c>
      <c r="F31" s="136">
        <v>12571</v>
      </c>
      <c r="G31" s="138" t="s">
        <v>243</v>
      </c>
      <c r="H31" s="136">
        <v>1997</v>
      </c>
      <c r="I31" s="136"/>
      <c r="J31" s="136">
        <v>4560</v>
      </c>
      <c r="K31" s="136" t="s">
        <v>83</v>
      </c>
      <c r="L31" s="136">
        <v>2581</v>
      </c>
      <c r="M31" s="138">
        <v>306</v>
      </c>
      <c r="N31" s="136">
        <v>1673</v>
      </c>
      <c r="O31" s="137"/>
    </row>
    <row r="32" spans="1:15" ht="9" customHeight="1">
      <c r="A32" s="134" t="s">
        <v>47</v>
      </c>
      <c r="C32" s="135">
        <v>1578</v>
      </c>
      <c r="D32" s="136">
        <v>770</v>
      </c>
      <c r="E32" s="136">
        <v>317</v>
      </c>
      <c r="F32" s="136">
        <v>62</v>
      </c>
      <c r="G32" s="138" t="s">
        <v>243</v>
      </c>
      <c r="H32" s="136">
        <v>255</v>
      </c>
      <c r="I32" s="138"/>
      <c r="J32" s="136">
        <v>491</v>
      </c>
      <c r="K32" s="136" t="s">
        <v>83</v>
      </c>
      <c r="L32" s="136" t="s">
        <v>83</v>
      </c>
      <c r="M32" s="136" t="s">
        <v>83</v>
      </c>
      <c r="N32" s="136">
        <v>491</v>
      </c>
      <c r="O32" s="137"/>
    </row>
    <row r="33" spans="1:15" ht="9" customHeight="1">
      <c r="A33" s="134" t="s">
        <v>48</v>
      </c>
      <c r="C33" s="135">
        <v>582</v>
      </c>
      <c r="D33" s="136">
        <v>47</v>
      </c>
      <c r="E33" s="136">
        <v>535</v>
      </c>
      <c r="F33" s="136">
        <v>302</v>
      </c>
      <c r="G33" s="138" t="s">
        <v>243</v>
      </c>
      <c r="H33" s="136">
        <v>233</v>
      </c>
      <c r="I33" s="136"/>
      <c r="J33" s="136">
        <v>0</v>
      </c>
      <c r="K33" s="136" t="s">
        <v>83</v>
      </c>
      <c r="L33" s="136" t="s">
        <v>83</v>
      </c>
      <c r="M33" s="138" t="s">
        <v>83</v>
      </c>
      <c r="N33" s="136" t="s">
        <v>83</v>
      </c>
      <c r="O33" s="137"/>
    </row>
    <row r="34" spans="1:15" ht="9" customHeight="1">
      <c r="A34" s="134" t="s">
        <v>49</v>
      </c>
      <c r="C34" s="135">
        <v>1967</v>
      </c>
      <c r="D34" s="136">
        <v>654</v>
      </c>
      <c r="E34" s="136">
        <v>681</v>
      </c>
      <c r="F34" s="136">
        <v>355</v>
      </c>
      <c r="G34" s="138" t="s">
        <v>243</v>
      </c>
      <c r="H34" s="136">
        <v>326</v>
      </c>
      <c r="I34" s="138"/>
      <c r="J34" s="136">
        <v>632</v>
      </c>
      <c r="K34" s="136">
        <v>0</v>
      </c>
      <c r="L34" s="136">
        <v>1</v>
      </c>
      <c r="M34" s="136">
        <v>4</v>
      </c>
      <c r="N34" s="136">
        <v>627</v>
      </c>
      <c r="O34" s="137"/>
    </row>
    <row r="35" spans="1:15" ht="9" customHeight="1">
      <c r="A35" s="134" t="s">
        <v>50</v>
      </c>
      <c r="C35" s="135">
        <v>1160</v>
      </c>
      <c r="D35" s="136">
        <v>517</v>
      </c>
      <c r="E35" s="136">
        <v>405</v>
      </c>
      <c r="F35" s="136">
        <v>22</v>
      </c>
      <c r="G35" s="138" t="s">
        <v>243</v>
      </c>
      <c r="H35" s="136">
        <v>383</v>
      </c>
      <c r="I35" s="138"/>
      <c r="J35" s="136">
        <v>238</v>
      </c>
      <c r="K35" s="136">
        <v>1</v>
      </c>
      <c r="L35" s="136">
        <v>5</v>
      </c>
      <c r="M35" s="136">
        <v>149</v>
      </c>
      <c r="N35" s="136">
        <v>83</v>
      </c>
      <c r="O35" s="137"/>
    </row>
    <row r="36" spans="1:15" ht="9" customHeight="1">
      <c r="A36" s="134" t="s">
        <v>51</v>
      </c>
      <c r="C36" s="135">
        <v>2264</v>
      </c>
      <c r="D36" s="136">
        <v>1154</v>
      </c>
      <c r="E36" s="136">
        <v>959</v>
      </c>
      <c r="F36" s="136">
        <v>737</v>
      </c>
      <c r="G36" s="138" t="s">
        <v>243</v>
      </c>
      <c r="H36" s="136">
        <v>222</v>
      </c>
      <c r="I36" s="138"/>
      <c r="J36" s="136">
        <v>151</v>
      </c>
      <c r="K36" s="136">
        <v>34</v>
      </c>
      <c r="L36" s="136">
        <v>114</v>
      </c>
      <c r="M36" s="136">
        <v>0</v>
      </c>
      <c r="N36" s="136">
        <v>3</v>
      </c>
      <c r="O36" s="137"/>
    </row>
    <row r="37" spans="1:15" ht="9" customHeight="1">
      <c r="A37" s="134" t="s">
        <v>36</v>
      </c>
      <c r="C37" s="135">
        <v>9374</v>
      </c>
      <c r="D37" s="136">
        <v>1716</v>
      </c>
      <c r="E37" s="136">
        <v>5176</v>
      </c>
      <c r="F37" s="136">
        <v>2999</v>
      </c>
      <c r="G37" s="136" t="s">
        <v>243</v>
      </c>
      <c r="H37" s="136">
        <v>2177</v>
      </c>
      <c r="I37" s="136"/>
      <c r="J37" s="136">
        <v>2482</v>
      </c>
      <c r="K37" s="136">
        <v>2</v>
      </c>
      <c r="L37" s="136">
        <v>372</v>
      </c>
      <c r="M37" s="136">
        <v>1179</v>
      </c>
      <c r="N37" s="136">
        <v>929</v>
      </c>
      <c r="O37" s="137"/>
    </row>
    <row r="38" spans="1:15" ht="9" customHeight="1">
      <c r="A38" s="134" t="s">
        <v>52</v>
      </c>
      <c r="C38" s="135">
        <v>9660</v>
      </c>
      <c r="D38" s="136">
        <v>1040</v>
      </c>
      <c r="E38" s="136">
        <v>7410</v>
      </c>
      <c r="F38" s="136">
        <v>331</v>
      </c>
      <c r="G38" s="138" t="s">
        <v>243</v>
      </c>
      <c r="H38" s="136">
        <v>7079</v>
      </c>
      <c r="I38" s="138"/>
      <c r="J38" s="136">
        <v>1210</v>
      </c>
      <c r="K38" s="136">
        <v>65</v>
      </c>
      <c r="L38" s="136">
        <v>17</v>
      </c>
      <c r="M38" s="136">
        <v>999</v>
      </c>
      <c r="N38" s="136">
        <v>129</v>
      </c>
      <c r="O38" s="137"/>
    </row>
    <row r="39" spans="1:15" ht="9" customHeight="1">
      <c r="A39" s="134" t="s">
        <v>53</v>
      </c>
      <c r="C39" s="135">
        <v>2432</v>
      </c>
      <c r="D39" s="136">
        <v>596</v>
      </c>
      <c r="E39" s="136">
        <v>1520</v>
      </c>
      <c r="F39" s="136">
        <v>354</v>
      </c>
      <c r="G39" s="138" t="s">
        <v>243</v>
      </c>
      <c r="H39" s="136">
        <v>1166</v>
      </c>
      <c r="I39" s="136"/>
      <c r="J39" s="136">
        <v>316</v>
      </c>
      <c r="K39" s="138">
        <v>12</v>
      </c>
      <c r="L39" s="136">
        <v>14</v>
      </c>
      <c r="M39" s="136">
        <v>278</v>
      </c>
      <c r="N39" s="138">
        <v>12</v>
      </c>
      <c r="O39" s="137"/>
    </row>
    <row r="40" spans="1:15" ht="9" customHeight="1">
      <c r="A40" s="134" t="s">
        <v>37</v>
      </c>
      <c r="C40" s="135">
        <v>3284</v>
      </c>
      <c r="D40" s="136">
        <v>1046</v>
      </c>
      <c r="E40" s="136">
        <v>1023</v>
      </c>
      <c r="F40" s="136">
        <v>900</v>
      </c>
      <c r="G40" s="136" t="s">
        <v>243</v>
      </c>
      <c r="H40" s="136">
        <v>123</v>
      </c>
      <c r="I40" s="136"/>
      <c r="J40" s="136">
        <v>1215</v>
      </c>
      <c r="K40" s="136">
        <v>166</v>
      </c>
      <c r="L40" s="136">
        <v>519</v>
      </c>
      <c r="M40" s="136">
        <v>226</v>
      </c>
      <c r="N40" s="136">
        <v>304</v>
      </c>
      <c r="O40" s="137"/>
    </row>
    <row r="41" spans="1:15" ht="9" customHeight="1">
      <c r="A41" s="134" t="s">
        <v>54</v>
      </c>
      <c r="C41" s="135">
        <v>2697</v>
      </c>
      <c r="D41" s="136">
        <v>361</v>
      </c>
      <c r="E41" s="136">
        <v>2304</v>
      </c>
      <c r="F41" s="136" t="s">
        <v>83</v>
      </c>
      <c r="G41" s="138" t="s">
        <v>243</v>
      </c>
      <c r="H41" s="136">
        <v>2304</v>
      </c>
      <c r="I41" s="136"/>
      <c r="J41" s="136">
        <v>32</v>
      </c>
      <c r="K41" s="138">
        <v>18</v>
      </c>
      <c r="L41" s="136" t="s">
        <v>83</v>
      </c>
      <c r="M41" s="138" t="s">
        <v>83</v>
      </c>
      <c r="N41" s="136">
        <v>14</v>
      </c>
      <c r="O41" s="143"/>
    </row>
    <row r="42" spans="1:15" ht="9" customHeight="1">
      <c r="A42" s="134" t="s">
        <v>55</v>
      </c>
      <c r="C42" s="135">
        <v>4003</v>
      </c>
      <c r="D42" s="136">
        <v>1541</v>
      </c>
      <c r="E42" s="136">
        <v>887</v>
      </c>
      <c r="F42" s="136">
        <v>840</v>
      </c>
      <c r="G42" s="136" t="s">
        <v>243</v>
      </c>
      <c r="H42" s="136">
        <v>47</v>
      </c>
      <c r="I42" s="138"/>
      <c r="J42" s="136">
        <v>1575</v>
      </c>
      <c r="K42" s="136" t="s">
        <v>83</v>
      </c>
      <c r="L42" s="136">
        <v>85</v>
      </c>
      <c r="M42" s="136">
        <v>128</v>
      </c>
      <c r="N42" s="136">
        <v>1362</v>
      </c>
      <c r="O42" s="137"/>
    </row>
    <row r="43" spans="1:15" ht="9" customHeight="1">
      <c r="A43" s="134" t="s">
        <v>56</v>
      </c>
      <c r="C43" s="135">
        <v>1799</v>
      </c>
      <c r="D43" s="136">
        <v>1057</v>
      </c>
      <c r="E43" s="136">
        <v>258</v>
      </c>
      <c r="F43" s="136">
        <v>191</v>
      </c>
      <c r="G43" s="138" t="s">
        <v>243</v>
      </c>
      <c r="H43" s="136">
        <v>67</v>
      </c>
      <c r="I43" s="138"/>
      <c r="J43" s="136">
        <v>484</v>
      </c>
      <c r="K43" s="136">
        <v>85</v>
      </c>
      <c r="L43" s="136">
        <v>77</v>
      </c>
      <c r="M43" s="136">
        <v>322</v>
      </c>
      <c r="N43" s="136" t="s">
        <v>83</v>
      </c>
      <c r="O43" s="137"/>
    </row>
    <row r="44" spans="1:15" ht="4.5" customHeight="1">
      <c r="A44" s="139"/>
      <c r="C44" s="135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7"/>
    </row>
    <row r="45" spans="1:15" ht="9" customHeight="1">
      <c r="A45" s="144" t="s">
        <v>57</v>
      </c>
      <c r="B45" s="120"/>
      <c r="C45" s="145">
        <v>108279</v>
      </c>
      <c r="D45" s="146">
        <v>23688</v>
      </c>
      <c r="E45" s="146">
        <v>56698</v>
      </c>
      <c r="F45" s="146">
        <v>37460</v>
      </c>
      <c r="G45" s="146">
        <v>0</v>
      </c>
      <c r="H45" s="146">
        <v>19238</v>
      </c>
      <c r="I45" s="146"/>
      <c r="J45" s="146">
        <v>27893</v>
      </c>
      <c r="K45" s="146">
        <v>682</v>
      </c>
      <c r="L45" s="146">
        <v>7812</v>
      </c>
      <c r="M45" s="146">
        <v>5779</v>
      </c>
      <c r="N45" s="146">
        <v>13620</v>
      </c>
      <c r="O45" s="137"/>
    </row>
    <row r="46" spans="1:15" ht="9" customHeight="1">
      <c r="A46" s="139"/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37"/>
    </row>
    <row r="47" spans="1:15" ht="9" customHeight="1">
      <c r="A47" s="142" t="s">
        <v>34</v>
      </c>
      <c r="B47" s="120"/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37"/>
    </row>
    <row r="48" spans="1:15" ht="4.5" customHeight="1">
      <c r="A48" s="139"/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37"/>
    </row>
    <row r="49" spans="1:15" ht="9" customHeight="1">
      <c r="A49" s="134" t="s">
        <v>58</v>
      </c>
      <c r="C49" s="572" t="s">
        <v>381</v>
      </c>
      <c r="D49" s="598" t="s">
        <v>381</v>
      </c>
      <c r="E49" s="598" t="s">
        <v>381</v>
      </c>
      <c r="F49" s="598" t="s">
        <v>381</v>
      </c>
      <c r="G49" s="598" t="s">
        <v>381</v>
      </c>
      <c r="H49" s="598" t="s">
        <v>381</v>
      </c>
      <c r="I49" s="598" t="s">
        <v>381</v>
      </c>
      <c r="J49" s="598" t="s">
        <v>381</v>
      </c>
      <c r="K49" s="598" t="s">
        <v>381</v>
      </c>
      <c r="L49" s="598" t="s">
        <v>381</v>
      </c>
      <c r="M49" s="598" t="s">
        <v>381</v>
      </c>
      <c r="N49" s="598" t="s">
        <v>381</v>
      </c>
      <c r="O49" s="137"/>
    </row>
    <row r="50" spans="1:15" ht="9" customHeight="1">
      <c r="A50" s="134" t="s">
        <v>59</v>
      </c>
      <c r="C50" s="135">
        <v>9729</v>
      </c>
      <c r="D50" s="136">
        <v>385</v>
      </c>
      <c r="E50" s="136">
        <v>2052</v>
      </c>
      <c r="F50" s="136">
        <v>1794</v>
      </c>
      <c r="G50" s="138" t="s">
        <v>243</v>
      </c>
      <c r="H50" s="138">
        <v>258</v>
      </c>
      <c r="I50" s="138"/>
      <c r="J50" s="136">
        <v>7292</v>
      </c>
      <c r="K50" s="136">
        <v>51</v>
      </c>
      <c r="L50" s="136">
        <v>316</v>
      </c>
      <c r="M50" s="136">
        <v>211</v>
      </c>
      <c r="N50" s="136">
        <v>6714</v>
      </c>
      <c r="O50" s="137"/>
    </row>
    <row r="51" spans="1:15" ht="9" customHeight="1">
      <c r="A51" s="134" t="s">
        <v>60</v>
      </c>
      <c r="C51" s="572" t="s">
        <v>381</v>
      </c>
      <c r="D51" s="598" t="s">
        <v>381</v>
      </c>
      <c r="E51" s="598" t="s">
        <v>381</v>
      </c>
      <c r="F51" s="598" t="s">
        <v>381</v>
      </c>
      <c r="G51" s="598" t="s">
        <v>381</v>
      </c>
      <c r="H51" s="598" t="s">
        <v>381</v>
      </c>
      <c r="I51" s="598" t="s">
        <v>381</v>
      </c>
      <c r="J51" s="598" t="s">
        <v>381</v>
      </c>
      <c r="K51" s="598" t="s">
        <v>381</v>
      </c>
      <c r="L51" s="598" t="s">
        <v>381</v>
      </c>
      <c r="M51" s="598" t="s">
        <v>381</v>
      </c>
      <c r="N51" s="598" t="s">
        <v>381</v>
      </c>
      <c r="O51" s="137"/>
    </row>
    <row r="52" spans="1:15" ht="4.5" customHeight="1">
      <c r="A52" s="139"/>
      <c r="C52" s="140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37"/>
    </row>
    <row r="53" spans="1:15" ht="9" customHeight="1">
      <c r="A53" s="142" t="s">
        <v>38</v>
      </c>
      <c r="B53" s="120"/>
      <c r="C53" s="140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37"/>
    </row>
    <row r="54" spans="1:15" ht="4.5" customHeight="1">
      <c r="A54" s="139"/>
      <c r="C54" s="140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37"/>
    </row>
    <row r="55" spans="1:15" ht="9" customHeight="1">
      <c r="A55" s="134" t="s">
        <v>61</v>
      </c>
      <c r="C55" s="135">
        <v>23712</v>
      </c>
      <c r="D55" s="136">
        <v>7110</v>
      </c>
      <c r="E55" s="136">
        <v>10996</v>
      </c>
      <c r="F55" s="136">
        <v>10093</v>
      </c>
      <c r="G55" s="136" t="s">
        <v>243</v>
      </c>
      <c r="H55" s="136">
        <v>903</v>
      </c>
      <c r="I55" s="136"/>
      <c r="J55" s="136">
        <v>5606</v>
      </c>
      <c r="K55" s="136">
        <v>155</v>
      </c>
      <c r="L55" s="136">
        <v>150</v>
      </c>
      <c r="M55" s="136">
        <v>15</v>
      </c>
      <c r="N55" s="136">
        <v>5286</v>
      </c>
      <c r="O55" s="137"/>
    </row>
    <row r="56" spans="1:15" ht="9" customHeight="1">
      <c r="A56" s="134" t="s">
        <v>62</v>
      </c>
      <c r="C56" s="135">
        <v>2667</v>
      </c>
      <c r="D56" s="136">
        <v>259</v>
      </c>
      <c r="E56" s="136">
        <v>1112</v>
      </c>
      <c r="F56" s="136">
        <v>1087</v>
      </c>
      <c r="G56" s="138" t="s">
        <v>243</v>
      </c>
      <c r="H56" s="136">
        <v>25</v>
      </c>
      <c r="I56" s="136"/>
      <c r="J56" s="136">
        <v>1296</v>
      </c>
      <c r="K56" s="136">
        <v>25</v>
      </c>
      <c r="L56" s="136">
        <v>540</v>
      </c>
      <c r="M56" s="136">
        <v>280</v>
      </c>
      <c r="N56" s="136">
        <v>451</v>
      </c>
      <c r="O56" s="137"/>
    </row>
    <row r="57" spans="1:15" ht="9" customHeight="1">
      <c r="A57" s="134" t="s">
        <v>63</v>
      </c>
      <c r="C57" s="135">
        <v>1564</v>
      </c>
      <c r="D57" s="136">
        <v>751</v>
      </c>
      <c r="E57" s="136">
        <v>502</v>
      </c>
      <c r="F57" s="136">
        <v>386</v>
      </c>
      <c r="G57" s="138" t="s">
        <v>243</v>
      </c>
      <c r="H57" s="136">
        <v>116</v>
      </c>
      <c r="I57" s="138"/>
      <c r="J57" s="136">
        <v>311</v>
      </c>
      <c r="K57" s="136">
        <v>49</v>
      </c>
      <c r="L57" s="136" t="s">
        <v>83</v>
      </c>
      <c r="M57" s="136">
        <v>30</v>
      </c>
      <c r="N57" s="136">
        <v>232</v>
      </c>
      <c r="O57" s="137"/>
    </row>
    <row r="58" spans="1:15" ht="9" customHeight="1">
      <c r="A58" s="134" t="s">
        <v>58</v>
      </c>
      <c r="C58" s="135">
        <v>2350</v>
      </c>
      <c r="D58" s="136">
        <v>744</v>
      </c>
      <c r="E58" s="136">
        <v>768</v>
      </c>
      <c r="F58" s="136">
        <v>228</v>
      </c>
      <c r="G58" s="138" t="s">
        <v>243</v>
      </c>
      <c r="H58" s="136">
        <v>540</v>
      </c>
      <c r="I58" s="136"/>
      <c r="J58" s="136">
        <v>838</v>
      </c>
      <c r="K58" s="136">
        <v>17</v>
      </c>
      <c r="L58" s="136">
        <v>106</v>
      </c>
      <c r="M58" s="136">
        <v>581</v>
      </c>
      <c r="N58" s="136">
        <v>134</v>
      </c>
      <c r="O58" s="137"/>
    </row>
    <row r="59" spans="1:15" ht="9" customHeight="1">
      <c r="A59" s="134" t="s">
        <v>59</v>
      </c>
      <c r="C59" s="135">
        <v>5612</v>
      </c>
      <c r="D59" s="136">
        <v>970</v>
      </c>
      <c r="E59" s="136">
        <v>3143</v>
      </c>
      <c r="F59" s="136">
        <v>2830</v>
      </c>
      <c r="G59" s="138" t="s">
        <v>243</v>
      </c>
      <c r="H59" s="136">
        <v>313</v>
      </c>
      <c r="I59" s="136"/>
      <c r="J59" s="136">
        <v>1499</v>
      </c>
      <c r="K59" s="136">
        <v>23</v>
      </c>
      <c r="L59" s="136">
        <v>1214</v>
      </c>
      <c r="M59" s="136">
        <v>66</v>
      </c>
      <c r="N59" s="136">
        <v>196</v>
      </c>
      <c r="O59" s="137"/>
    </row>
    <row r="60" spans="1:15" ht="9" customHeight="1">
      <c r="A60" s="134" t="s">
        <v>64</v>
      </c>
      <c r="C60" s="135">
        <v>1939</v>
      </c>
      <c r="D60" s="136">
        <v>983</v>
      </c>
      <c r="E60" s="136">
        <v>190</v>
      </c>
      <c r="F60" s="136">
        <v>185</v>
      </c>
      <c r="G60" s="138" t="s">
        <v>243</v>
      </c>
      <c r="H60" s="136">
        <v>5</v>
      </c>
      <c r="I60" s="136"/>
      <c r="J60" s="136">
        <v>766</v>
      </c>
      <c r="K60" s="138">
        <v>7</v>
      </c>
      <c r="L60" s="136">
        <v>212</v>
      </c>
      <c r="M60" s="136">
        <v>94</v>
      </c>
      <c r="N60" s="136">
        <v>453</v>
      </c>
      <c r="O60" s="137"/>
    </row>
    <row r="61" spans="1:15" ht="9" customHeight="1">
      <c r="A61" s="134" t="s">
        <v>65</v>
      </c>
      <c r="C61" s="135">
        <v>5609</v>
      </c>
      <c r="D61" s="136">
        <v>2330</v>
      </c>
      <c r="E61" s="136">
        <v>2632</v>
      </c>
      <c r="F61" s="136">
        <v>2583</v>
      </c>
      <c r="G61" s="138" t="s">
        <v>243</v>
      </c>
      <c r="H61" s="136">
        <v>49</v>
      </c>
      <c r="I61" s="136"/>
      <c r="J61" s="136">
        <v>647</v>
      </c>
      <c r="K61" s="136">
        <v>74</v>
      </c>
      <c r="L61" s="136">
        <v>17</v>
      </c>
      <c r="M61" s="136" t="s">
        <v>83</v>
      </c>
      <c r="N61" s="136">
        <v>556</v>
      </c>
      <c r="O61" s="137"/>
    </row>
    <row r="62" spans="1:15" ht="9" customHeight="1">
      <c r="A62" s="134" t="s">
        <v>66</v>
      </c>
      <c r="C62" s="135">
        <v>1806</v>
      </c>
      <c r="D62" s="136">
        <v>797</v>
      </c>
      <c r="E62" s="136">
        <v>166</v>
      </c>
      <c r="F62" s="136">
        <v>139</v>
      </c>
      <c r="G62" s="138" t="s">
        <v>243</v>
      </c>
      <c r="H62" s="136">
        <v>27</v>
      </c>
      <c r="I62" s="136"/>
      <c r="J62" s="136">
        <v>843</v>
      </c>
      <c r="K62" s="138" t="s">
        <v>83</v>
      </c>
      <c r="L62" s="136">
        <v>21</v>
      </c>
      <c r="M62" s="136">
        <v>807</v>
      </c>
      <c r="N62" s="136">
        <v>15</v>
      </c>
      <c r="O62" s="137"/>
    </row>
    <row r="63" spans="1:15" ht="9" customHeight="1">
      <c r="A63" s="134" t="s">
        <v>67</v>
      </c>
      <c r="C63" s="135">
        <v>1159</v>
      </c>
      <c r="D63" s="136">
        <v>984</v>
      </c>
      <c r="E63" s="136">
        <v>167</v>
      </c>
      <c r="F63" s="136">
        <v>33</v>
      </c>
      <c r="G63" s="138" t="s">
        <v>243</v>
      </c>
      <c r="H63" s="138">
        <v>134</v>
      </c>
      <c r="I63" s="138"/>
      <c r="J63" s="136">
        <v>8</v>
      </c>
      <c r="K63" s="136">
        <v>0</v>
      </c>
      <c r="L63" s="136">
        <v>8</v>
      </c>
      <c r="M63" s="136" t="s">
        <v>83</v>
      </c>
      <c r="N63" s="136" t="s">
        <v>83</v>
      </c>
      <c r="O63" s="137"/>
    </row>
    <row r="64" spans="1:15" ht="4.5" customHeight="1">
      <c r="A64" s="139"/>
      <c r="C64" s="135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7"/>
    </row>
    <row r="65" spans="1:15" ht="9" customHeight="1">
      <c r="A65" s="144" t="s">
        <v>68</v>
      </c>
      <c r="B65" s="120"/>
      <c r="C65" s="145">
        <v>56941</v>
      </c>
      <c r="D65" s="146">
        <v>15641</v>
      </c>
      <c r="E65" s="146">
        <v>21799</v>
      </c>
      <c r="F65" s="146">
        <v>19368</v>
      </c>
      <c r="G65" s="146">
        <v>0</v>
      </c>
      <c r="H65" s="146">
        <v>2431</v>
      </c>
      <c r="I65" s="146"/>
      <c r="J65" s="146">
        <v>19501</v>
      </c>
      <c r="K65" s="146">
        <v>431</v>
      </c>
      <c r="L65" s="146">
        <v>2660</v>
      </c>
      <c r="M65" s="146">
        <v>2084</v>
      </c>
      <c r="N65" s="146">
        <v>14326</v>
      </c>
      <c r="O65" s="137"/>
    </row>
    <row r="66" spans="1:15" ht="9" customHeight="1">
      <c r="A66" s="139"/>
      <c r="C66" s="140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37"/>
    </row>
    <row r="67" spans="1:15" ht="9" customHeight="1">
      <c r="A67" s="142" t="s">
        <v>34</v>
      </c>
      <c r="B67" s="120"/>
      <c r="C67" s="140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37"/>
    </row>
    <row r="68" spans="1:15" ht="4.5" customHeight="1">
      <c r="A68" s="139"/>
      <c r="C68" s="140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37"/>
    </row>
    <row r="69" spans="1:15" ht="9" customHeight="1">
      <c r="A69" s="134" t="s">
        <v>69</v>
      </c>
      <c r="C69" s="135">
        <v>4568</v>
      </c>
      <c r="D69" s="136">
        <v>2128</v>
      </c>
      <c r="E69" s="136">
        <v>63</v>
      </c>
      <c r="F69" s="136">
        <v>63</v>
      </c>
      <c r="G69" s="138" t="s">
        <v>243</v>
      </c>
      <c r="H69" s="136" t="s">
        <v>83</v>
      </c>
      <c r="I69" s="136"/>
      <c r="J69" s="136">
        <v>2377</v>
      </c>
      <c r="K69" s="136">
        <v>0</v>
      </c>
      <c r="L69" s="136">
        <v>2163</v>
      </c>
      <c r="M69" s="136">
        <v>212</v>
      </c>
      <c r="N69" s="136">
        <v>2</v>
      </c>
      <c r="O69" s="137"/>
    </row>
    <row r="70" spans="1:15" ht="9" customHeight="1">
      <c r="A70" s="134" t="s">
        <v>70</v>
      </c>
      <c r="C70" s="135">
        <v>3976</v>
      </c>
      <c r="D70" s="136">
        <v>413</v>
      </c>
      <c r="E70" s="136">
        <v>2206</v>
      </c>
      <c r="F70" s="136">
        <v>185</v>
      </c>
      <c r="G70" s="136" t="s">
        <v>243</v>
      </c>
      <c r="H70" s="136">
        <v>2021</v>
      </c>
      <c r="I70" s="136"/>
      <c r="J70" s="136">
        <v>1357</v>
      </c>
      <c r="K70" s="136">
        <v>33</v>
      </c>
      <c r="L70" s="136">
        <v>130</v>
      </c>
      <c r="M70" s="136">
        <v>1156</v>
      </c>
      <c r="N70" s="136">
        <v>38</v>
      </c>
      <c r="O70" s="137"/>
    </row>
    <row r="71" spans="1:15" ht="9" customHeight="1">
      <c r="A71" s="134" t="s">
        <v>71</v>
      </c>
      <c r="C71" s="135">
        <v>1282</v>
      </c>
      <c r="D71" s="136">
        <v>406</v>
      </c>
      <c r="E71" s="136">
        <v>110</v>
      </c>
      <c r="F71" s="136">
        <v>74</v>
      </c>
      <c r="G71" s="138" t="s">
        <v>243</v>
      </c>
      <c r="H71" s="136">
        <v>36</v>
      </c>
      <c r="I71" s="136"/>
      <c r="J71" s="136">
        <v>766</v>
      </c>
      <c r="K71" s="138">
        <v>391</v>
      </c>
      <c r="L71" s="136">
        <v>153</v>
      </c>
      <c r="M71" s="136">
        <v>18</v>
      </c>
      <c r="N71" s="136">
        <v>204</v>
      </c>
      <c r="O71" s="137"/>
    </row>
    <row r="72" spans="1:15" ht="4.5" customHeight="1">
      <c r="A72" s="139"/>
      <c r="C72" s="140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37"/>
    </row>
    <row r="73" spans="1:15" ht="9" customHeight="1">
      <c r="A73" s="142" t="s">
        <v>38</v>
      </c>
      <c r="B73" s="120"/>
      <c r="C73" s="140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37"/>
    </row>
    <row r="74" spans="1:15" ht="4.5" customHeight="1">
      <c r="A74" s="139"/>
      <c r="C74" s="140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37"/>
    </row>
    <row r="75" spans="1:15" ht="9" customHeight="1">
      <c r="A75" s="134" t="s">
        <v>72</v>
      </c>
      <c r="C75" s="135">
        <v>3706</v>
      </c>
      <c r="D75" s="136">
        <v>1879</v>
      </c>
      <c r="E75" s="136">
        <v>1253</v>
      </c>
      <c r="F75" s="136">
        <v>1225</v>
      </c>
      <c r="G75" s="138" t="s">
        <v>243</v>
      </c>
      <c r="H75" s="136">
        <v>28</v>
      </c>
      <c r="I75" s="138"/>
      <c r="J75" s="136">
        <v>574</v>
      </c>
      <c r="K75" s="136">
        <v>87</v>
      </c>
      <c r="L75" s="136">
        <v>166</v>
      </c>
      <c r="M75" s="136">
        <v>321</v>
      </c>
      <c r="N75" s="136" t="s">
        <v>83</v>
      </c>
      <c r="O75" s="137"/>
    </row>
    <row r="76" spans="1:15" ht="9" customHeight="1">
      <c r="A76" s="134" t="s">
        <v>73</v>
      </c>
      <c r="C76" s="135">
        <v>6799</v>
      </c>
      <c r="D76" s="136">
        <v>2346</v>
      </c>
      <c r="E76" s="136">
        <v>2229</v>
      </c>
      <c r="F76" s="136">
        <v>2040</v>
      </c>
      <c r="G76" s="136" t="s">
        <v>243</v>
      </c>
      <c r="H76" s="136">
        <v>189</v>
      </c>
      <c r="I76" s="136"/>
      <c r="J76" s="136">
        <v>2224</v>
      </c>
      <c r="K76" s="136">
        <v>37</v>
      </c>
      <c r="L76" s="136">
        <v>856</v>
      </c>
      <c r="M76" s="136">
        <v>1043</v>
      </c>
      <c r="N76" s="136">
        <v>288</v>
      </c>
      <c r="O76" s="137"/>
    </row>
    <row r="77" spans="1:15" ht="9" customHeight="1">
      <c r="A77" s="134" t="s">
        <v>74</v>
      </c>
      <c r="C77" s="135">
        <v>16308</v>
      </c>
      <c r="D77" s="136">
        <v>1501</v>
      </c>
      <c r="E77" s="136">
        <v>13653</v>
      </c>
      <c r="F77" s="136">
        <v>13395</v>
      </c>
      <c r="G77" s="136" t="s">
        <v>243</v>
      </c>
      <c r="H77" s="136">
        <v>258</v>
      </c>
      <c r="I77" s="136"/>
      <c r="J77" s="136">
        <v>1154</v>
      </c>
      <c r="K77" s="136">
        <v>122</v>
      </c>
      <c r="L77" s="136">
        <v>955</v>
      </c>
      <c r="M77" s="136">
        <v>10</v>
      </c>
      <c r="N77" s="136">
        <v>67</v>
      </c>
      <c r="O77" s="137"/>
    </row>
    <row r="78" spans="1:15" ht="9" customHeight="1">
      <c r="A78" s="134" t="s">
        <v>75</v>
      </c>
      <c r="C78" s="135">
        <v>3460</v>
      </c>
      <c r="D78" s="136">
        <v>1096</v>
      </c>
      <c r="E78" s="136">
        <v>1183</v>
      </c>
      <c r="F78" s="136">
        <v>251</v>
      </c>
      <c r="G78" s="138" t="s">
        <v>243</v>
      </c>
      <c r="H78" s="136">
        <v>932</v>
      </c>
      <c r="I78" s="138"/>
      <c r="J78" s="136">
        <v>1181</v>
      </c>
      <c r="K78" s="136">
        <v>11</v>
      </c>
      <c r="L78" s="136">
        <v>1017</v>
      </c>
      <c r="M78" s="136" t="s">
        <v>83</v>
      </c>
      <c r="N78" s="136">
        <v>153</v>
      </c>
      <c r="O78" s="137"/>
    </row>
    <row r="79" spans="1:15" ht="9" customHeight="1">
      <c r="A79" s="134" t="s">
        <v>70</v>
      </c>
      <c r="C79" s="135">
        <v>2325</v>
      </c>
      <c r="D79" s="136">
        <v>813</v>
      </c>
      <c r="E79" s="136">
        <v>1256</v>
      </c>
      <c r="F79" s="136">
        <v>1256</v>
      </c>
      <c r="G79" s="138" t="s">
        <v>243</v>
      </c>
      <c r="H79" s="136" t="s">
        <v>83</v>
      </c>
      <c r="I79" s="138"/>
      <c r="J79" s="136">
        <v>256</v>
      </c>
      <c r="K79" s="136">
        <v>19</v>
      </c>
      <c r="L79" s="136">
        <v>76</v>
      </c>
      <c r="M79" s="136">
        <v>70</v>
      </c>
      <c r="N79" s="136">
        <v>91</v>
      </c>
      <c r="O79" s="137"/>
    </row>
    <row r="80" spans="1:15" ht="9" customHeight="1">
      <c r="A80" s="134" t="s">
        <v>76</v>
      </c>
      <c r="C80" s="135">
        <v>3679</v>
      </c>
      <c r="D80" s="136">
        <v>914</v>
      </c>
      <c r="E80" s="136">
        <v>2223</v>
      </c>
      <c r="F80" s="136">
        <v>1996</v>
      </c>
      <c r="G80" s="138" t="s">
        <v>243</v>
      </c>
      <c r="H80" s="136">
        <v>227</v>
      </c>
      <c r="I80" s="136"/>
      <c r="J80" s="136">
        <v>542</v>
      </c>
      <c r="K80" s="136">
        <v>30</v>
      </c>
      <c r="L80" s="136">
        <v>229</v>
      </c>
      <c r="M80" s="136">
        <v>101</v>
      </c>
      <c r="N80" s="136">
        <v>182</v>
      </c>
      <c r="O80" s="137"/>
    </row>
    <row r="81" spans="1:15" ht="9" customHeight="1">
      <c r="A81" s="134" t="s">
        <v>77</v>
      </c>
      <c r="C81" s="135">
        <v>3470</v>
      </c>
      <c r="D81" s="136">
        <v>238</v>
      </c>
      <c r="E81" s="136">
        <v>2338</v>
      </c>
      <c r="F81" s="136">
        <v>1653</v>
      </c>
      <c r="G81" s="136" t="s">
        <v>243</v>
      </c>
      <c r="H81" s="136">
        <v>685</v>
      </c>
      <c r="I81" s="136"/>
      <c r="J81" s="136">
        <v>894</v>
      </c>
      <c r="K81" s="136">
        <v>19</v>
      </c>
      <c r="L81" s="136">
        <v>654</v>
      </c>
      <c r="M81" s="136" t="s">
        <v>83</v>
      </c>
      <c r="N81" s="136">
        <v>221</v>
      </c>
      <c r="O81" s="137"/>
    </row>
    <row r="82" spans="3:14" ht="4.5" customHeight="1">
      <c r="C82" s="135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</row>
    <row r="83" spans="1:14" ht="9" customHeight="1">
      <c r="A83" s="144" t="s">
        <v>78</v>
      </c>
      <c r="B83" s="120"/>
      <c r="C83" s="145">
        <v>49573</v>
      </c>
      <c r="D83" s="146">
        <v>11734</v>
      </c>
      <c r="E83" s="146">
        <v>26514</v>
      </c>
      <c r="F83" s="146">
        <v>22138</v>
      </c>
      <c r="G83" s="146">
        <v>0</v>
      </c>
      <c r="H83" s="146">
        <v>4376</v>
      </c>
      <c r="I83" s="146"/>
      <c r="J83" s="146">
        <v>11325</v>
      </c>
      <c r="K83" s="146">
        <v>749</v>
      </c>
      <c r="L83" s="146">
        <v>6399</v>
      </c>
      <c r="M83" s="146">
        <v>2931</v>
      </c>
      <c r="N83" s="146">
        <v>1246</v>
      </c>
    </row>
    <row r="84" spans="1:3" ht="9" customHeight="1">
      <c r="A84" s="147"/>
      <c r="C84" s="132"/>
    </row>
    <row r="85" spans="1:3" s="148" customFormat="1" ht="9" customHeight="1">
      <c r="A85" s="148" t="s">
        <v>34</v>
      </c>
      <c r="C85" s="149"/>
    </row>
    <row r="86" s="150" customFormat="1" ht="4.5" customHeight="1">
      <c r="C86" s="151"/>
    </row>
    <row r="87" spans="1:15" s="150" customFormat="1" ht="9" customHeight="1">
      <c r="A87" s="152" t="s">
        <v>79</v>
      </c>
      <c r="B87" s="153"/>
      <c r="C87" s="154">
        <v>2722</v>
      </c>
      <c r="D87" s="155">
        <v>45</v>
      </c>
      <c r="E87" s="155">
        <v>367</v>
      </c>
      <c r="F87" s="155">
        <v>155</v>
      </c>
      <c r="G87" s="155"/>
      <c r="H87" s="155">
        <v>212</v>
      </c>
      <c r="I87" s="155"/>
      <c r="J87" s="155">
        <v>2310</v>
      </c>
      <c r="K87" s="155">
        <v>14</v>
      </c>
      <c r="L87" s="155">
        <v>181</v>
      </c>
      <c r="M87" s="155">
        <v>1978</v>
      </c>
      <c r="N87" s="155">
        <v>137</v>
      </c>
      <c r="O87" s="156"/>
    </row>
    <row r="88" spans="1:15" s="150" customFormat="1" ht="9" customHeight="1">
      <c r="A88" s="152" t="s">
        <v>80</v>
      </c>
      <c r="B88" s="153"/>
      <c r="C88" s="154">
        <v>13277</v>
      </c>
      <c r="D88" s="155">
        <v>2916</v>
      </c>
      <c r="E88" s="155">
        <v>9919</v>
      </c>
      <c r="F88" s="155">
        <v>9347</v>
      </c>
      <c r="G88" s="155"/>
      <c r="H88" s="155">
        <v>572</v>
      </c>
      <c r="I88" s="155"/>
      <c r="J88" s="155">
        <v>442</v>
      </c>
      <c r="K88" s="155">
        <v>3</v>
      </c>
      <c r="L88" s="155">
        <v>31</v>
      </c>
      <c r="M88" s="155">
        <v>158</v>
      </c>
      <c r="N88" s="155">
        <v>250</v>
      </c>
      <c r="O88" s="156"/>
    </row>
    <row r="89" spans="1:15" s="150" customFormat="1" ht="9" customHeight="1">
      <c r="A89" s="152" t="s">
        <v>81</v>
      </c>
      <c r="B89" s="153"/>
      <c r="C89" s="154">
        <v>217</v>
      </c>
      <c r="D89" s="155">
        <v>87</v>
      </c>
      <c r="E89" s="155">
        <v>116</v>
      </c>
      <c r="F89" s="155">
        <v>116</v>
      </c>
      <c r="G89" s="155"/>
      <c r="H89" s="155" t="s">
        <v>83</v>
      </c>
      <c r="I89" s="155"/>
      <c r="J89" s="155">
        <v>14</v>
      </c>
      <c r="K89" s="155" t="s">
        <v>83</v>
      </c>
      <c r="L89" s="155" t="s">
        <v>83</v>
      </c>
      <c r="M89" s="155">
        <v>14</v>
      </c>
      <c r="N89" s="155" t="s">
        <v>83</v>
      </c>
      <c r="O89" s="156"/>
    </row>
    <row r="90" spans="1:15" s="150" customFormat="1" ht="9" customHeight="1">
      <c r="A90" s="152" t="s">
        <v>82</v>
      </c>
      <c r="B90" s="153"/>
      <c r="C90" s="154">
        <v>273</v>
      </c>
      <c r="D90" s="155">
        <v>29</v>
      </c>
      <c r="E90" s="155">
        <v>80</v>
      </c>
      <c r="F90" s="155">
        <v>80</v>
      </c>
      <c r="G90" s="155"/>
      <c r="H90" s="155" t="s">
        <v>83</v>
      </c>
      <c r="I90" s="155"/>
      <c r="J90" s="155">
        <v>164</v>
      </c>
      <c r="K90" s="155">
        <v>7</v>
      </c>
      <c r="L90" s="155">
        <v>41</v>
      </c>
      <c r="M90" s="155">
        <v>28</v>
      </c>
      <c r="N90" s="155">
        <v>88</v>
      </c>
      <c r="O90" s="156"/>
    </row>
    <row r="91" spans="1:15" s="150" customFormat="1" ht="4.5" customHeight="1">
      <c r="A91" s="153"/>
      <c r="B91" s="153"/>
      <c r="C91" s="157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6"/>
    </row>
    <row r="92" spans="1:15" s="150" customFormat="1" ht="9" customHeight="1">
      <c r="A92" s="159" t="s">
        <v>38</v>
      </c>
      <c r="B92" s="159"/>
      <c r="C92" s="157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6"/>
    </row>
    <row r="93" spans="1:15" s="150" customFormat="1" ht="4.5" customHeight="1">
      <c r="A93" s="153"/>
      <c r="B93" s="153"/>
      <c r="C93" s="157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6"/>
    </row>
    <row r="94" spans="1:15" s="150" customFormat="1" ht="9" customHeight="1">
      <c r="A94" s="152" t="s">
        <v>79</v>
      </c>
      <c r="B94" s="153"/>
      <c r="C94" s="154">
        <v>1767</v>
      </c>
      <c r="D94" s="155">
        <v>849</v>
      </c>
      <c r="E94" s="155">
        <v>282</v>
      </c>
      <c r="F94" s="155">
        <v>208</v>
      </c>
      <c r="G94" s="155"/>
      <c r="H94" s="155">
        <v>74</v>
      </c>
      <c r="I94" s="155"/>
      <c r="J94" s="155">
        <v>636</v>
      </c>
      <c r="K94" s="155">
        <v>17</v>
      </c>
      <c r="L94" s="155">
        <v>67</v>
      </c>
      <c r="M94" s="155">
        <v>189</v>
      </c>
      <c r="N94" s="155">
        <v>363</v>
      </c>
      <c r="O94" s="156"/>
    </row>
    <row r="95" spans="1:15" s="150" customFormat="1" ht="9" customHeight="1">
      <c r="A95" s="152" t="s">
        <v>80</v>
      </c>
      <c r="B95" s="153"/>
      <c r="C95" s="154">
        <v>1150</v>
      </c>
      <c r="D95" s="155">
        <v>271</v>
      </c>
      <c r="E95" s="155">
        <v>697</v>
      </c>
      <c r="F95" s="155">
        <v>522</v>
      </c>
      <c r="G95" s="155"/>
      <c r="H95" s="155">
        <v>175</v>
      </c>
      <c r="I95" s="155"/>
      <c r="J95" s="155">
        <v>182</v>
      </c>
      <c r="K95" s="155" t="s">
        <v>83</v>
      </c>
      <c r="L95" s="155">
        <v>182</v>
      </c>
      <c r="M95" s="155" t="s">
        <v>83</v>
      </c>
      <c r="N95" s="155" t="s">
        <v>83</v>
      </c>
      <c r="O95" s="156"/>
    </row>
    <row r="96" spans="1:15" s="150" customFormat="1" ht="9" customHeight="1">
      <c r="A96" s="160" t="s">
        <v>81</v>
      </c>
      <c r="B96" s="161"/>
      <c r="C96" s="154">
        <v>923</v>
      </c>
      <c r="D96" s="155">
        <v>143</v>
      </c>
      <c r="E96" s="155">
        <v>456</v>
      </c>
      <c r="F96" s="155">
        <v>413</v>
      </c>
      <c r="G96" s="155"/>
      <c r="H96" s="155">
        <v>43</v>
      </c>
      <c r="I96" s="155"/>
      <c r="J96" s="155">
        <v>324</v>
      </c>
      <c r="K96" s="155" t="s">
        <v>83</v>
      </c>
      <c r="L96" s="155">
        <v>192</v>
      </c>
      <c r="M96" s="155" t="s">
        <v>83</v>
      </c>
      <c r="N96" s="155">
        <v>132</v>
      </c>
      <c r="O96" s="156"/>
    </row>
    <row r="97" spans="1:15" s="150" customFormat="1" ht="9" customHeight="1">
      <c r="A97" s="152" t="s">
        <v>84</v>
      </c>
      <c r="B97" s="153"/>
      <c r="C97" s="154">
        <v>54</v>
      </c>
      <c r="D97" s="155">
        <v>25</v>
      </c>
      <c r="E97" s="155">
        <v>0</v>
      </c>
      <c r="F97" s="155" t="s">
        <v>83</v>
      </c>
      <c r="G97" s="155"/>
      <c r="H97" s="155" t="s">
        <v>83</v>
      </c>
      <c r="I97" s="155"/>
      <c r="J97" s="155">
        <v>29</v>
      </c>
      <c r="K97" s="155" t="s">
        <v>83</v>
      </c>
      <c r="L97" s="155" t="s">
        <v>83</v>
      </c>
      <c r="M97" s="155" t="s">
        <v>83</v>
      </c>
      <c r="N97" s="155">
        <v>29</v>
      </c>
      <c r="O97" s="156"/>
    </row>
    <row r="98" spans="1:15" s="150" customFormat="1" ht="9" customHeight="1">
      <c r="A98" s="152" t="s">
        <v>82</v>
      </c>
      <c r="B98" s="153"/>
      <c r="C98" s="154">
        <v>744</v>
      </c>
      <c r="D98" s="155">
        <v>416</v>
      </c>
      <c r="E98" s="155">
        <v>97</v>
      </c>
      <c r="F98" s="155">
        <v>67</v>
      </c>
      <c r="G98" s="155"/>
      <c r="H98" s="155">
        <v>30</v>
      </c>
      <c r="I98" s="155"/>
      <c r="J98" s="155">
        <v>231</v>
      </c>
      <c r="K98" s="155">
        <v>8</v>
      </c>
      <c r="L98" s="155">
        <v>193</v>
      </c>
      <c r="M98" s="155">
        <v>3</v>
      </c>
      <c r="N98" s="155">
        <v>27</v>
      </c>
      <c r="O98" s="156"/>
    </row>
    <row r="99" spans="1:15" s="150" customFormat="1" ht="9" customHeight="1">
      <c r="A99" s="152" t="s">
        <v>85</v>
      </c>
      <c r="B99" s="153"/>
      <c r="C99" s="154">
        <v>2439</v>
      </c>
      <c r="D99" s="155">
        <v>1014</v>
      </c>
      <c r="E99" s="155">
        <v>851</v>
      </c>
      <c r="F99" s="155">
        <v>648</v>
      </c>
      <c r="G99" s="155"/>
      <c r="H99" s="155">
        <v>203</v>
      </c>
      <c r="I99" s="155"/>
      <c r="J99" s="155">
        <v>574</v>
      </c>
      <c r="K99" s="155">
        <v>168</v>
      </c>
      <c r="L99" s="155">
        <v>145</v>
      </c>
      <c r="M99" s="155">
        <v>33</v>
      </c>
      <c r="N99" s="155">
        <v>228</v>
      </c>
      <c r="O99" s="156"/>
    </row>
    <row r="100" spans="1:15" s="150" customFormat="1" ht="9" customHeight="1">
      <c r="A100" s="152" t="s">
        <v>86</v>
      </c>
      <c r="B100" s="153"/>
      <c r="C100" s="154">
        <v>331</v>
      </c>
      <c r="D100" s="155">
        <v>27</v>
      </c>
      <c r="E100" s="155">
        <v>37</v>
      </c>
      <c r="F100" s="155">
        <v>20</v>
      </c>
      <c r="G100" s="155"/>
      <c r="H100" s="155">
        <v>17</v>
      </c>
      <c r="I100" s="155"/>
      <c r="J100" s="155">
        <v>267</v>
      </c>
      <c r="K100" s="155">
        <v>2</v>
      </c>
      <c r="L100" s="155">
        <v>117</v>
      </c>
      <c r="M100" s="155" t="s">
        <v>83</v>
      </c>
      <c r="N100" s="155">
        <v>148</v>
      </c>
      <c r="O100" s="156"/>
    </row>
    <row r="101" spans="1:15" s="150" customFormat="1" ht="9" customHeight="1">
      <c r="A101" s="152" t="s">
        <v>87</v>
      </c>
      <c r="B101" s="153"/>
      <c r="C101" s="154">
        <v>7101</v>
      </c>
      <c r="D101" s="155">
        <v>78</v>
      </c>
      <c r="E101" s="155">
        <v>5936</v>
      </c>
      <c r="F101" s="155">
        <v>5871</v>
      </c>
      <c r="G101" s="155"/>
      <c r="H101" s="155">
        <v>65</v>
      </c>
      <c r="I101" s="155"/>
      <c r="J101" s="155">
        <v>1087</v>
      </c>
      <c r="K101" s="155">
        <v>356</v>
      </c>
      <c r="L101" s="155">
        <v>236</v>
      </c>
      <c r="M101" s="155">
        <v>201</v>
      </c>
      <c r="N101" s="155">
        <v>294</v>
      </c>
      <c r="O101" s="156"/>
    </row>
    <row r="102" spans="1:14" s="156" customFormat="1" ht="9" customHeight="1">
      <c r="A102" s="152" t="s">
        <v>88</v>
      </c>
      <c r="B102" s="162"/>
      <c r="C102" s="154">
        <v>414</v>
      </c>
      <c r="D102" s="155">
        <v>12</v>
      </c>
      <c r="E102" s="155">
        <v>321</v>
      </c>
      <c r="F102" s="155">
        <v>320</v>
      </c>
      <c r="G102" s="155"/>
      <c r="H102" s="155">
        <v>1</v>
      </c>
      <c r="I102" s="155"/>
      <c r="J102" s="155">
        <v>81</v>
      </c>
      <c r="K102" s="155" t="s">
        <v>83</v>
      </c>
      <c r="L102" s="155">
        <v>37</v>
      </c>
      <c r="M102" s="155" t="s">
        <v>83</v>
      </c>
      <c r="N102" s="155">
        <v>44</v>
      </c>
    </row>
    <row r="103" spans="1:15" s="150" customFormat="1" ht="4.5" customHeight="1">
      <c r="A103" s="153"/>
      <c r="B103" s="153"/>
      <c r="C103" s="154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6"/>
    </row>
    <row r="104" spans="1:16" s="150" customFormat="1" ht="9" customHeight="1">
      <c r="A104" s="163" t="s">
        <v>89</v>
      </c>
      <c r="B104" s="159"/>
      <c r="C104" s="164">
        <v>31412</v>
      </c>
      <c r="D104" s="165">
        <v>5912</v>
      </c>
      <c r="E104" s="165">
        <v>19159</v>
      </c>
      <c r="F104" s="165">
        <v>17767</v>
      </c>
      <c r="G104" s="165"/>
      <c r="H104" s="165">
        <v>1392</v>
      </c>
      <c r="I104" s="165"/>
      <c r="J104" s="165">
        <v>6341</v>
      </c>
      <c r="K104" s="165">
        <v>575</v>
      </c>
      <c r="L104" s="165">
        <v>1422</v>
      </c>
      <c r="M104" s="165">
        <v>2604</v>
      </c>
      <c r="N104" s="165">
        <v>1740</v>
      </c>
      <c r="O104" s="156"/>
      <c r="P104" s="649"/>
    </row>
    <row r="105" spans="1:15" s="150" customFormat="1" ht="9" customHeight="1">
      <c r="A105" s="153"/>
      <c r="B105" s="153"/>
      <c r="C105" s="157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6"/>
    </row>
    <row r="106" spans="1:15" s="150" customFormat="1" ht="9" customHeight="1">
      <c r="A106" s="159" t="s">
        <v>34</v>
      </c>
      <c r="B106" s="159"/>
      <c r="C106" s="157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6"/>
    </row>
    <row r="107" spans="1:15" s="150" customFormat="1" ht="4.5" customHeight="1">
      <c r="A107" s="153"/>
      <c r="B107" s="153"/>
      <c r="C107" s="157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6"/>
    </row>
    <row r="108" spans="1:15" s="150" customFormat="1" ht="9" customHeight="1">
      <c r="A108" s="152" t="s">
        <v>90</v>
      </c>
      <c r="B108" s="153"/>
      <c r="C108" s="572" t="s">
        <v>381</v>
      </c>
      <c r="D108" s="598" t="s">
        <v>381</v>
      </c>
      <c r="E108" s="598" t="s">
        <v>381</v>
      </c>
      <c r="F108" s="598" t="s">
        <v>381</v>
      </c>
      <c r="G108" s="598" t="s">
        <v>381</v>
      </c>
      <c r="H108" s="598" t="s">
        <v>381</v>
      </c>
      <c r="I108" s="598" t="s">
        <v>381</v>
      </c>
      <c r="J108" s="598" t="s">
        <v>381</v>
      </c>
      <c r="K108" s="598" t="s">
        <v>381</v>
      </c>
      <c r="L108" s="598" t="s">
        <v>381</v>
      </c>
      <c r="M108" s="598" t="s">
        <v>381</v>
      </c>
      <c r="N108" s="598" t="s">
        <v>381</v>
      </c>
      <c r="O108" s="156"/>
    </row>
    <row r="109" spans="1:15" s="150" customFormat="1" ht="9" customHeight="1">
      <c r="A109" s="152" t="s">
        <v>91</v>
      </c>
      <c r="B109" s="153"/>
      <c r="C109" s="154">
        <v>3461</v>
      </c>
      <c r="D109" s="155">
        <v>2201</v>
      </c>
      <c r="E109" s="155">
        <v>56</v>
      </c>
      <c r="F109" s="155">
        <v>21</v>
      </c>
      <c r="G109" s="155"/>
      <c r="H109" s="155">
        <v>35</v>
      </c>
      <c r="I109" s="155"/>
      <c r="J109" s="155">
        <v>1204</v>
      </c>
      <c r="K109" s="155">
        <v>4</v>
      </c>
      <c r="L109" s="155">
        <v>648</v>
      </c>
      <c r="M109" s="155">
        <v>88</v>
      </c>
      <c r="N109" s="155">
        <v>464</v>
      </c>
      <c r="O109" s="156"/>
    </row>
    <row r="110" spans="1:15" s="150" customFormat="1" ht="9" customHeight="1">
      <c r="A110" s="152" t="s">
        <v>92</v>
      </c>
      <c r="B110" s="153"/>
      <c r="C110" s="572" t="s">
        <v>381</v>
      </c>
      <c r="D110" s="598" t="s">
        <v>381</v>
      </c>
      <c r="E110" s="598" t="s">
        <v>381</v>
      </c>
      <c r="F110" s="598" t="s">
        <v>381</v>
      </c>
      <c r="G110" s="598" t="s">
        <v>381</v>
      </c>
      <c r="H110" s="598" t="s">
        <v>381</v>
      </c>
      <c r="I110" s="598" t="s">
        <v>381</v>
      </c>
      <c r="J110" s="598" t="s">
        <v>381</v>
      </c>
      <c r="K110" s="598" t="s">
        <v>381</v>
      </c>
      <c r="L110" s="598" t="s">
        <v>381</v>
      </c>
      <c r="M110" s="598" t="s">
        <v>381</v>
      </c>
      <c r="N110" s="598" t="s">
        <v>381</v>
      </c>
      <c r="O110" s="156"/>
    </row>
    <row r="111" spans="1:15" s="150" customFormat="1" ht="9" customHeight="1">
      <c r="A111" s="152" t="s">
        <v>93</v>
      </c>
      <c r="B111" s="153"/>
      <c r="C111" s="154">
        <v>12408</v>
      </c>
      <c r="D111" s="155">
        <v>1001</v>
      </c>
      <c r="E111" s="155">
        <v>3271</v>
      </c>
      <c r="F111" s="155">
        <v>2172</v>
      </c>
      <c r="G111" s="155"/>
      <c r="H111" s="155">
        <v>1099</v>
      </c>
      <c r="I111" s="155"/>
      <c r="J111" s="155">
        <v>8136</v>
      </c>
      <c r="K111" s="155">
        <v>67</v>
      </c>
      <c r="L111" s="155">
        <v>1273</v>
      </c>
      <c r="M111" s="155">
        <v>735</v>
      </c>
      <c r="N111" s="155">
        <v>6061</v>
      </c>
      <c r="O111" s="156"/>
    </row>
    <row r="112" spans="1:15" s="150" customFormat="1" ht="9" customHeight="1">
      <c r="A112" s="152" t="s">
        <v>94</v>
      </c>
      <c r="B112" s="153"/>
      <c r="C112" s="572">
        <v>437</v>
      </c>
      <c r="D112" s="29">
        <v>65</v>
      </c>
      <c r="E112" s="29">
        <v>219</v>
      </c>
      <c r="F112" s="29">
        <v>87</v>
      </c>
      <c r="G112" s="29"/>
      <c r="H112" s="29">
        <v>132</v>
      </c>
      <c r="I112" s="29"/>
      <c r="J112" s="29">
        <v>153</v>
      </c>
      <c r="K112" s="29" t="s">
        <v>83</v>
      </c>
      <c r="L112" s="29" t="s">
        <v>83</v>
      </c>
      <c r="M112" s="29" t="s">
        <v>83</v>
      </c>
      <c r="N112" s="29">
        <v>153</v>
      </c>
      <c r="O112" s="156"/>
    </row>
    <row r="113" spans="1:15" s="150" customFormat="1" ht="4.5" customHeight="1">
      <c r="A113" s="153"/>
      <c r="B113" s="153"/>
      <c r="C113" s="157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6"/>
    </row>
    <row r="114" spans="1:15" s="150" customFormat="1" ht="9" customHeight="1">
      <c r="A114" s="159" t="s">
        <v>38</v>
      </c>
      <c r="B114" s="159"/>
      <c r="C114" s="157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6"/>
    </row>
    <row r="115" spans="1:15" s="150" customFormat="1" ht="4.5" customHeight="1">
      <c r="A115" s="153"/>
      <c r="B115" s="153"/>
      <c r="C115" s="157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6"/>
    </row>
    <row r="116" spans="1:15" s="150" customFormat="1" ht="9" customHeight="1">
      <c r="A116" s="152" t="s">
        <v>90</v>
      </c>
      <c r="B116" s="153"/>
      <c r="C116" s="154">
        <v>3248</v>
      </c>
      <c r="D116" s="155">
        <v>1235</v>
      </c>
      <c r="E116" s="155">
        <v>623</v>
      </c>
      <c r="F116" s="155">
        <v>553</v>
      </c>
      <c r="G116" s="155"/>
      <c r="H116" s="155">
        <v>70</v>
      </c>
      <c r="I116" s="155"/>
      <c r="J116" s="155">
        <v>1390</v>
      </c>
      <c r="K116" s="155">
        <v>257</v>
      </c>
      <c r="L116" s="155">
        <v>554</v>
      </c>
      <c r="M116" s="155">
        <v>330</v>
      </c>
      <c r="N116" s="155">
        <v>249</v>
      </c>
      <c r="O116" s="156"/>
    </row>
    <row r="117" spans="1:15" s="150" customFormat="1" ht="9" customHeight="1">
      <c r="A117" s="152" t="s">
        <v>95</v>
      </c>
      <c r="B117" s="153"/>
      <c r="C117" s="154">
        <v>542</v>
      </c>
      <c r="D117" s="155">
        <v>146</v>
      </c>
      <c r="E117" s="155">
        <v>386</v>
      </c>
      <c r="F117" s="155">
        <v>386</v>
      </c>
      <c r="G117" s="155"/>
      <c r="H117" s="155" t="s">
        <v>83</v>
      </c>
      <c r="I117" s="155"/>
      <c r="J117" s="155">
        <v>10</v>
      </c>
      <c r="K117" s="155">
        <v>0</v>
      </c>
      <c r="L117" s="155">
        <v>10</v>
      </c>
      <c r="M117" s="155" t="s">
        <v>83</v>
      </c>
      <c r="N117" s="155" t="s">
        <v>83</v>
      </c>
      <c r="O117" s="156"/>
    </row>
    <row r="118" spans="1:15" s="150" customFormat="1" ht="9" customHeight="1">
      <c r="A118" s="152" t="s">
        <v>92</v>
      </c>
      <c r="B118" s="153"/>
      <c r="C118" s="154">
        <v>1546</v>
      </c>
      <c r="D118" s="155">
        <v>1347</v>
      </c>
      <c r="E118" s="155">
        <v>19</v>
      </c>
      <c r="F118" s="155">
        <v>19</v>
      </c>
      <c r="G118" s="155"/>
      <c r="H118" s="155" t="s">
        <v>83</v>
      </c>
      <c r="I118" s="155"/>
      <c r="J118" s="155">
        <v>180</v>
      </c>
      <c r="K118" s="155" t="s">
        <v>83</v>
      </c>
      <c r="L118" s="155">
        <v>17</v>
      </c>
      <c r="M118" s="155" t="s">
        <v>83</v>
      </c>
      <c r="N118" s="155">
        <v>163</v>
      </c>
      <c r="O118" s="156"/>
    </row>
    <row r="119" spans="1:15" s="150" customFormat="1" ht="9" customHeight="1">
      <c r="A119" s="152" t="s">
        <v>96</v>
      </c>
      <c r="B119" s="153"/>
      <c r="C119" s="154">
        <v>5870</v>
      </c>
      <c r="D119" s="155">
        <v>415</v>
      </c>
      <c r="E119" s="155">
        <v>4999</v>
      </c>
      <c r="F119" s="155">
        <v>1481</v>
      </c>
      <c r="G119" s="155"/>
      <c r="H119" s="155">
        <v>3518</v>
      </c>
      <c r="I119" s="155"/>
      <c r="J119" s="155">
        <v>456</v>
      </c>
      <c r="K119" s="155" t="s">
        <v>83</v>
      </c>
      <c r="L119" s="155">
        <v>448</v>
      </c>
      <c r="M119" s="155" t="s">
        <v>83</v>
      </c>
      <c r="N119" s="155">
        <v>8</v>
      </c>
      <c r="O119" s="156"/>
    </row>
    <row r="120" spans="1:15" s="150" customFormat="1" ht="9" customHeight="1">
      <c r="A120" s="152" t="s">
        <v>97</v>
      </c>
      <c r="B120" s="153"/>
      <c r="C120" s="154">
        <v>2407</v>
      </c>
      <c r="D120" s="155">
        <v>1709</v>
      </c>
      <c r="E120" s="155">
        <v>343</v>
      </c>
      <c r="F120" s="155">
        <v>209</v>
      </c>
      <c r="G120" s="155"/>
      <c r="H120" s="155">
        <v>134</v>
      </c>
      <c r="I120" s="155"/>
      <c r="J120" s="155">
        <v>355</v>
      </c>
      <c r="K120" s="155">
        <v>21</v>
      </c>
      <c r="L120" s="155">
        <v>252</v>
      </c>
      <c r="M120" s="155">
        <v>4</v>
      </c>
      <c r="N120" s="155">
        <v>78</v>
      </c>
      <c r="O120" s="156"/>
    </row>
    <row r="121" spans="1:15" s="150" customFormat="1" ht="9" customHeight="1">
      <c r="A121" s="152" t="s">
        <v>98</v>
      </c>
      <c r="B121" s="153"/>
      <c r="C121" s="154">
        <v>2567</v>
      </c>
      <c r="D121" s="155">
        <v>1165</v>
      </c>
      <c r="E121" s="155">
        <v>718</v>
      </c>
      <c r="F121" s="155">
        <v>616</v>
      </c>
      <c r="G121" s="155"/>
      <c r="H121" s="155">
        <v>102</v>
      </c>
      <c r="I121" s="155"/>
      <c r="J121" s="155">
        <v>684</v>
      </c>
      <c r="K121" s="155">
        <v>125</v>
      </c>
      <c r="L121" s="155">
        <v>166</v>
      </c>
      <c r="M121" s="155">
        <v>58</v>
      </c>
      <c r="N121" s="155">
        <v>335</v>
      </c>
      <c r="O121" s="156"/>
    </row>
    <row r="122" spans="1:15" s="150" customFormat="1" ht="9" customHeight="1">
      <c r="A122" s="152" t="s">
        <v>99</v>
      </c>
      <c r="B122" s="153"/>
      <c r="C122" s="154">
        <v>1280</v>
      </c>
      <c r="D122" s="155">
        <v>6</v>
      </c>
      <c r="E122" s="155">
        <v>159</v>
      </c>
      <c r="F122" s="155">
        <v>159</v>
      </c>
      <c r="G122" s="155"/>
      <c r="H122" s="155" t="s">
        <v>83</v>
      </c>
      <c r="I122" s="155"/>
      <c r="J122" s="155">
        <v>1115</v>
      </c>
      <c r="K122" s="155">
        <v>3</v>
      </c>
      <c r="L122" s="155">
        <v>410</v>
      </c>
      <c r="M122" s="155">
        <v>506</v>
      </c>
      <c r="N122" s="155">
        <v>196</v>
      </c>
      <c r="O122" s="156"/>
    </row>
    <row r="123" spans="1:15" s="150" customFormat="1" ht="4.5" customHeight="1">
      <c r="A123" s="153"/>
      <c r="B123" s="153"/>
      <c r="C123" s="154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6"/>
    </row>
    <row r="124" spans="1:15" s="150" customFormat="1" ht="9" customHeight="1">
      <c r="A124" s="163" t="s">
        <v>100</v>
      </c>
      <c r="B124" s="159"/>
      <c r="C124" s="164">
        <v>34526</v>
      </c>
      <c r="D124" s="165">
        <v>9658</v>
      </c>
      <c r="E124" s="165">
        <v>11007</v>
      </c>
      <c r="F124" s="165">
        <v>5917</v>
      </c>
      <c r="G124" s="165"/>
      <c r="H124" s="165">
        <v>5090</v>
      </c>
      <c r="I124" s="165"/>
      <c r="J124" s="165">
        <v>13861</v>
      </c>
      <c r="K124" s="165">
        <v>523</v>
      </c>
      <c r="L124" s="165">
        <v>3879</v>
      </c>
      <c r="M124" s="165">
        <v>1721</v>
      </c>
      <c r="N124" s="165">
        <v>7738</v>
      </c>
      <c r="O124" s="156"/>
    </row>
    <row r="125" spans="1:15" s="150" customFormat="1" ht="9" customHeight="1">
      <c r="A125" s="153"/>
      <c r="B125" s="153"/>
      <c r="C125" s="157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6"/>
    </row>
    <row r="126" spans="1:15" s="150" customFormat="1" ht="9" customHeight="1">
      <c r="A126" s="159" t="s">
        <v>34</v>
      </c>
      <c r="B126" s="159"/>
      <c r="C126" s="157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6"/>
    </row>
    <row r="127" spans="1:15" s="150" customFormat="1" ht="4.5" customHeight="1">
      <c r="A127" s="153"/>
      <c r="B127" s="153"/>
      <c r="C127" s="157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6"/>
    </row>
    <row r="128" spans="1:15" s="150" customFormat="1" ht="9" customHeight="1">
      <c r="A128" s="152" t="s">
        <v>101</v>
      </c>
      <c r="B128" s="153"/>
      <c r="C128" s="154">
        <v>7895</v>
      </c>
      <c r="D128" s="155">
        <v>3</v>
      </c>
      <c r="E128" s="155">
        <v>6429</v>
      </c>
      <c r="F128" s="155">
        <v>5212</v>
      </c>
      <c r="G128" s="155"/>
      <c r="H128" s="155">
        <v>1217</v>
      </c>
      <c r="I128" s="155"/>
      <c r="J128" s="155">
        <v>1463</v>
      </c>
      <c r="K128" s="155" t="s">
        <v>83</v>
      </c>
      <c r="L128" s="155">
        <v>725</v>
      </c>
      <c r="M128" s="155">
        <v>118</v>
      </c>
      <c r="N128" s="155">
        <v>620</v>
      </c>
      <c r="O128" s="156"/>
    </row>
    <row r="129" spans="1:15" s="150" customFormat="1" ht="9" customHeight="1">
      <c r="A129" s="152" t="s">
        <v>102</v>
      </c>
      <c r="B129" s="153"/>
      <c r="C129" s="154">
        <v>6782</v>
      </c>
      <c r="D129" s="155">
        <v>1314</v>
      </c>
      <c r="E129" s="155">
        <v>1343</v>
      </c>
      <c r="F129" s="155">
        <v>1286</v>
      </c>
      <c r="G129" s="155"/>
      <c r="H129" s="155">
        <v>57</v>
      </c>
      <c r="I129" s="155"/>
      <c r="J129" s="155">
        <v>4125</v>
      </c>
      <c r="K129" s="155">
        <v>403</v>
      </c>
      <c r="L129" s="155">
        <v>3350</v>
      </c>
      <c r="M129" s="155">
        <v>260</v>
      </c>
      <c r="N129" s="155">
        <v>112</v>
      </c>
      <c r="O129" s="156"/>
    </row>
    <row r="130" spans="1:15" s="150" customFormat="1" ht="9" customHeight="1">
      <c r="A130" s="152" t="s">
        <v>103</v>
      </c>
      <c r="B130" s="153"/>
      <c r="C130" s="154">
        <v>1831</v>
      </c>
      <c r="D130" s="155">
        <v>323</v>
      </c>
      <c r="E130" s="155">
        <v>626</v>
      </c>
      <c r="F130" s="155">
        <v>591</v>
      </c>
      <c r="G130" s="155"/>
      <c r="H130" s="155">
        <v>35</v>
      </c>
      <c r="I130" s="155"/>
      <c r="J130" s="155">
        <v>882</v>
      </c>
      <c r="K130" s="155">
        <v>32</v>
      </c>
      <c r="L130" s="155">
        <v>175</v>
      </c>
      <c r="M130" s="155">
        <v>3</v>
      </c>
      <c r="N130" s="155">
        <v>672</v>
      </c>
      <c r="O130" s="156"/>
    </row>
    <row r="131" spans="1:14" s="150" customFormat="1" ht="4.5" customHeight="1">
      <c r="A131" s="153"/>
      <c r="B131" s="153"/>
      <c r="C131" s="157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</row>
    <row r="132" spans="1:14" s="150" customFormat="1" ht="9" customHeight="1">
      <c r="A132" s="159" t="s">
        <v>38</v>
      </c>
      <c r="B132" s="159"/>
      <c r="C132" s="157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</row>
    <row r="133" spans="1:14" s="150" customFormat="1" ht="4.5" customHeight="1">
      <c r="A133" s="153"/>
      <c r="B133" s="153"/>
      <c r="C133" s="157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</row>
    <row r="134" spans="1:15" s="150" customFormat="1" ht="9" customHeight="1">
      <c r="A134" s="152" t="s">
        <v>101</v>
      </c>
      <c r="B134" s="153"/>
      <c r="C134" s="154">
        <v>3478</v>
      </c>
      <c r="D134" s="155">
        <v>167</v>
      </c>
      <c r="E134" s="155">
        <v>2204</v>
      </c>
      <c r="F134" s="155">
        <v>1724</v>
      </c>
      <c r="G134" s="155"/>
      <c r="H134" s="155">
        <v>480</v>
      </c>
      <c r="I134" s="155"/>
      <c r="J134" s="155">
        <v>1107</v>
      </c>
      <c r="K134" s="155">
        <v>110</v>
      </c>
      <c r="L134" s="155" t="s">
        <v>83</v>
      </c>
      <c r="M134" s="155">
        <v>915</v>
      </c>
      <c r="N134" s="155">
        <v>82</v>
      </c>
      <c r="O134" s="156"/>
    </row>
    <row r="135" spans="1:15" s="150" customFormat="1" ht="9" customHeight="1">
      <c r="A135" s="152" t="s">
        <v>104</v>
      </c>
      <c r="B135" s="153"/>
      <c r="C135" s="154">
        <v>11051</v>
      </c>
      <c r="D135" s="155">
        <v>1725</v>
      </c>
      <c r="E135" s="155">
        <v>1062</v>
      </c>
      <c r="F135" s="155">
        <v>504</v>
      </c>
      <c r="G135" s="155"/>
      <c r="H135" s="155">
        <v>558</v>
      </c>
      <c r="I135" s="155"/>
      <c r="J135" s="155">
        <v>8264</v>
      </c>
      <c r="K135" s="155">
        <v>294</v>
      </c>
      <c r="L135" s="155">
        <v>4970</v>
      </c>
      <c r="M135" s="155">
        <v>1589</v>
      </c>
      <c r="N135" s="155">
        <v>1411</v>
      </c>
      <c r="O135" s="156"/>
    </row>
    <row r="136" spans="1:15" s="150" customFormat="1" ht="9" customHeight="1">
      <c r="A136" s="152" t="s">
        <v>105</v>
      </c>
      <c r="B136" s="153"/>
      <c r="C136" s="154">
        <v>1028</v>
      </c>
      <c r="D136" s="155">
        <v>127</v>
      </c>
      <c r="E136" s="155">
        <v>159</v>
      </c>
      <c r="F136" s="155">
        <v>97</v>
      </c>
      <c r="G136" s="155"/>
      <c r="H136" s="155">
        <v>62</v>
      </c>
      <c r="I136" s="155"/>
      <c r="J136" s="155">
        <v>742</v>
      </c>
      <c r="K136" s="155" t="s">
        <v>83</v>
      </c>
      <c r="L136" s="155">
        <v>460</v>
      </c>
      <c r="M136" s="155">
        <v>55</v>
      </c>
      <c r="N136" s="155">
        <v>227</v>
      </c>
      <c r="O136" s="156"/>
    </row>
    <row r="137" spans="1:15" s="150" customFormat="1" ht="9" customHeight="1">
      <c r="A137" s="152" t="s">
        <v>106</v>
      </c>
      <c r="B137" s="153"/>
      <c r="C137" s="154">
        <v>1090</v>
      </c>
      <c r="D137" s="155">
        <v>800</v>
      </c>
      <c r="E137" s="155">
        <v>0</v>
      </c>
      <c r="F137" s="155" t="s">
        <v>83</v>
      </c>
      <c r="G137" s="155"/>
      <c r="H137" s="155" t="s">
        <v>83</v>
      </c>
      <c r="I137" s="155"/>
      <c r="J137" s="155">
        <v>290</v>
      </c>
      <c r="K137" s="155" t="s">
        <v>83</v>
      </c>
      <c r="L137" s="155" t="s">
        <v>83</v>
      </c>
      <c r="M137" s="155">
        <v>104</v>
      </c>
      <c r="N137" s="155">
        <v>186</v>
      </c>
      <c r="O137" s="156"/>
    </row>
    <row r="138" spans="1:15" s="150" customFormat="1" ht="9" customHeight="1">
      <c r="A138" s="152" t="s">
        <v>107</v>
      </c>
      <c r="B138" s="153"/>
      <c r="C138" s="572" t="s">
        <v>381</v>
      </c>
      <c r="D138" s="598" t="s">
        <v>381</v>
      </c>
      <c r="E138" s="598" t="s">
        <v>381</v>
      </c>
      <c r="F138" s="598" t="s">
        <v>381</v>
      </c>
      <c r="G138" s="598" t="s">
        <v>381</v>
      </c>
      <c r="H138" s="598" t="s">
        <v>381</v>
      </c>
      <c r="I138" s="598" t="s">
        <v>381</v>
      </c>
      <c r="J138" s="598" t="s">
        <v>381</v>
      </c>
      <c r="K138" s="598" t="s">
        <v>381</v>
      </c>
      <c r="L138" s="598" t="s">
        <v>381</v>
      </c>
      <c r="M138" s="598" t="s">
        <v>381</v>
      </c>
      <c r="N138" s="598" t="s">
        <v>381</v>
      </c>
      <c r="O138" s="156"/>
    </row>
    <row r="139" spans="1:15" s="150" customFormat="1" ht="9" customHeight="1">
      <c r="A139" s="152" t="s">
        <v>108</v>
      </c>
      <c r="B139" s="153"/>
      <c r="C139" s="154">
        <v>2943</v>
      </c>
      <c r="D139" s="155">
        <v>1900</v>
      </c>
      <c r="E139" s="155">
        <v>337</v>
      </c>
      <c r="F139" s="155">
        <v>202</v>
      </c>
      <c r="G139" s="155"/>
      <c r="H139" s="155">
        <v>135</v>
      </c>
      <c r="I139" s="155"/>
      <c r="J139" s="155">
        <v>706</v>
      </c>
      <c r="K139" s="155">
        <v>26</v>
      </c>
      <c r="L139" s="155">
        <v>435</v>
      </c>
      <c r="M139" s="155" t="s">
        <v>83</v>
      </c>
      <c r="N139" s="155">
        <v>245</v>
      </c>
      <c r="O139" s="156"/>
    </row>
    <row r="140" spans="1:15" s="150" customFormat="1" ht="9" customHeight="1">
      <c r="A140" s="152" t="s">
        <v>109</v>
      </c>
      <c r="B140" s="153"/>
      <c r="C140" s="154">
        <v>2674</v>
      </c>
      <c r="D140" s="155">
        <v>593</v>
      </c>
      <c r="E140" s="155">
        <v>1337</v>
      </c>
      <c r="F140" s="155">
        <v>559</v>
      </c>
      <c r="G140" s="155"/>
      <c r="H140" s="155">
        <v>778</v>
      </c>
      <c r="I140" s="155"/>
      <c r="J140" s="155">
        <v>744</v>
      </c>
      <c r="K140" s="155">
        <v>0</v>
      </c>
      <c r="L140" s="155">
        <v>166</v>
      </c>
      <c r="M140" s="155">
        <v>224</v>
      </c>
      <c r="N140" s="155">
        <v>354</v>
      </c>
      <c r="O140" s="156"/>
    </row>
    <row r="141" spans="1:15" s="150" customFormat="1" ht="9" customHeight="1">
      <c r="A141" s="152" t="s">
        <v>102</v>
      </c>
      <c r="B141" s="153"/>
      <c r="C141" s="572" t="s">
        <v>381</v>
      </c>
      <c r="D141" s="598" t="s">
        <v>381</v>
      </c>
      <c r="E141" s="598" t="s">
        <v>381</v>
      </c>
      <c r="F141" s="598" t="s">
        <v>381</v>
      </c>
      <c r="G141" s="598" t="s">
        <v>381</v>
      </c>
      <c r="H141" s="598" t="s">
        <v>381</v>
      </c>
      <c r="I141" s="598" t="s">
        <v>381</v>
      </c>
      <c r="J141" s="598" t="s">
        <v>381</v>
      </c>
      <c r="K141" s="598" t="s">
        <v>381</v>
      </c>
      <c r="L141" s="598" t="s">
        <v>381</v>
      </c>
      <c r="M141" s="598" t="s">
        <v>381</v>
      </c>
      <c r="N141" s="598" t="s">
        <v>381</v>
      </c>
      <c r="O141" s="156"/>
    </row>
    <row r="142" spans="1:15" s="150" customFormat="1" ht="9" customHeight="1">
      <c r="A142" s="152" t="s">
        <v>103</v>
      </c>
      <c r="B142" s="153"/>
      <c r="C142" s="154">
        <v>1329</v>
      </c>
      <c r="D142" s="155">
        <v>229</v>
      </c>
      <c r="E142" s="155">
        <v>785</v>
      </c>
      <c r="F142" s="155">
        <v>579</v>
      </c>
      <c r="G142" s="155"/>
      <c r="H142" s="155">
        <v>206</v>
      </c>
      <c r="I142" s="155"/>
      <c r="J142" s="155">
        <v>315</v>
      </c>
      <c r="K142" s="155">
        <v>129</v>
      </c>
      <c r="L142" s="155">
        <v>147</v>
      </c>
      <c r="M142" s="155">
        <v>29</v>
      </c>
      <c r="N142" s="155">
        <v>10</v>
      </c>
      <c r="O142" s="156"/>
    </row>
    <row r="143" spans="1:14" s="150" customFormat="1" ht="4.5" customHeight="1">
      <c r="A143" s="153"/>
      <c r="B143" s="153"/>
      <c r="C143" s="154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</row>
    <row r="144" spans="1:15" s="150" customFormat="1" ht="9" customHeight="1">
      <c r="A144" s="163" t="s">
        <v>110</v>
      </c>
      <c r="B144" s="159"/>
      <c r="C144" s="164">
        <v>42130</v>
      </c>
      <c r="D144" s="165">
        <v>7243</v>
      </c>
      <c r="E144" s="165">
        <v>16219</v>
      </c>
      <c r="F144" s="165">
        <v>12668</v>
      </c>
      <c r="G144" s="165"/>
      <c r="H144" s="165">
        <v>3551</v>
      </c>
      <c r="I144" s="165"/>
      <c r="J144" s="165">
        <v>18668</v>
      </c>
      <c r="K144" s="165">
        <v>999</v>
      </c>
      <c r="L144" s="165">
        <v>10444</v>
      </c>
      <c r="M144" s="165">
        <v>3306</v>
      </c>
      <c r="N144" s="165">
        <v>3919</v>
      </c>
      <c r="O144" s="156"/>
    </row>
    <row r="145" spans="3:15" s="150" customFormat="1" ht="9" customHeight="1">
      <c r="C145" s="151"/>
      <c r="O145" s="156"/>
    </row>
    <row r="146" spans="1:3" s="166" customFormat="1" ht="9" customHeight="1">
      <c r="A146" s="166" t="s">
        <v>34</v>
      </c>
      <c r="C146" s="167"/>
    </row>
    <row r="147" s="168" customFormat="1" ht="4.5" customHeight="1">
      <c r="C147" s="169"/>
    </row>
    <row r="148" spans="1:15" s="168" customFormat="1" ht="9" customHeight="1">
      <c r="A148" s="170" t="s">
        <v>111</v>
      </c>
      <c r="B148" s="171"/>
      <c r="C148" s="172">
        <v>3349</v>
      </c>
      <c r="D148" s="173">
        <v>603</v>
      </c>
      <c r="E148" s="173">
        <v>2510</v>
      </c>
      <c r="F148" s="173">
        <v>373</v>
      </c>
      <c r="G148" s="173"/>
      <c r="H148" s="173">
        <v>2137</v>
      </c>
      <c r="I148" s="173"/>
      <c r="J148" s="173">
        <v>236</v>
      </c>
      <c r="K148" s="173">
        <v>1</v>
      </c>
      <c r="L148" s="173">
        <v>47</v>
      </c>
      <c r="M148" s="173">
        <v>188</v>
      </c>
      <c r="N148" s="173" t="s">
        <v>83</v>
      </c>
      <c r="O148" s="174"/>
    </row>
    <row r="149" spans="1:15" s="168" customFormat="1" ht="9" customHeight="1">
      <c r="A149" s="170" t="s">
        <v>112</v>
      </c>
      <c r="B149" s="171"/>
      <c r="C149" s="572" t="s">
        <v>381</v>
      </c>
      <c r="D149" s="598" t="s">
        <v>381</v>
      </c>
      <c r="E149" s="598" t="s">
        <v>381</v>
      </c>
      <c r="F149" s="598" t="s">
        <v>381</v>
      </c>
      <c r="G149" s="598" t="s">
        <v>381</v>
      </c>
      <c r="H149" s="598" t="s">
        <v>381</v>
      </c>
      <c r="I149" s="598" t="s">
        <v>381</v>
      </c>
      <c r="J149" s="598" t="s">
        <v>381</v>
      </c>
      <c r="K149" s="598" t="s">
        <v>381</v>
      </c>
      <c r="L149" s="598" t="s">
        <v>381</v>
      </c>
      <c r="M149" s="598" t="s">
        <v>381</v>
      </c>
      <c r="N149" s="598" t="s">
        <v>381</v>
      </c>
      <c r="O149" s="174"/>
    </row>
    <row r="150" spans="1:15" s="168" customFormat="1" ht="9" customHeight="1">
      <c r="A150" s="170" t="s">
        <v>113</v>
      </c>
      <c r="B150" s="171"/>
      <c r="C150" s="572" t="s">
        <v>381</v>
      </c>
      <c r="D150" s="598" t="s">
        <v>381</v>
      </c>
      <c r="E150" s="598" t="s">
        <v>381</v>
      </c>
      <c r="F150" s="598" t="s">
        <v>381</v>
      </c>
      <c r="G150" s="598" t="s">
        <v>381</v>
      </c>
      <c r="H150" s="598" t="s">
        <v>381</v>
      </c>
      <c r="I150" s="598" t="s">
        <v>381</v>
      </c>
      <c r="J150" s="598" t="s">
        <v>381</v>
      </c>
      <c r="K150" s="598" t="s">
        <v>381</v>
      </c>
      <c r="L150" s="598" t="s">
        <v>381</v>
      </c>
      <c r="M150" s="598" t="s">
        <v>381</v>
      </c>
      <c r="N150" s="598" t="s">
        <v>381</v>
      </c>
      <c r="O150" s="174"/>
    </row>
    <row r="151" spans="1:15" s="168" customFormat="1" ht="9" customHeight="1">
      <c r="A151" s="170" t="s">
        <v>114</v>
      </c>
      <c r="B151" s="171"/>
      <c r="C151" s="172">
        <v>3739</v>
      </c>
      <c r="D151" s="173">
        <v>837</v>
      </c>
      <c r="E151" s="173">
        <v>1386</v>
      </c>
      <c r="F151" s="173">
        <v>1021</v>
      </c>
      <c r="G151" s="173"/>
      <c r="H151" s="173">
        <v>365</v>
      </c>
      <c r="I151" s="173"/>
      <c r="J151" s="173">
        <v>1516</v>
      </c>
      <c r="K151" s="173">
        <v>14</v>
      </c>
      <c r="L151" s="173">
        <v>602</v>
      </c>
      <c r="M151" s="173">
        <v>295</v>
      </c>
      <c r="N151" s="173">
        <v>605</v>
      </c>
      <c r="O151" s="174"/>
    </row>
    <row r="152" spans="1:15" s="168" customFormat="1" ht="4.5" customHeight="1">
      <c r="A152" s="171"/>
      <c r="B152" s="171"/>
      <c r="C152" s="175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4"/>
    </row>
    <row r="153" spans="1:15" s="168" customFormat="1" ht="9" customHeight="1">
      <c r="A153" s="177" t="s">
        <v>38</v>
      </c>
      <c r="B153" s="177"/>
      <c r="C153" s="175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4"/>
    </row>
    <row r="154" spans="1:15" s="168" customFormat="1" ht="4.5" customHeight="1">
      <c r="A154" s="171"/>
      <c r="B154" s="171"/>
      <c r="C154" s="175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4"/>
    </row>
    <row r="155" spans="1:15" s="168" customFormat="1" ht="9" customHeight="1">
      <c r="A155" s="170" t="s">
        <v>115</v>
      </c>
      <c r="B155" s="171"/>
      <c r="C155" s="172">
        <v>3744</v>
      </c>
      <c r="D155" s="173">
        <v>1069</v>
      </c>
      <c r="E155" s="173">
        <v>1567</v>
      </c>
      <c r="F155" s="173">
        <v>1506</v>
      </c>
      <c r="G155" s="173"/>
      <c r="H155" s="173">
        <v>61</v>
      </c>
      <c r="I155" s="173"/>
      <c r="J155" s="173">
        <v>1108</v>
      </c>
      <c r="K155" s="173">
        <v>554</v>
      </c>
      <c r="L155" s="173">
        <v>448</v>
      </c>
      <c r="M155" s="173" t="s">
        <v>83</v>
      </c>
      <c r="N155" s="173">
        <v>106</v>
      </c>
      <c r="O155" s="174"/>
    </row>
    <row r="156" spans="1:15" s="168" customFormat="1" ht="9" customHeight="1">
      <c r="A156" s="170" t="s">
        <v>111</v>
      </c>
      <c r="B156" s="171"/>
      <c r="C156" s="172">
        <v>7315</v>
      </c>
      <c r="D156" s="173">
        <v>4149</v>
      </c>
      <c r="E156" s="173">
        <v>1835</v>
      </c>
      <c r="F156" s="173">
        <v>982</v>
      </c>
      <c r="G156" s="173"/>
      <c r="H156" s="173">
        <v>853</v>
      </c>
      <c r="I156" s="173"/>
      <c r="J156" s="173">
        <v>1331</v>
      </c>
      <c r="K156" s="173">
        <v>80</v>
      </c>
      <c r="L156" s="173">
        <v>507</v>
      </c>
      <c r="M156" s="173">
        <v>625</v>
      </c>
      <c r="N156" s="173">
        <v>119</v>
      </c>
      <c r="O156" s="174"/>
    </row>
    <row r="157" spans="1:15" s="168" customFormat="1" ht="9" customHeight="1">
      <c r="A157" s="170" t="s">
        <v>116</v>
      </c>
      <c r="B157" s="171"/>
      <c r="C157" s="172">
        <v>4347</v>
      </c>
      <c r="D157" s="173">
        <v>2458</v>
      </c>
      <c r="E157" s="173">
        <v>1010</v>
      </c>
      <c r="F157" s="173">
        <v>873</v>
      </c>
      <c r="G157" s="173"/>
      <c r="H157" s="173">
        <v>137</v>
      </c>
      <c r="I157" s="173"/>
      <c r="J157" s="173">
        <v>879</v>
      </c>
      <c r="K157" s="173">
        <v>130</v>
      </c>
      <c r="L157" s="173">
        <v>27</v>
      </c>
      <c r="M157" s="173">
        <v>69</v>
      </c>
      <c r="N157" s="173">
        <v>653</v>
      </c>
      <c r="O157" s="174"/>
    </row>
    <row r="158" spans="1:15" s="168" customFormat="1" ht="9" customHeight="1">
      <c r="A158" s="170" t="s">
        <v>117</v>
      </c>
      <c r="B158" s="171"/>
      <c r="C158" s="172">
        <v>7057</v>
      </c>
      <c r="D158" s="173">
        <v>1542</v>
      </c>
      <c r="E158" s="173">
        <v>1701</v>
      </c>
      <c r="F158" s="173">
        <v>1135</v>
      </c>
      <c r="G158" s="173"/>
      <c r="H158" s="173">
        <v>566</v>
      </c>
      <c r="I158" s="173"/>
      <c r="J158" s="173">
        <v>3814</v>
      </c>
      <c r="K158" s="173">
        <v>348</v>
      </c>
      <c r="L158" s="173">
        <v>1318</v>
      </c>
      <c r="M158" s="173">
        <v>1904</v>
      </c>
      <c r="N158" s="173">
        <v>244</v>
      </c>
      <c r="O158" s="174"/>
    </row>
    <row r="159" spans="1:15" s="168" customFormat="1" ht="9" customHeight="1">
      <c r="A159" s="170" t="s">
        <v>118</v>
      </c>
      <c r="B159" s="171"/>
      <c r="C159" s="172">
        <v>6676</v>
      </c>
      <c r="D159" s="173">
        <v>615</v>
      </c>
      <c r="E159" s="173">
        <v>5446</v>
      </c>
      <c r="F159" s="173">
        <v>2537</v>
      </c>
      <c r="G159" s="173"/>
      <c r="H159" s="173">
        <v>2909</v>
      </c>
      <c r="I159" s="173"/>
      <c r="J159" s="173">
        <v>615</v>
      </c>
      <c r="K159" s="173">
        <v>5</v>
      </c>
      <c r="L159" s="173">
        <v>122</v>
      </c>
      <c r="M159" s="173">
        <v>20</v>
      </c>
      <c r="N159" s="173">
        <v>468</v>
      </c>
      <c r="O159" s="174"/>
    </row>
    <row r="160" spans="1:15" s="168" customFormat="1" ht="9" customHeight="1">
      <c r="A160" s="170" t="s">
        <v>119</v>
      </c>
      <c r="B160" s="171"/>
      <c r="C160" s="172">
        <v>501</v>
      </c>
      <c r="D160" s="173">
        <v>483</v>
      </c>
      <c r="E160" s="173">
        <v>6</v>
      </c>
      <c r="F160" s="173">
        <v>6</v>
      </c>
      <c r="G160" s="173"/>
      <c r="H160" s="173" t="s">
        <v>83</v>
      </c>
      <c r="I160" s="173"/>
      <c r="J160" s="173">
        <v>12</v>
      </c>
      <c r="K160" s="173" t="s">
        <v>83</v>
      </c>
      <c r="L160" s="173">
        <v>12</v>
      </c>
      <c r="M160" s="173" t="s">
        <v>83</v>
      </c>
      <c r="N160" s="173" t="s">
        <v>83</v>
      </c>
      <c r="O160" s="174"/>
    </row>
    <row r="161" spans="1:15" s="168" customFormat="1" ht="9" customHeight="1">
      <c r="A161" s="170" t="s">
        <v>120</v>
      </c>
      <c r="B161" s="171"/>
      <c r="C161" s="172">
        <v>10286</v>
      </c>
      <c r="D161" s="173">
        <v>5298</v>
      </c>
      <c r="E161" s="173">
        <v>3207</v>
      </c>
      <c r="F161" s="173">
        <v>1699</v>
      </c>
      <c r="G161" s="173"/>
      <c r="H161" s="173">
        <v>1508</v>
      </c>
      <c r="I161" s="173"/>
      <c r="J161" s="173">
        <v>1781</v>
      </c>
      <c r="K161" s="173">
        <v>25</v>
      </c>
      <c r="L161" s="173">
        <v>464</v>
      </c>
      <c r="M161" s="173">
        <v>144</v>
      </c>
      <c r="N161" s="173">
        <v>1148</v>
      </c>
      <c r="O161" s="174"/>
    </row>
    <row r="162" spans="1:15" s="168" customFormat="1" ht="9" customHeight="1">
      <c r="A162" s="170" t="s">
        <v>121</v>
      </c>
      <c r="B162" s="171"/>
      <c r="C162" s="172">
        <v>21147</v>
      </c>
      <c r="D162" s="173">
        <v>6180</v>
      </c>
      <c r="E162" s="173">
        <v>3745</v>
      </c>
      <c r="F162" s="173">
        <v>3137</v>
      </c>
      <c r="G162" s="173"/>
      <c r="H162" s="173">
        <v>608</v>
      </c>
      <c r="I162" s="173"/>
      <c r="J162" s="173">
        <v>11222</v>
      </c>
      <c r="K162" s="173">
        <v>44</v>
      </c>
      <c r="L162" s="173">
        <v>2216</v>
      </c>
      <c r="M162" s="173">
        <v>5593</v>
      </c>
      <c r="N162" s="173">
        <v>3369</v>
      </c>
      <c r="O162" s="174"/>
    </row>
    <row r="163" spans="1:15" s="168" customFormat="1" ht="9" customHeight="1">
      <c r="A163" s="170" t="s">
        <v>122</v>
      </c>
      <c r="B163" s="171"/>
      <c r="C163" s="172">
        <v>6051</v>
      </c>
      <c r="D163" s="173">
        <v>2134</v>
      </c>
      <c r="E163" s="173">
        <v>2313</v>
      </c>
      <c r="F163" s="173">
        <v>2281</v>
      </c>
      <c r="G163" s="173"/>
      <c r="H163" s="173">
        <v>32</v>
      </c>
      <c r="I163" s="173"/>
      <c r="J163" s="173">
        <v>1604</v>
      </c>
      <c r="K163" s="173">
        <v>204</v>
      </c>
      <c r="L163" s="173">
        <v>866</v>
      </c>
      <c r="M163" s="173">
        <v>10</v>
      </c>
      <c r="N163" s="173">
        <v>524</v>
      </c>
      <c r="O163" s="174"/>
    </row>
    <row r="164" spans="1:15" s="168" customFormat="1" ht="9" customHeight="1">
      <c r="A164" s="170" t="s">
        <v>123</v>
      </c>
      <c r="B164" s="171"/>
      <c r="C164" s="172">
        <v>6172</v>
      </c>
      <c r="D164" s="173">
        <v>1061</v>
      </c>
      <c r="E164" s="173">
        <v>3604</v>
      </c>
      <c r="F164" s="173">
        <v>1609</v>
      </c>
      <c r="G164" s="173"/>
      <c r="H164" s="173">
        <v>1995</v>
      </c>
      <c r="I164" s="173"/>
      <c r="J164" s="173">
        <v>1507</v>
      </c>
      <c r="K164" s="173">
        <v>25</v>
      </c>
      <c r="L164" s="173">
        <v>279</v>
      </c>
      <c r="M164" s="173">
        <v>371</v>
      </c>
      <c r="N164" s="173">
        <v>832</v>
      </c>
      <c r="O164" s="174"/>
    </row>
    <row r="165" spans="1:15" s="168" customFormat="1" ht="4.5" customHeight="1">
      <c r="A165" s="171"/>
      <c r="B165" s="171"/>
      <c r="C165" s="172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8"/>
    </row>
    <row r="166" spans="1:15" s="168" customFormat="1" ht="9" customHeight="1">
      <c r="A166" s="179" t="s">
        <v>124</v>
      </c>
      <c r="B166" s="177"/>
      <c r="C166" s="180">
        <v>84054</v>
      </c>
      <c r="D166" s="181">
        <v>26800</v>
      </c>
      <c r="E166" s="181">
        <v>29951</v>
      </c>
      <c r="F166" s="181">
        <v>18609</v>
      </c>
      <c r="G166" s="181"/>
      <c r="H166" s="181">
        <v>11342</v>
      </c>
      <c r="I166" s="181"/>
      <c r="J166" s="181">
        <v>27303</v>
      </c>
      <c r="K166" s="181">
        <v>1516</v>
      </c>
      <c r="L166" s="181">
        <v>7277</v>
      </c>
      <c r="M166" s="181">
        <v>9841</v>
      </c>
      <c r="N166" s="181">
        <v>8669</v>
      </c>
      <c r="O166" s="178"/>
    </row>
    <row r="167" spans="1:15" s="168" customFormat="1" ht="4.5" customHeight="1">
      <c r="A167" s="171"/>
      <c r="B167" s="171"/>
      <c r="C167" s="172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8"/>
    </row>
    <row r="168" spans="1:14" s="168" customFormat="1" ht="9" customHeight="1">
      <c r="A168" s="182" t="s">
        <v>125</v>
      </c>
      <c r="B168" s="177"/>
      <c r="C168" s="183">
        <v>406917</v>
      </c>
      <c r="D168" s="184">
        <v>100673</v>
      </c>
      <c r="E168" s="184">
        <v>181352</v>
      </c>
      <c r="F168" s="184">
        <v>133928</v>
      </c>
      <c r="G168" s="184"/>
      <c r="H168" s="184">
        <v>47424</v>
      </c>
      <c r="I168" s="184"/>
      <c r="J168" s="184">
        <v>124892</v>
      </c>
      <c r="K168" s="184">
        <v>5477</v>
      </c>
      <c r="L168" s="184">
        <v>39892</v>
      </c>
      <c r="M168" s="184">
        <v>28265</v>
      </c>
      <c r="N168" s="184">
        <v>51258</v>
      </c>
    </row>
    <row r="169" spans="1:14" s="168" customFormat="1" ht="9" customHeight="1">
      <c r="A169" s="168" t="s">
        <v>24</v>
      </c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</row>
    <row r="170" spans="1:14" s="168" customFormat="1" ht="9" customHeight="1">
      <c r="A170" s="111" t="s">
        <v>330</v>
      </c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</row>
  </sheetData>
  <mergeCells count="13">
    <mergeCell ref="A7:A14"/>
    <mergeCell ref="C7:C14"/>
    <mergeCell ref="D8:D14"/>
    <mergeCell ref="E8:E14"/>
    <mergeCell ref="F9:F14"/>
    <mergeCell ref="G9:G14"/>
    <mergeCell ref="H9:H14"/>
    <mergeCell ref="I9:I14"/>
    <mergeCell ref="N10:N14"/>
    <mergeCell ref="J8:J14"/>
    <mergeCell ref="K10:K14"/>
    <mergeCell ref="L10:L14"/>
    <mergeCell ref="M10:M14"/>
  </mergeCells>
  <printOptions/>
  <pageMargins left="0.6692913385826772" right="0.5905511811023623" top="0.5905511811023623" bottom="0.1968503937007874" header="0.4921259845" footer="0.4921259845"/>
  <pageSetup firstPageNumber="12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zoomScale="130" zoomScaleNormal="130" workbookViewId="0" topLeftCell="A1">
      <pane ySplit="14" topLeftCell="BM15" activePane="bottomLeft" state="frozen"/>
      <selection pane="topLeft" activeCell="A1" sqref="A1"/>
      <selection pane="bottomLeft" activeCell="Q2" sqref="Q2"/>
    </sheetView>
  </sheetViews>
  <sheetFormatPr defaultColWidth="11.19921875" defaultRowHeight="9" customHeight="1"/>
  <cols>
    <col min="1" max="1" width="27.3984375" style="188" customWidth="1"/>
    <col min="2" max="2" width="1.19921875" style="188" customWidth="1"/>
    <col min="3" max="6" width="10.59765625" style="188" customWidth="1"/>
    <col min="7" max="7" width="10" style="188" hidden="1" customWidth="1"/>
    <col min="8" max="8" width="10.59765625" style="188" customWidth="1"/>
    <col min="9" max="9" width="9.19921875" style="188" hidden="1" customWidth="1"/>
    <col min="10" max="14" width="10.59765625" style="188" customWidth="1"/>
    <col min="15" max="16" width="11.19921875" style="188" customWidth="1"/>
    <col min="17" max="17" width="10.19921875" style="188" customWidth="1"/>
    <col min="18" max="16384" width="11.19921875" style="188" customWidth="1"/>
  </cols>
  <sheetData>
    <row r="1" spans="1:14" ht="9" customHeight="1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s="190" customFormat="1" ht="11.25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ht="6" customHeight="1"/>
    <row r="4" spans="1:14" s="190" customFormat="1" ht="11.25">
      <c r="A4" s="189" t="s">
        <v>351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s="192" customFormat="1" ht="9" customHeight="1">
      <c r="A5" s="191" t="s">
        <v>28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1:2" s="194" customFormat="1" ht="11.25">
      <c r="A6" s="64" t="str">
        <f>'I3'!$A$6</f>
        <v>Januar 2011</v>
      </c>
      <c r="B6" s="193"/>
    </row>
    <row r="7" spans="1:14" ht="9" customHeight="1">
      <c r="A7" s="961" t="s">
        <v>29</v>
      </c>
      <c r="B7" s="195"/>
      <c r="C7" s="964" t="s">
        <v>133</v>
      </c>
      <c r="D7" s="196" t="s">
        <v>126</v>
      </c>
      <c r="E7" s="197"/>
      <c r="F7" s="197"/>
      <c r="G7" s="197"/>
      <c r="H7" s="197"/>
      <c r="I7" s="197"/>
      <c r="J7" s="197"/>
      <c r="K7" s="197"/>
      <c r="L7" s="198"/>
      <c r="M7" s="198"/>
      <c r="N7" s="197"/>
    </row>
    <row r="8" spans="1:14" ht="9" customHeight="1">
      <c r="A8" s="962"/>
      <c r="B8" s="199"/>
      <c r="C8" s="965"/>
      <c r="D8" s="952" t="s">
        <v>127</v>
      </c>
      <c r="E8" s="952" t="s">
        <v>329</v>
      </c>
      <c r="F8" s="200" t="s">
        <v>126</v>
      </c>
      <c r="G8" s="201"/>
      <c r="H8" s="201"/>
      <c r="I8" s="201"/>
      <c r="J8" s="952" t="s">
        <v>128</v>
      </c>
      <c r="K8" s="200" t="s">
        <v>126</v>
      </c>
      <c r="L8" s="197"/>
      <c r="M8" s="197"/>
      <c r="N8" s="201"/>
    </row>
    <row r="9" spans="1:14" ht="9" customHeight="1">
      <c r="A9" s="962"/>
      <c r="B9" s="199"/>
      <c r="C9" s="965"/>
      <c r="D9" s="953"/>
      <c r="E9" s="953"/>
      <c r="F9" s="952" t="s">
        <v>129</v>
      </c>
      <c r="G9" s="952"/>
      <c r="H9" s="952" t="s">
        <v>130</v>
      </c>
      <c r="I9" s="952"/>
      <c r="J9" s="953"/>
      <c r="K9" s="128" t="s">
        <v>13</v>
      </c>
      <c r="L9" s="129"/>
      <c r="M9" s="128" t="s">
        <v>14</v>
      </c>
      <c r="N9" s="130"/>
    </row>
    <row r="10" spans="1:14" ht="9" customHeight="1">
      <c r="A10" s="962"/>
      <c r="B10" s="199"/>
      <c r="C10" s="965"/>
      <c r="D10" s="953"/>
      <c r="E10" s="953"/>
      <c r="F10" s="953"/>
      <c r="G10" s="953"/>
      <c r="H10" s="953"/>
      <c r="I10" s="953"/>
      <c r="J10" s="953"/>
      <c r="K10" s="952" t="s">
        <v>344</v>
      </c>
      <c r="L10" s="952" t="s">
        <v>342</v>
      </c>
      <c r="M10" s="952" t="s">
        <v>131</v>
      </c>
      <c r="N10" s="949" t="s">
        <v>342</v>
      </c>
    </row>
    <row r="11" spans="1:14" ht="9" customHeight="1">
      <c r="A11" s="962"/>
      <c r="B11" s="199"/>
      <c r="C11" s="965"/>
      <c r="D11" s="953"/>
      <c r="E11" s="953"/>
      <c r="F11" s="953"/>
      <c r="G11" s="953"/>
      <c r="H11" s="953"/>
      <c r="I11" s="953"/>
      <c r="J11" s="953"/>
      <c r="K11" s="953"/>
      <c r="L11" s="953"/>
      <c r="M11" s="953"/>
      <c r="N11" s="950"/>
    </row>
    <row r="12" spans="1:14" ht="9" customHeight="1">
      <c r="A12" s="962"/>
      <c r="B12" s="199"/>
      <c r="C12" s="965"/>
      <c r="D12" s="953"/>
      <c r="E12" s="953"/>
      <c r="F12" s="953"/>
      <c r="G12" s="953"/>
      <c r="H12" s="953"/>
      <c r="I12" s="953"/>
      <c r="J12" s="953"/>
      <c r="K12" s="953"/>
      <c r="L12" s="953"/>
      <c r="M12" s="953"/>
      <c r="N12" s="950"/>
    </row>
    <row r="13" spans="1:14" ht="9" customHeight="1">
      <c r="A13" s="962"/>
      <c r="B13" s="199"/>
      <c r="C13" s="965"/>
      <c r="D13" s="953"/>
      <c r="E13" s="953"/>
      <c r="F13" s="953"/>
      <c r="G13" s="953"/>
      <c r="H13" s="953"/>
      <c r="I13" s="953"/>
      <c r="J13" s="953"/>
      <c r="K13" s="953"/>
      <c r="L13" s="953"/>
      <c r="M13" s="953"/>
      <c r="N13" s="950"/>
    </row>
    <row r="14" spans="1:14" ht="9" customHeight="1">
      <c r="A14" s="963"/>
      <c r="B14" s="202"/>
      <c r="C14" s="966"/>
      <c r="D14" s="954"/>
      <c r="E14" s="954"/>
      <c r="F14" s="954"/>
      <c r="G14" s="954"/>
      <c r="H14" s="954"/>
      <c r="I14" s="954"/>
      <c r="J14" s="954"/>
      <c r="K14" s="954"/>
      <c r="L14" s="954"/>
      <c r="M14" s="954"/>
      <c r="N14" s="951"/>
    </row>
    <row r="15" ht="9" customHeight="1">
      <c r="C15" s="203"/>
    </row>
    <row r="16" spans="1:3" s="192" customFormat="1" ht="9" customHeight="1">
      <c r="A16" s="192" t="s">
        <v>34</v>
      </c>
      <c r="C16" s="204"/>
    </row>
    <row r="17" ht="4.5" customHeight="1">
      <c r="C17" s="203"/>
    </row>
    <row r="18" spans="1:15" ht="9" customHeight="1">
      <c r="A18" s="205" t="s">
        <v>35</v>
      </c>
      <c r="B18" s="206"/>
      <c r="C18" s="573">
        <v>1945</v>
      </c>
      <c r="D18" s="574">
        <v>168</v>
      </c>
      <c r="E18" s="574">
        <v>489</v>
      </c>
      <c r="F18" s="574">
        <v>477</v>
      </c>
      <c r="G18" s="574"/>
      <c r="H18" s="574">
        <v>12</v>
      </c>
      <c r="I18" s="574"/>
      <c r="J18" s="574">
        <v>1288</v>
      </c>
      <c r="K18" s="574">
        <v>12</v>
      </c>
      <c r="L18" s="574" t="s">
        <v>83</v>
      </c>
      <c r="M18" s="574">
        <v>1276</v>
      </c>
      <c r="N18" s="574" t="s">
        <v>83</v>
      </c>
      <c r="O18" s="207"/>
    </row>
    <row r="19" spans="1:15" ht="9" customHeight="1">
      <c r="A19" s="205" t="s">
        <v>36</v>
      </c>
      <c r="B19" s="206"/>
      <c r="C19" s="573">
        <v>21317</v>
      </c>
      <c r="D19" s="574">
        <v>2985</v>
      </c>
      <c r="E19" s="574">
        <v>10698</v>
      </c>
      <c r="F19" s="574">
        <v>2325</v>
      </c>
      <c r="G19" s="574"/>
      <c r="H19" s="574">
        <v>8373</v>
      </c>
      <c r="I19" s="574"/>
      <c r="J19" s="574">
        <v>7634</v>
      </c>
      <c r="K19" s="574">
        <v>60</v>
      </c>
      <c r="L19" s="574">
        <v>128</v>
      </c>
      <c r="M19" s="574">
        <v>1305</v>
      </c>
      <c r="N19" s="574">
        <v>6141</v>
      </c>
      <c r="O19" s="207"/>
    </row>
    <row r="20" spans="1:15" ht="9" customHeight="1">
      <c r="A20" s="205" t="s">
        <v>37</v>
      </c>
      <c r="B20" s="206"/>
      <c r="C20" s="573">
        <v>3602</v>
      </c>
      <c r="D20" s="574">
        <v>1131</v>
      </c>
      <c r="E20" s="574">
        <v>2471</v>
      </c>
      <c r="F20" s="574">
        <v>2471</v>
      </c>
      <c r="G20" s="574"/>
      <c r="H20" s="574" t="s">
        <v>83</v>
      </c>
      <c r="I20" s="574"/>
      <c r="J20" s="574">
        <v>0</v>
      </c>
      <c r="K20" s="574" t="s">
        <v>83</v>
      </c>
      <c r="L20" s="574" t="s">
        <v>83</v>
      </c>
      <c r="M20" s="574" t="s">
        <v>83</v>
      </c>
      <c r="N20" s="574" t="s">
        <v>83</v>
      </c>
      <c r="O20" s="207"/>
    </row>
    <row r="21" spans="1:14" ht="4.5" customHeight="1">
      <c r="A21" s="206"/>
      <c r="B21" s="206"/>
      <c r="C21" s="573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</row>
    <row r="22" spans="1:14" ht="9" customHeight="1">
      <c r="A22" s="208" t="s">
        <v>38</v>
      </c>
      <c r="B22" s="208"/>
      <c r="C22" s="573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</row>
    <row r="23" spans="1:14" ht="4.5" customHeight="1">
      <c r="A23" s="206"/>
      <c r="B23" s="206"/>
      <c r="C23" s="573"/>
      <c r="D23" s="574"/>
      <c r="E23" s="574"/>
      <c r="F23" s="574"/>
      <c r="G23" s="574"/>
      <c r="H23" s="574"/>
      <c r="I23" s="574"/>
      <c r="J23" s="574"/>
      <c r="K23" s="574"/>
      <c r="L23" s="574"/>
      <c r="M23" s="574"/>
      <c r="N23" s="574"/>
    </row>
    <row r="24" spans="1:15" ht="9" customHeight="1">
      <c r="A24" s="205" t="s">
        <v>39</v>
      </c>
      <c r="B24" s="206"/>
      <c r="C24" s="573">
        <v>677</v>
      </c>
      <c r="D24" s="574">
        <v>263</v>
      </c>
      <c r="E24" s="574">
        <v>385</v>
      </c>
      <c r="F24" s="574">
        <v>363</v>
      </c>
      <c r="G24" s="574"/>
      <c r="H24" s="574">
        <v>22</v>
      </c>
      <c r="I24" s="574"/>
      <c r="J24" s="574">
        <v>29</v>
      </c>
      <c r="K24" s="574" t="s">
        <v>83</v>
      </c>
      <c r="L24" s="574" t="s">
        <v>83</v>
      </c>
      <c r="M24" s="575">
        <v>29</v>
      </c>
      <c r="N24" s="575" t="s">
        <v>83</v>
      </c>
      <c r="O24" s="207"/>
    </row>
    <row r="25" spans="1:15" ht="9" customHeight="1">
      <c r="A25" s="205" t="s">
        <v>40</v>
      </c>
      <c r="B25" s="206"/>
      <c r="C25" s="573">
        <v>8609</v>
      </c>
      <c r="D25" s="574">
        <v>1603</v>
      </c>
      <c r="E25" s="574">
        <v>3495</v>
      </c>
      <c r="F25" s="574">
        <v>2961</v>
      </c>
      <c r="G25" s="574"/>
      <c r="H25" s="574">
        <v>534</v>
      </c>
      <c r="I25" s="574"/>
      <c r="J25" s="574">
        <v>3511</v>
      </c>
      <c r="K25" s="574" t="s">
        <v>83</v>
      </c>
      <c r="L25" s="574" t="s">
        <v>83</v>
      </c>
      <c r="M25" s="575">
        <v>170</v>
      </c>
      <c r="N25" s="575">
        <v>3341</v>
      </c>
      <c r="O25" s="207"/>
    </row>
    <row r="26" spans="1:15" ht="9" customHeight="1">
      <c r="A26" s="205" t="s">
        <v>41</v>
      </c>
      <c r="B26" s="206"/>
      <c r="C26" s="573">
        <v>3305</v>
      </c>
      <c r="D26" s="574">
        <v>1612</v>
      </c>
      <c r="E26" s="574">
        <v>1193</v>
      </c>
      <c r="F26" s="574">
        <v>1005</v>
      </c>
      <c r="G26" s="574"/>
      <c r="H26" s="574">
        <v>188</v>
      </c>
      <c r="I26" s="574"/>
      <c r="J26" s="574">
        <v>500</v>
      </c>
      <c r="K26" s="574" t="s">
        <v>83</v>
      </c>
      <c r="L26" s="574">
        <v>230</v>
      </c>
      <c r="M26" s="575" t="s">
        <v>83</v>
      </c>
      <c r="N26" s="575">
        <v>270</v>
      </c>
      <c r="O26" s="207"/>
    </row>
    <row r="27" spans="1:15" ht="9" customHeight="1">
      <c r="A27" s="205" t="s">
        <v>42</v>
      </c>
      <c r="B27" s="206"/>
      <c r="C27" s="573">
        <v>2606</v>
      </c>
      <c r="D27" s="574">
        <v>871</v>
      </c>
      <c r="E27" s="574">
        <v>105</v>
      </c>
      <c r="F27" s="574">
        <v>5</v>
      </c>
      <c r="G27" s="574"/>
      <c r="H27" s="574">
        <v>100</v>
      </c>
      <c r="I27" s="574"/>
      <c r="J27" s="574">
        <v>1630</v>
      </c>
      <c r="K27" s="574" t="s">
        <v>83</v>
      </c>
      <c r="L27" s="574" t="s">
        <v>83</v>
      </c>
      <c r="M27" s="575">
        <v>443</v>
      </c>
      <c r="N27" s="575">
        <v>1187</v>
      </c>
      <c r="O27" s="207"/>
    </row>
    <row r="28" spans="1:15" ht="9" customHeight="1">
      <c r="A28" s="205" t="s">
        <v>43</v>
      </c>
      <c r="B28" s="206"/>
      <c r="C28" s="573">
        <v>1315</v>
      </c>
      <c r="D28" s="574">
        <v>420</v>
      </c>
      <c r="E28" s="574">
        <v>496</v>
      </c>
      <c r="F28" s="574">
        <v>496</v>
      </c>
      <c r="G28" s="574"/>
      <c r="H28" s="574" t="s">
        <v>83</v>
      </c>
      <c r="I28" s="574"/>
      <c r="J28" s="574">
        <v>399</v>
      </c>
      <c r="K28" s="574" t="s">
        <v>83</v>
      </c>
      <c r="L28" s="574">
        <v>48</v>
      </c>
      <c r="M28" s="575">
        <v>259</v>
      </c>
      <c r="N28" s="575">
        <v>92</v>
      </c>
      <c r="O28" s="207"/>
    </row>
    <row r="29" spans="1:15" ht="9" customHeight="1">
      <c r="A29" s="205" t="s">
        <v>44</v>
      </c>
      <c r="B29" s="206"/>
      <c r="C29" s="573">
        <v>1615</v>
      </c>
      <c r="D29" s="574">
        <v>645</v>
      </c>
      <c r="E29" s="574">
        <v>526</v>
      </c>
      <c r="F29" s="574">
        <v>430</v>
      </c>
      <c r="G29" s="574"/>
      <c r="H29" s="574">
        <v>96</v>
      </c>
      <c r="I29" s="574"/>
      <c r="J29" s="574">
        <v>444</v>
      </c>
      <c r="K29" s="574">
        <v>5</v>
      </c>
      <c r="L29" s="574">
        <v>21</v>
      </c>
      <c r="M29" s="575">
        <v>109</v>
      </c>
      <c r="N29" s="575">
        <v>309</v>
      </c>
      <c r="O29" s="207"/>
    </row>
    <row r="30" spans="1:15" ht="9" customHeight="1">
      <c r="A30" s="205" t="s">
        <v>45</v>
      </c>
      <c r="B30" s="206"/>
      <c r="C30" s="573">
        <v>1543</v>
      </c>
      <c r="D30" s="574">
        <v>1497</v>
      </c>
      <c r="E30" s="574">
        <v>46</v>
      </c>
      <c r="F30" s="574">
        <v>46</v>
      </c>
      <c r="G30" s="574"/>
      <c r="H30" s="574" t="s">
        <v>83</v>
      </c>
      <c r="I30" s="574"/>
      <c r="J30" s="574">
        <v>0</v>
      </c>
      <c r="K30" s="574" t="s">
        <v>83</v>
      </c>
      <c r="L30" s="574" t="s">
        <v>83</v>
      </c>
      <c r="M30" s="575" t="s">
        <v>83</v>
      </c>
      <c r="N30" s="575" t="s">
        <v>83</v>
      </c>
      <c r="O30" s="207"/>
    </row>
    <row r="31" spans="1:15" ht="9" customHeight="1">
      <c r="A31" s="205" t="s">
        <v>46</v>
      </c>
      <c r="B31" s="206"/>
      <c r="C31" s="573">
        <v>18072</v>
      </c>
      <c r="D31" s="574">
        <v>383</v>
      </c>
      <c r="E31" s="574">
        <v>13223</v>
      </c>
      <c r="F31" s="574">
        <v>11215</v>
      </c>
      <c r="G31" s="574"/>
      <c r="H31" s="574">
        <v>2008</v>
      </c>
      <c r="I31" s="574"/>
      <c r="J31" s="574">
        <v>4466</v>
      </c>
      <c r="K31" s="574" t="s">
        <v>83</v>
      </c>
      <c r="L31" s="574">
        <v>2368</v>
      </c>
      <c r="M31" s="575">
        <v>200</v>
      </c>
      <c r="N31" s="575">
        <v>1898</v>
      </c>
      <c r="O31" s="207"/>
    </row>
    <row r="32" spans="1:15" ht="9" customHeight="1">
      <c r="A32" s="205" t="s">
        <v>47</v>
      </c>
      <c r="B32" s="206"/>
      <c r="C32" s="573">
        <v>4826</v>
      </c>
      <c r="D32" s="574">
        <v>2150</v>
      </c>
      <c r="E32" s="574">
        <v>2225</v>
      </c>
      <c r="F32" s="574">
        <v>1082</v>
      </c>
      <c r="G32" s="574"/>
      <c r="H32" s="574">
        <v>1143</v>
      </c>
      <c r="I32" s="574"/>
      <c r="J32" s="574">
        <v>451</v>
      </c>
      <c r="K32" s="574">
        <v>1</v>
      </c>
      <c r="L32" s="574" t="s">
        <v>83</v>
      </c>
      <c r="M32" s="575" t="s">
        <v>83</v>
      </c>
      <c r="N32" s="575">
        <v>450</v>
      </c>
      <c r="O32" s="207"/>
    </row>
    <row r="33" spans="1:15" ht="9" customHeight="1">
      <c r="A33" s="205" t="s">
        <v>48</v>
      </c>
      <c r="B33" s="206"/>
      <c r="C33" s="573">
        <v>337</v>
      </c>
      <c r="D33" s="574" t="s">
        <v>83</v>
      </c>
      <c r="E33" s="574">
        <v>337</v>
      </c>
      <c r="F33" s="574">
        <v>84</v>
      </c>
      <c r="G33" s="574"/>
      <c r="H33" s="574">
        <v>253</v>
      </c>
      <c r="I33" s="574"/>
      <c r="J33" s="574">
        <v>0</v>
      </c>
      <c r="K33" s="574" t="s">
        <v>83</v>
      </c>
      <c r="L33" s="574" t="s">
        <v>83</v>
      </c>
      <c r="M33" s="575" t="s">
        <v>83</v>
      </c>
      <c r="N33" s="575" t="s">
        <v>83</v>
      </c>
      <c r="O33" s="207"/>
    </row>
    <row r="34" spans="1:15" ht="9" customHeight="1">
      <c r="A34" s="205" t="s">
        <v>49</v>
      </c>
      <c r="B34" s="206"/>
      <c r="C34" s="573">
        <v>1404</v>
      </c>
      <c r="D34" s="574">
        <v>557</v>
      </c>
      <c r="E34" s="574">
        <v>574</v>
      </c>
      <c r="F34" s="574">
        <v>455</v>
      </c>
      <c r="G34" s="574"/>
      <c r="H34" s="574">
        <v>119</v>
      </c>
      <c r="I34" s="574"/>
      <c r="J34" s="574">
        <v>273</v>
      </c>
      <c r="K34" s="574">
        <v>105</v>
      </c>
      <c r="L34" s="574" t="s">
        <v>83</v>
      </c>
      <c r="M34" s="575" t="s">
        <v>83</v>
      </c>
      <c r="N34" s="575">
        <v>168</v>
      </c>
      <c r="O34" s="207"/>
    </row>
    <row r="35" spans="1:15" ht="9" customHeight="1">
      <c r="A35" s="205" t="s">
        <v>50</v>
      </c>
      <c r="B35" s="206"/>
      <c r="C35" s="573">
        <v>1943</v>
      </c>
      <c r="D35" s="574">
        <v>483</v>
      </c>
      <c r="E35" s="574">
        <v>384</v>
      </c>
      <c r="F35" s="574">
        <v>309</v>
      </c>
      <c r="G35" s="574"/>
      <c r="H35" s="574">
        <v>75</v>
      </c>
      <c r="I35" s="574"/>
      <c r="J35" s="574">
        <v>1076</v>
      </c>
      <c r="K35" s="574" t="s">
        <v>83</v>
      </c>
      <c r="L35" s="574">
        <v>14</v>
      </c>
      <c r="M35" s="575">
        <v>45</v>
      </c>
      <c r="N35" s="575">
        <v>1017</v>
      </c>
      <c r="O35" s="207"/>
    </row>
    <row r="36" spans="1:15" ht="9" customHeight="1">
      <c r="A36" s="205" t="s">
        <v>51</v>
      </c>
      <c r="B36" s="206"/>
      <c r="C36" s="573">
        <v>3540</v>
      </c>
      <c r="D36" s="574">
        <v>2531</v>
      </c>
      <c r="E36" s="574">
        <v>249</v>
      </c>
      <c r="F36" s="574">
        <v>245</v>
      </c>
      <c r="G36" s="574"/>
      <c r="H36" s="574">
        <v>4</v>
      </c>
      <c r="I36" s="574"/>
      <c r="J36" s="574">
        <v>760</v>
      </c>
      <c r="K36" s="574">
        <v>220</v>
      </c>
      <c r="L36" s="574">
        <v>540</v>
      </c>
      <c r="M36" s="575" t="s">
        <v>83</v>
      </c>
      <c r="N36" s="575" t="s">
        <v>83</v>
      </c>
      <c r="O36" s="207"/>
    </row>
    <row r="37" spans="1:15" ht="9" customHeight="1">
      <c r="A37" s="205" t="s">
        <v>36</v>
      </c>
      <c r="B37" s="206"/>
      <c r="C37" s="573">
        <v>21155</v>
      </c>
      <c r="D37" s="574">
        <v>813</v>
      </c>
      <c r="E37" s="574">
        <v>18579</v>
      </c>
      <c r="F37" s="574">
        <v>8394</v>
      </c>
      <c r="G37" s="574"/>
      <c r="H37" s="574">
        <v>10185</v>
      </c>
      <c r="I37" s="574"/>
      <c r="J37" s="574">
        <v>1763</v>
      </c>
      <c r="K37" s="574" t="s">
        <v>83</v>
      </c>
      <c r="L37" s="574">
        <v>282</v>
      </c>
      <c r="M37" s="575">
        <v>526</v>
      </c>
      <c r="N37" s="575">
        <v>955</v>
      </c>
      <c r="O37" s="207"/>
    </row>
    <row r="38" spans="1:15" ht="9" customHeight="1">
      <c r="A38" s="205" t="s">
        <v>52</v>
      </c>
      <c r="B38" s="206"/>
      <c r="C38" s="573">
        <v>18178</v>
      </c>
      <c r="D38" s="574">
        <v>1910</v>
      </c>
      <c r="E38" s="574">
        <v>12218</v>
      </c>
      <c r="F38" s="574">
        <v>841</v>
      </c>
      <c r="G38" s="574"/>
      <c r="H38" s="574">
        <v>11377</v>
      </c>
      <c r="I38" s="574"/>
      <c r="J38" s="574">
        <v>4050</v>
      </c>
      <c r="K38" s="574" t="s">
        <v>83</v>
      </c>
      <c r="L38" s="574" t="s">
        <v>83</v>
      </c>
      <c r="M38" s="575">
        <v>3829</v>
      </c>
      <c r="N38" s="575">
        <v>221</v>
      </c>
      <c r="O38" s="207"/>
    </row>
    <row r="39" spans="1:15" ht="9" customHeight="1">
      <c r="A39" s="205" t="s">
        <v>53</v>
      </c>
      <c r="B39" s="206"/>
      <c r="C39" s="573">
        <v>3291</v>
      </c>
      <c r="D39" s="574">
        <v>783</v>
      </c>
      <c r="E39" s="574">
        <v>1845</v>
      </c>
      <c r="F39" s="574">
        <v>733</v>
      </c>
      <c r="G39" s="574"/>
      <c r="H39" s="574">
        <v>1112</v>
      </c>
      <c r="I39" s="574"/>
      <c r="J39" s="574">
        <v>663</v>
      </c>
      <c r="K39" s="574" t="s">
        <v>83</v>
      </c>
      <c r="L39" s="574">
        <v>29</v>
      </c>
      <c r="M39" s="575">
        <v>634</v>
      </c>
      <c r="N39" s="575" t="s">
        <v>83</v>
      </c>
      <c r="O39" s="207"/>
    </row>
    <row r="40" spans="1:15" ht="9" customHeight="1">
      <c r="A40" s="205" t="s">
        <v>37</v>
      </c>
      <c r="B40" s="206"/>
      <c r="C40" s="573">
        <v>6028</v>
      </c>
      <c r="D40" s="574">
        <v>3411</v>
      </c>
      <c r="E40" s="574">
        <v>565</v>
      </c>
      <c r="F40" s="574">
        <v>507</v>
      </c>
      <c r="G40" s="574"/>
      <c r="H40" s="574">
        <v>58</v>
      </c>
      <c r="I40" s="574"/>
      <c r="J40" s="574">
        <v>2052</v>
      </c>
      <c r="K40" s="574">
        <v>262</v>
      </c>
      <c r="L40" s="574">
        <v>1069</v>
      </c>
      <c r="M40" s="575">
        <v>93</v>
      </c>
      <c r="N40" s="575">
        <v>628</v>
      </c>
      <c r="O40" s="207"/>
    </row>
    <row r="41" spans="1:15" ht="9" customHeight="1">
      <c r="A41" s="205" t="s">
        <v>54</v>
      </c>
      <c r="B41" s="206"/>
      <c r="C41" s="573">
        <v>3881</v>
      </c>
      <c r="D41" s="574">
        <v>891</v>
      </c>
      <c r="E41" s="574">
        <v>2990</v>
      </c>
      <c r="F41" s="574" t="s">
        <v>83</v>
      </c>
      <c r="G41" s="574"/>
      <c r="H41" s="574">
        <v>2990</v>
      </c>
      <c r="I41" s="574"/>
      <c r="J41" s="574">
        <v>0</v>
      </c>
      <c r="K41" s="574" t="s">
        <v>83</v>
      </c>
      <c r="L41" s="574" t="s">
        <v>83</v>
      </c>
      <c r="M41" s="575" t="s">
        <v>83</v>
      </c>
      <c r="N41" s="575" t="s">
        <v>83</v>
      </c>
      <c r="O41" s="207"/>
    </row>
    <row r="42" spans="1:15" ht="9" customHeight="1">
      <c r="A42" s="205" t="s">
        <v>55</v>
      </c>
      <c r="B42" s="206"/>
      <c r="C42" s="573">
        <v>9659</v>
      </c>
      <c r="D42" s="574">
        <v>1469</v>
      </c>
      <c r="E42" s="574">
        <v>1303</v>
      </c>
      <c r="F42" s="574">
        <v>464</v>
      </c>
      <c r="G42" s="574"/>
      <c r="H42" s="574">
        <v>839</v>
      </c>
      <c r="I42" s="574"/>
      <c r="J42" s="574">
        <v>6887</v>
      </c>
      <c r="K42" s="574" t="s">
        <v>83</v>
      </c>
      <c r="L42" s="574">
        <v>3078</v>
      </c>
      <c r="M42" s="575">
        <v>150</v>
      </c>
      <c r="N42" s="575">
        <v>3659</v>
      </c>
      <c r="O42" s="207"/>
    </row>
    <row r="43" spans="1:15" ht="9" customHeight="1">
      <c r="A43" s="205" t="s">
        <v>56</v>
      </c>
      <c r="B43" s="206"/>
      <c r="C43" s="573">
        <v>8186</v>
      </c>
      <c r="D43" s="574">
        <v>7285</v>
      </c>
      <c r="E43" s="574">
        <v>512</v>
      </c>
      <c r="F43" s="574">
        <v>348</v>
      </c>
      <c r="G43" s="574"/>
      <c r="H43" s="574">
        <v>164</v>
      </c>
      <c r="I43" s="574"/>
      <c r="J43" s="574">
        <v>389</v>
      </c>
      <c r="K43" s="574">
        <v>24</v>
      </c>
      <c r="L43" s="574" t="s">
        <v>83</v>
      </c>
      <c r="M43" s="575">
        <v>358</v>
      </c>
      <c r="N43" s="575">
        <v>7</v>
      </c>
      <c r="O43" s="207"/>
    </row>
    <row r="44" spans="1:15" ht="4.5" customHeight="1">
      <c r="A44" s="206"/>
      <c r="B44" s="206"/>
      <c r="C44" s="573"/>
      <c r="D44" s="574"/>
      <c r="E44" s="574"/>
      <c r="F44" s="574"/>
      <c r="G44" s="574"/>
      <c r="H44" s="574"/>
      <c r="I44" s="574"/>
      <c r="J44" s="574"/>
      <c r="K44" s="574"/>
      <c r="L44" s="574"/>
      <c r="M44" s="574"/>
      <c r="N44" s="574"/>
      <c r="O44" s="207"/>
    </row>
    <row r="45" spans="1:15" ht="9" customHeight="1">
      <c r="A45" s="209" t="s">
        <v>57</v>
      </c>
      <c r="B45" s="208"/>
      <c r="C45" s="576">
        <v>147034</v>
      </c>
      <c r="D45" s="577">
        <v>33861</v>
      </c>
      <c r="E45" s="577">
        <v>74908</v>
      </c>
      <c r="F45" s="577">
        <v>35256</v>
      </c>
      <c r="G45" s="577"/>
      <c r="H45" s="577">
        <v>39652</v>
      </c>
      <c r="I45" s="577"/>
      <c r="J45" s="577">
        <v>38265</v>
      </c>
      <c r="K45" s="577">
        <v>689</v>
      </c>
      <c r="L45" s="577">
        <v>7807</v>
      </c>
      <c r="M45" s="577">
        <v>9426</v>
      </c>
      <c r="N45" s="577">
        <v>20343</v>
      </c>
      <c r="O45" s="207"/>
    </row>
    <row r="46" spans="1:15" ht="9" customHeight="1">
      <c r="A46" s="206"/>
      <c r="B46" s="206"/>
      <c r="C46" s="573"/>
      <c r="D46" s="574"/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207"/>
    </row>
    <row r="47" spans="1:15" ht="9" customHeight="1">
      <c r="A47" s="208" t="s">
        <v>34</v>
      </c>
      <c r="B47" s="208"/>
      <c r="C47" s="573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207"/>
    </row>
    <row r="48" spans="1:15" ht="4.5" customHeight="1">
      <c r="A48" s="206"/>
      <c r="B48" s="206"/>
      <c r="C48" s="573"/>
      <c r="D48" s="574"/>
      <c r="E48" s="574"/>
      <c r="F48" s="574"/>
      <c r="G48" s="574"/>
      <c r="H48" s="574"/>
      <c r="I48" s="574"/>
      <c r="J48" s="574"/>
      <c r="K48" s="574"/>
      <c r="L48" s="574"/>
      <c r="M48" s="574"/>
      <c r="N48" s="574"/>
      <c r="O48" s="207"/>
    </row>
    <row r="49" spans="1:15" ht="9" customHeight="1">
      <c r="A49" s="205" t="s">
        <v>58</v>
      </c>
      <c r="B49" s="206"/>
      <c r="C49" s="572" t="s">
        <v>381</v>
      </c>
      <c r="D49" s="598" t="s">
        <v>381</v>
      </c>
      <c r="E49" s="598" t="s">
        <v>381</v>
      </c>
      <c r="F49" s="598" t="s">
        <v>381</v>
      </c>
      <c r="G49" s="598" t="s">
        <v>381</v>
      </c>
      <c r="H49" s="598" t="s">
        <v>381</v>
      </c>
      <c r="I49" s="598" t="s">
        <v>381</v>
      </c>
      <c r="J49" s="598" t="s">
        <v>381</v>
      </c>
      <c r="K49" s="598" t="s">
        <v>381</v>
      </c>
      <c r="L49" s="598" t="s">
        <v>381</v>
      </c>
      <c r="M49" s="598" t="s">
        <v>381</v>
      </c>
      <c r="N49" s="598" t="s">
        <v>381</v>
      </c>
      <c r="O49" s="207"/>
    </row>
    <row r="50" spans="1:15" ht="9" customHeight="1">
      <c r="A50" s="205" t="s">
        <v>59</v>
      </c>
      <c r="B50" s="206"/>
      <c r="C50" s="573">
        <v>7381</v>
      </c>
      <c r="D50" s="574">
        <v>260</v>
      </c>
      <c r="E50" s="574">
        <v>969</v>
      </c>
      <c r="F50" s="574">
        <v>969</v>
      </c>
      <c r="G50" s="575"/>
      <c r="H50" s="575" t="s">
        <v>83</v>
      </c>
      <c r="I50" s="575"/>
      <c r="J50" s="574">
        <v>6152</v>
      </c>
      <c r="K50" s="574" t="s">
        <v>83</v>
      </c>
      <c r="L50" s="574" t="s">
        <v>83</v>
      </c>
      <c r="M50" s="574">
        <v>816</v>
      </c>
      <c r="N50" s="574">
        <v>5336</v>
      </c>
      <c r="O50" s="207"/>
    </row>
    <row r="51" spans="1:15" ht="9" customHeight="1">
      <c r="A51" s="205" t="s">
        <v>60</v>
      </c>
      <c r="B51" s="206"/>
      <c r="C51" s="572" t="s">
        <v>381</v>
      </c>
      <c r="D51" s="598" t="s">
        <v>381</v>
      </c>
      <c r="E51" s="598" t="s">
        <v>381</v>
      </c>
      <c r="F51" s="598" t="s">
        <v>381</v>
      </c>
      <c r="G51" s="598" t="s">
        <v>381</v>
      </c>
      <c r="H51" s="598" t="s">
        <v>381</v>
      </c>
      <c r="I51" s="598" t="s">
        <v>381</v>
      </c>
      <c r="J51" s="598" t="s">
        <v>381</v>
      </c>
      <c r="K51" s="598" t="s">
        <v>381</v>
      </c>
      <c r="L51" s="598" t="s">
        <v>381</v>
      </c>
      <c r="M51" s="598" t="s">
        <v>381</v>
      </c>
      <c r="N51" s="598" t="s">
        <v>381</v>
      </c>
      <c r="O51" s="207"/>
    </row>
    <row r="52" spans="1:14" ht="4.5" customHeight="1">
      <c r="A52" s="206"/>
      <c r="B52" s="206"/>
      <c r="C52" s="578"/>
      <c r="D52" s="574"/>
      <c r="E52" s="574"/>
      <c r="F52" s="574"/>
      <c r="G52" s="574"/>
      <c r="H52" s="574"/>
      <c r="I52" s="574"/>
      <c r="J52" s="574"/>
      <c r="K52" s="574"/>
      <c r="L52" s="574"/>
      <c r="M52" s="574"/>
      <c r="N52" s="574"/>
    </row>
    <row r="53" spans="1:14" ht="9" customHeight="1">
      <c r="A53" s="208" t="s">
        <v>38</v>
      </c>
      <c r="B53" s="208"/>
      <c r="C53" s="573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</row>
    <row r="54" spans="1:14" ht="4.5" customHeight="1">
      <c r="A54" s="206"/>
      <c r="B54" s="206"/>
      <c r="C54" s="573"/>
      <c r="D54" s="574"/>
      <c r="E54" s="574"/>
      <c r="F54" s="574"/>
      <c r="G54" s="574"/>
      <c r="H54" s="574"/>
      <c r="I54" s="574"/>
      <c r="J54" s="574"/>
      <c r="K54" s="574"/>
      <c r="L54" s="574"/>
      <c r="M54" s="574"/>
      <c r="N54" s="574"/>
    </row>
    <row r="55" spans="1:15" ht="9" customHeight="1">
      <c r="A55" s="205" t="s">
        <v>61</v>
      </c>
      <c r="B55" s="206"/>
      <c r="C55" s="573">
        <v>57675</v>
      </c>
      <c r="D55" s="574">
        <v>4011</v>
      </c>
      <c r="E55" s="574">
        <v>51277</v>
      </c>
      <c r="F55" s="574">
        <v>40556</v>
      </c>
      <c r="G55" s="575"/>
      <c r="H55" s="574">
        <v>10721</v>
      </c>
      <c r="I55" s="574"/>
      <c r="J55" s="574">
        <v>2387</v>
      </c>
      <c r="K55" s="574" t="s">
        <v>83</v>
      </c>
      <c r="L55" s="574">
        <v>44</v>
      </c>
      <c r="M55" s="574">
        <v>2038</v>
      </c>
      <c r="N55" s="574">
        <v>305</v>
      </c>
      <c r="O55" s="207"/>
    </row>
    <row r="56" spans="1:15" ht="9" customHeight="1">
      <c r="A56" s="205" t="s">
        <v>62</v>
      </c>
      <c r="B56" s="206"/>
      <c r="C56" s="573">
        <v>6141</v>
      </c>
      <c r="D56" s="574">
        <v>697</v>
      </c>
      <c r="E56" s="574">
        <v>1356</v>
      </c>
      <c r="F56" s="574">
        <v>1356</v>
      </c>
      <c r="G56" s="575"/>
      <c r="H56" s="574" t="s">
        <v>83</v>
      </c>
      <c r="I56" s="574"/>
      <c r="J56" s="574">
        <v>4088</v>
      </c>
      <c r="K56" s="574">
        <v>12</v>
      </c>
      <c r="L56" s="574">
        <v>4076</v>
      </c>
      <c r="M56" s="574" t="s">
        <v>83</v>
      </c>
      <c r="N56" s="574" t="s">
        <v>83</v>
      </c>
      <c r="O56" s="207"/>
    </row>
    <row r="57" spans="1:15" ht="9" customHeight="1">
      <c r="A57" s="205" t="s">
        <v>63</v>
      </c>
      <c r="B57" s="206"/>
      <c r="C57" s="573">
        <v>9278</v>
      </c>
      <c r="D57" s="574">
        <v>7717</v>
      </c>
      <c r="E57" s="574">
        <v>1109</v>
      </c>
      <c r="F57" s="574">
        <v>996</v>
      </c>
      <c r="G57" s="575"/>
      <c r="H57" s="574">
        <v>113</v>
      </c>
      <c r="I57" s="574"/>
      <c r="J57" s="574">
        <v>452</v>
      </c>
      <c r="K57" s="574" t="s">
        <v>83</v>
      </c>
      <c r="L57" s="574">
        <v>350</v>
      </c>
      <c r="M57" s="574">
        <v>102</v>
      </c>
      <c r="N57" s="574" t="s">
        <v>83</v>
      </c>
      <c r="O57" s="207"/>
    </row>
    <row r="58" spans="1:15" ht="9" customHeight="1">
      <c r="A58" s="205" t="s">
        <v>58</v>
      </c>
      <c r="B58" s="206"/>
      <c r="C58" s="573">
        <v>3039</v>
      </c>
      <c r="D58" s="574">
        <v>2055</v>
      </c>
      <c r="E58" s="574">
        <v>183</v>
      </c>
      <c r="F58" s="574">
        <v>183</v>
      </c>
      <c r="G58" s="575"/>
      <c r="H58" s="574" t="s">
        <v>83</v>
      </c>
      <c r="I58" s="574"/>
      <c r="J58" s="574">
        <v>801</v>
      </c>
      <c r="K58" s="574" t="s">
        <v>83</v>
      </c>
      <c r="L58" s="574">
        <v>98</v>
      </c>
      <c r="M58" s="574">
        <v>703</v>
      </c>
      <c r="N58" s="574" t="s">
        <v>83</v>
      </c>
      <c r="O58" s="207"/>
    </row>
    <row r="59" spans="1:15" ht="9" customHeight="1">
      <c r="A59" s="205" t="s">
        <v>59</v>
      </c>
      <c r="B59" s="206"/>
      <c r="C59" s="573">
        <v>5456</v>
      </c>
      <c r="D59" s="574">
        <v>1295</v>
      </c>
      <c r="E59" s="574">
        <v>3861</v>
      </c>
      <c r="F59" s="574">
        <v>806</v>
      </c>
      <c r="G59" s="575"/>
      <c r="H59" s="574">
        <v>3055</v>
      </c>
      <c r="I59" s="574"/>
      <c r="J59" s="574">
        <v>300</v>
      </c>
      <c r="K59" s="574" t="s">
        <v>83</v>
      </c>
      <c r="L59" s="574">
        <v>58</v>
      </c>
      <c r="M59" s="574">
        <v>20</v>
      </c>
      <c r="N59" s="574">
        <v>222</v>
      </c>
      <c r="O59" s="207"/>
    </row>
    <row r="60" spans="1:15" ht="9" customHeight="1">
      <c r="A60" s="205" t="s">
        <v>64</v>
      </c>
      <c r="B60" s="206"/>
      <c r="C60" s="573">
        <v>4248</v>
      </c>
      <c r="D60" s="574">
        <v>1924</v>
      </c>
      <c r="E60" s="574">
        <v>1429</v>
      </c>
      <c r="F60" s="574">
        <v>1425</v>
      </c>
      <c r="G60" s="575"/>
      <c r="H60" s="574">
        <v>4</v>
      </c>
      <c r="I60" s="574"/>
      <c r="J60" s="574">
        <v>895</v>
      </c>
      <c r="K60" s="574">
        <v>132</v>
      </c>
      <c r="L60" s="574">
        <v>63</v>
      </c>
      <c r="M60" s="574" t="s">
        <v>83</v>
      </c>
      <c r="N60" s="574">
        <v>700</v>
      </c>
      <c r="O60" s="207"/>
    </row>
    <row r="61" spans="1:15" ht="9" customHeight="1">
      <c r="A61" s="205" t="s">
        <v>65</v>
      </c>
      <c r="B61" s="206"/>
      <c r="C61" s="573">
        <v>14215</v>
      </c>
      <c r="D61" s="574">
        <v>6920</v>
      </c>
      <c r="E61" s="574">
        <v>6793</v>
      </c>
      <c r="F61" s="574">
        <v>6793</v>
      </c>
      <c r="G61" s="575"/>
      <c r="H61" s="574" t="s">
        <v>83</v>
      </c>
      <c r="I61" s="574"/>
      <c r="J61" s="574">
        <v>502</v>
      </c>
      <c r="K61" s="574">
        <v>288</v>
      </c>
      <c r="L61" s="574">
        <v>3</v>
      </c>
      <c r="M61" s="574" t="s">
        <v>83</v>
      </c>
      <c r="N61" s="574">
        <v>211</v>
      </c>
      <c r="O61" s="207"/>
    </row>
    <row r="62" spans="1:15" ht="9" customHeight="1">
      <c r="A62" s="205" t="s">
        <v>66</v>
      </c>
      <c r="B62" s="206"/>
      <c r="C62" s="573">
        <v>3598</v>
      </c>
      <c r="D62" s="574">
        <v>1249</v>
      </c>
      <c r="E62" s="574">
        <v>587</v>
      </c>
      <c r="F62" s="574">
        <v>547</v>
      </c>
      <c r="G62" s="575"/>
      <c r="H62" s="574">
        <v>40</v>
      </c>
      <c r="I62" s="574"/>
      <c r="J62" s="574">
        <v>1762</v>
      </c>
      <c r="K62" s="574" t="s">
        <v>83</v>
      </c>
      <c r="L62" s="574" t="s">
        <v>83</v>
      </c>
      <c r="M62" s="574">
        <v>1667</v>
      </c>
      <c r="N62" s="574">
        <v>95</v>
      </c>
      <c r="O62" s="207"/>
    </row>
    <row r="63" spans="1:15" ht="9" customHeight="1">
      <c r="A63" s="205" t="s">
        <v>67</v>
      </c>
      <c r="B63" s="206"/>
      <c r="C63" s="573">
        <v>2901</v>
      </c>
      <c r="D63" s="574">
        <v>2481</v>
      </c>
      <c r="E63" s="574">
        <v>320</v>
      </c>
      <c r="F63" s="574">
        <v>100</v>
      </c>
      <c r="G63" s="575"/>
      <c r="H63" s="574">
        <v>220</v>
      </c>
      <c r="I63" s="574"/>
      <c r="J63" s="574">
        <v>100</v>
      </c>
      <c r="K63" s="574" t="s">
        <v>83</v>
      </c>
      <c r="L63" s="574">
        <v>100</v>
      </c>
      <c r="M63" s="574" t="s">
        <v>83</v>
      </c>
      <c r="N63" s="574" t="s">
        <v>83</v>
      </c>
      <c r="O63" s="207"/>
    </row>
    <row r="64" spans="1:15" ht="4.5" customHeight="1">
      <c r="A64" s="206"/>
      <c r="B64" s="206"/>
      <c r="C64" s="573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207"/>
    </row>
    <row r="65" spans="1:15" ht="9" customHeight="1">
      <c r="A65" s="209" t="s">
        <v>68</v>
      </c>
      <c r="B65" s="208"/>
      <c r="C65" s="576">
        <v>114119</v>
      </c>
      <c r="D65" s="577">
        <v>28703</v>
      </c>
      <c r="E65" s="577">
        <v>67893</v>
      </c>
      <c r="F65" s="577">
        <v>53740</v>
      </c>
      <c r="G65" s="577"/>
      <c r="H65" s="577">
        <v>14153</v>
      </c>
      <c r="I65" s="577"/>
      <c r="J65" s="577">
        <v>17523</v>
      </c>
      <c r="K65" s="577">
        <v>446</v>
      </c>
      <c r="L65" s="577">
        <v>4860</v>
      </c>
      <c r="M65" s="577">
        <v>5348</v>
      </c>
      <c r="N65" s="577">
        <v>6869</v>
      </c>
      <c r="O65" s="207"/>
    </row>
    <row r="66" spans="1:15" ht="9" customHeight="1">
      <c r="A66" s="206"/>
      <c r="B66" s="206"/>
      <c r="C66" s="573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207"/>
    </row>
    <row r="67" spans="1:15" ht="9" customHeight="1">
      <c r="A67" s="208" t="s">
        <v>34</v>
      </c>
      <c r="B67" s="208"/>
      <c r="C67" s="573"/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207"/>
    </row>
    <row r="68" spans="1:15" ht="4.5" customHeight="1">
      <c r="A68" s="206"/>
      <c r="B68" s="206"/>
      <c r="C68" s="573"/>
      <c r="D68" s="574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207"/>
    </row>
    <row r="69" spans="1:15" ht="9" customHeight="1">
      <c r="A69" s="205" t="s">
        <v>69</v>
      </c>
      <c r="B69" s="206"/>
      <c r="C69" s="573">
        <v>411</v>
      </c>
      <c r="D69" s="574">
        <v>18</v>
      </c>
      <c r="E69" s="574">
        <v>393</v>
      </c>
      <c r="F69" s="574">
        <v>393</v>
      </c>
      <c r="G69" s="574"/>
      <c r="H69" s="575" t="s">
        <v>83</v>
      </c>
      <c r="I69" s="575"/>
      <c r="J69" s="574">
        <v>0</v>
      </c>
      <c r="K69" s="575" t="s">
        <v>83</v>
      </c>
      <c r="L69" s="575" t="s">
        <v>83</v>
      </c>
      <c r="M69" s="575" t="s">
        <v>83</v>
      </c>
      <c r="N69" s="575" t="s">
        <v>83</v>
      </c>
      <c r="O69" s="207"/>
    </row>
    <row r="70" spans="1:15" ht="9" customHeight="1">
      <c r="A70" s="205" t="s">
        <v>70</v>
      </c>
      <c r="B70" s="206"/>
      <c r="C70" s="573">
        <v>7564</v>
      </c>
      <c r="D70" s="574">
        <v>211</v>
      </c>
      <c r="E70" s="574">
        <v>5130</v>
      </c>
      <c r="F70" s="574">
        <v>2689</v>
      </c>
      <c r="G70" s="574"/>
      <c r="H70" s="575">
        <v>2441</v>
      </c>
      <c r="I70" s="575"/>
      <c r="J70" s="574">
        <v>2223</v>
      </c>
      <c r="K70" s="575" t="s">
        <v>83</v>
      </c>
      <c r="L70" s="575" t="s">
        <v>83</v>
      </c>
      <c r="M70" s="575">
        <v>1983</v>
      </c>
      <c r="N70" s="575">
        <v>240</v>
      </c>
      <c r="O70" s="207"/>
    </row>
    <row r="71" spans="1:15" ht="9" customHeight="1">
      <c r="A71" s="205" t="s">
        <v>71</v>
      </c>
      <c r="B71" s="206"/>
      <c r="C71" s="573">
        <v>918</v>
      </c>
      <c r="D71" s="574">
        <v>93</v>
      </c>
      <c r="E71" s="574">
        <v>468</v>
      </c>
      <c r="F71" s="574">
        <v>452</v>
      </c>
      <c r="G71" s="574"/>
      <c r="H71" s="575">
        <v>16</v>
      </c>
      <c r="I71" s="575"/>
      <c r="J71" s="574">
        <v>357</v>
      </c>
      <c r="K71" s="575">
        <v>6</v>
      </c>
      <c r="L71" s="575">
        <v>174</v>
      </c>
      <c r="M71" s="575" t="s">
        <v>83</v>
      </c>
      <c r="N71" s="575">
        <v>177</v>
      </c>
      <c r="O71" s="207"/>
    </row>
    <row r="72" spans="1:15" ht="4.5" customHeight="1">
      <c r="A72" s="206"/>
      <c r="B72" s="206"/>
      <c r="C72" s="573"/>
      <c r="D72" s="574"/>
      <c r="E72" s="574"/>
      <c r="F72" s="574"/>
      <c r="G72" s="574"/>
      <c r="H72" s="574"/>
      <c r="I72" s="574"/>
      <c r="J72" s="574"/>
      <c r="K72" s="574"/>
      <c r="L72" s="574"/>
      <c r="M72" s="574"/>
      <c r="N72" s="574"/>
      <c r="O72" s="207"/>
    </row>
    <row r="73" spans="1:15" ht="9" customHeight="1">
      <c r="A73" s="208" t="s">
        <v>38</v>
      </c>
      <c r="B73" s="208"/>
      <c r="C73" s="573"/>
      <c r="D73" s="574"/>
      <c r="E73" s="574"/>
      <c r="F73" s="574"/>
      <c r="G73" s="574"/>
      <c r="H73" s="574"/>
      <c r="I73" s="574"/>
      <c r="J73" s="574"/>
      <c r="K73" s="574"/>
      <c r="L73" s="574"/>
      <c r="M73" s="574"/>
      <c r="N73" s="574"/>
      <c r="O73" s="207"/>
    </row>
    <row r="74" spans="1:15" ht="4.5" customHeight="1">
      <c r="A74" s="206"/>
      <c r="B74" s="206"/>
      <c r="C74" s="573"/>
      <c r="D74" s="574"/>
      <c r="E74" s="574"/>
      <c r="F74" s="574"/>
      <c r="G74" s="574"/>
      <c r="H74" s="574"/>
      <c r="I74" s="574"/>
      <c r="J74" s="574"/>
      <c r="K74" s="574"/>
      <c r="L74" s="574"/>
      <c r="M74" s="574"/>
      <c r="N74" s="574"/>
      <c r="O74" s="207"/>
    </row>
    <row r="75" spans="1:15" ht="9" customHeight="1">
      <c r="A75" s="205" t="s">
        <v>72</v>
      </c>
      <c r="B75" s="206"/>
      <c r="C75" s="573">
        <v>3461</v>
      </c>
      <c r="D75" s="574">
        <v>736</v>
      </c>
      <c r="E75" s="574">
        <v>1931</v>
      </c>
      <c r="F75" s="574">
        <v>1803</v>
      </c>
      <c r="G75" s="574"/>
      <c r="H75" s="575">
        <v>128</v>
      </c>
      <c r="I75" s="575"/>
      <c r="J75" s="574">
        <v>794</v>
      </c>
      <c r="K75" s="574">
        <v>10</v>
      </c>
      <c r="L75" s="574">
        <v>168</v>
      </c>
      <c r="M75" s="574">
        <v>616</v>
      </c>
      <c r="N75" s="574" t="s">
        <v>83</v>
      </c>
      <c r="O75" s="207"/>
    </row>
    <row r="76" spans="1:15" ht="9" customHeight="1">
      <c r="A76" s="205" t="s">
        <v>73</v>
      </c>
      <c r="B76" s="206"/>
      <c r="C76" s="573">
        <v>16746</v>
      </c>
      <c r="D76" s="574">
        <v>4045</v>
      </c>
      <c r="E76" s="574">
        <v>11319</v>
      </c>
      <c r="F76" s="574">
        <v>9193</v>
      </c>
      <c r="G76" s="574"/>
      <c r="H76" s="575">
        <v>2126</v>
      </c>
      <c r="I76" s="575"/>
      <c r="J76" s="574">
        <v>1382</v>
      </c>
      <c r="K76" s="574">
        <v>406</v>
      </c>
      <c r="L76" s="574">
        <v>96</v>
      </c>
      <c r="M76" s="574">
        <v>876</v>
      </c>
      <c r="N76" s="574">
        <v>4</v>
      </c>
      <c r="O76" s="207"/>
    </row>
    <row r="77" spans="1:15" ht="9" customHeight="1">
      <c r="A77" s="205" t="s">
        <v>74</v>
      </c>
      <c r="B77" s="206"/>
      <c r="C77" s="573">
        <v>23728</v>
      </c>
      <c r="D77" s="574">
        <v>1227</v>
      </c>
      <c r="E77" s="574">
        <v>19056</v>
      </c>
      <c r="F77" s="574">
        <v>8460</v>
      </c>
      <c r="G77" s="574"/>
      <c r="H77" s="575">
        <v>10596</v>
      </c>
      <c r="I77" s="575"/>
      <c r="J77" s="574">
        <v>3445</v>
      </c>
      <c r="K77" s="574">
        <v>41</v>
      </c>
      <c r="L77" s="574">
        <v>177</v>
      </c>
      <c r="M77" s="574">
        <v>2711</v>
      </c>
      <c r="N77" s="574">
        <v>516</v>
      </c>
      <c r="O77" s="207"/>
    </row>
    <row r="78" spans="1:15" ht="9" customHeight="1">
      <c r="A78" s="205" t="s">
        <v>75</v>
      </c>
      <c r="B78" s="206"/>
      <c r="C78" s="573">
        <v>2085</v>
      </c>
      <c r="D78" s="574">
        <v>794</v>
      </c>
      <c r="E78" s="574">
        <v>826</v>
      </c>
      <c r="F78" s="574">
        <v>295</v>
      </c>
      <c r="G78" s="574"/>
      <c r="H78" s="575">
        <v>531</v>
      </c>
      <c r="I78" s="575"/>
      <c r="J78" s="574">
        <v>465</v>
      </c>
      <c r="K78" s="574">
        <v>55</v>
      </c>
      <c r="L78" s="574">
        <v>63</v>
      </c>
      <c r="M78" s="574" t="s">
        <v>83</v>
      </c>
      <c r="N78" s="574">
        <v>347</v>
      </c>
      <c r="O78" s="207"/>
    </row>
    <row r="79" spans="1:15" ht="9" customHeight="1">
      <c r="A79" s="205" t="s">
        <v>70</v>
      </c>
      <c r="B79" s="206"/>
      <c r="C79" s="573">
        <v>3190</v>
      </c>
      <c r="D79" s="574">
        <v>201</v>
      </c>
      <c r="E79" s="574">
        <v>2743</v>
      </c>
      <c r="F79" s="574">
        <v>2612</v>
      </c>
      <c r="G79" s="574"/>
      <c r="H79" s="575">
        <v>131</v>
      </c>
      <c r="I79" s="575"/>
      <c r="J79" s="574">
        <v>246</v>
      </c>
      <c r="K79" s="574">
        <v>16</v>
      </c>
      <c r="L79" s="574">
        <v>43</v>
      </c>
      <c r="M79" s="574">
        <v>187</v>
      </c>
      <c r="N79" s="574" t="s">
        <v>83</v>
      </c>
      <c r="O79" s="207"/>
    </row>
    <row r="80" spans="1:15" ht="9" customHeight="1">
      <c r="A80" s="205" t="s">
        <v>76</v>
      </c>
      <c r="B80" s="206"/>
      <c r="C80" s="573">
        <v>1300</v>
      </c>
      <c r="D80" s="574">
        <v>1203</v>
      </c>
      <c r="E80" s="574">
        <v>51</v>
      </c>
      <c r="F80" s="574">
        <v>41</v>
      </c>
      <c r="G80" s="574"/>
      <c r="H80" s="575">
        <v>10</v>
      </c>
      <c r="I80" s="575"/>
      <c r="J80" s="574">
        <v>46</v>
      </c>
      <c r="K80" s="574" t="s">
        <v>83</v>
      </c>
      <c r="L80" s="574">
        <v>15</v>
      </c>
      <c r="M80" s="574" t="s">
        <v>83</v>
      </c>
      <c r="N80" s="574">
        <v>31</v>
      </c>
      <c r="O80" s="207"/>
    </row>
    <row r="81" spans="1:15" ht="9" customHeight="1">
      <c r="A81" s="205" t="s">
        <v>77</v>
      </c>
      <c r="B81" s="206"/>
      <c r="C81" s="573">
        <v>5340</v>
      </c>
      <c r="D81" s="574">
        <v>542</v>
      </c>
      <c r="E81" s="574">
        <v>1313</v>
      </c>
      <c r="F81" s="574">
        <v>913</v>
      </c>
      <c r="G81" s="574"/>
      <c r="H81" s="575">
        <v>400</v>
      </c>
      <c r="I81" s="575"/>
      <c r="J81" s="574">
        <v>3485</v>
      </c>
      <c r="K81" s="574" t="s">
        <v>83</v>
      </c>
      <c r="L81" s="574">
        <v>3312</v>
      </c>
      <c r="M81" s="574" t="s">
        <v>83</v>
      </c>
      <c r="N81" s="574">
        <v>173</v>
      </c>
      <c r="O81" s="207"/>
    </row>
    <row r="82" spans="1:14" ht="4.5" customHeight="1">
      <c r="A82" s="206"/>
      <c r="B82" s="206"/>
      <c r="C82" s="573"/>
      <c r="D82" s="574"/>
      <c r="E82" s="574"/>
      <c r="F82" s="574"/>
      <c r="G82" s="574"/>
      <c r="H82" s="574"/>
      <c r="I82" s="574"/>
      <c r="J82" s="574"/>
      <c r="K82" s="574"/>
      <c r="L82" s="574"/>
      <c r="M82" s="574"/>
      <c r="N82" s="574"/>
    </row>
    <row r="83" spans="1:14" ht="9" customHeight="1">
      <c r="A83" s="209" t="s">
        <v>78</v>
      </c>
      <c r="B83" s="208"/>
      <c r="C83" s="576">
        <v>64743</v>
      </c>
      <c r="D83" s="577">
        <v>9070</v>
      </c>
      <c r="E83" s="577">
        <v>43230</v>
      </c>
      <c r="F83" s="577">
        <v>26851</v>
      </c>
      <c r="G83" s="577"/>
      <c r="H83" s="577">
        <v>16379</v>
      </c>
      <c r="I83" s="577"/>
      <c r="J83" s="577">
        <v>12443</v>
      </c>
      <c r="K83" s="577">
        <v>534</v>
      </c>
      <c r="L83" s="577">
        <v>4048</v>
      </c>
      <c r="M83" s="577">
        <v>6373</v>
      </c>
      <c r="N83" s="577">
        <v>1488</v>
      </c>
    </row>
    <row r="84" spans="3:14" ht="9" customHeight="1">
      <c r="C84" s="579"/>
      <c r="D84" s="580"/>
      <c r="E84" s="580"/>
      <c r="F84" s="580"/>
      <c r="G84" s="580"/>
      <c r="H84" s="580"/>
      <c r="I84" s="580"/>
      <c r="J84" s="580"/>
      <c r="K84" s="580"/>
      <c r="L84" s="580"/>
      <c r="M84" s="580"/>
      <c r="N84" s="580"/>
    </row>
    <row r="85" spans="1:14" s="210" customFormat="1" ht="9" customHeight="1">
      <c r="A85" s="210" t="s">
        <v>34</v>
      </c>
      <c r="C85" s="581"/>
      <c r="D85" s="582"/>
      <c r="E85" s="582"/>
      <c r="F85" s="582"/>
      <c r="G85" s="582"/>
      <c r="H85" s="582"/>
      <c r="I85" s="582"/>
      <c r="J85" s="582"/>
      <c r="K85" s="582"/>
      <c r="L85" s="582"/>
      <c r="M85" s="582"/>
      <c r="N85" s="582"/>
    </row>
    <row r="86" spans="3:14" s="211" customFormat="1" ht="4.5" customHeight="1">
      <c r="C86" s="583"/>
      <c r="D86" s="584"/>
      <c r="E86" s="584"/>
      <c r="F86" s="584"/>
      <c r="G86" s="584"/>
      <c r="H86" s="584"/>
      <c r="I86" s="584"/>
      <c r="J86" s="584"/>
      <c r="K86" s="584"/>
      <c r="L86" s="584"/>
      <c r="M86" s="584"/>
      <c r="N86" s="584"/>
    </row>
    <row r="87" spans="1:15" s="211" customFormat="1" ht="9" customHeight="1">
      <c r="A87" s="212" t="s">
        <v>79</v>
      </c>
      <c r="B87" s="213"/>
      <c r="C87" s="585">
        <v>2986</v>
      </c>
      <c r="D87" s="586">
        <v>137</v>
      </c>
      <c r="E87" s="586">
        <v>1450</v>
      </c>
      <c r="F87" s="586">
        <v>337</v>
      </c>
      <c r="G87" s="587"/>
      <c r="H87" s="586">
        <v>1113</v>
      </c>
      <c r="I87" s="587"/>
      <c r="J87" s="586">
        <v>1399</v>
      </c>
      <c r="K87" s="586">
        <v>25</v>
      </c>
      <c r="L87" s="586">
        <v>845</v>
      </c>
      <c r="M87" s="586">
        <v>208</v>
      </c>
      <c r="N87" s="586">
        <v>321</v>
      </c>
      <c r="O87" s="214"/>
    </row>
    <row r="88" spans="1:15" s="211" customFormat="1" ht="9" customHeight="1">
      <c r="A88" s="212" t="s">
        <v>80</v>
      </c>
      <c r="B88" s="213"/>
      <c r="C88" s="585">
        <v>9784</v>
      </c>
      <c r="D88" s="586">
        <v>5085</v>
      </c>
      <c r="E88" s="586">
        <v>4030</v>
      </c>
      <c r="F88" s="586">
        <v>4030</v>
      </c>
      <c r="G88" s="587"/>
      <c r="H88" s="586" t="s">
        <v>83</v>
      </c>
      <c r="I88" s="587"/>
      <c r="J88" s="586">
        <v>669</v>
      </c>
      <c r="K88" s="586">
        <v>3</v>
      </c>
      <c r="L88" s="586">
        <v>214</v>
      </c>
      <c r="M88" s="586">
        <v>309</v>
      </c>
      <c r="N88" s="586">
        <v>143</v>
      </c>
      <c r="O88" s="214"/>
    </row>
    <row r="89" spans="1:15" s="211" customFormat="1" ht="9" customHeight="1">
      <c r="A89" s="212" t="s">
        <v>81</v>
      </c>
      <c r="B89" s="213"/>
      <c r="C89" s="585">
        <v>76</v>
      </c>
      <c r="D89" s="586">
        <v>45</v>
      </c>
      <c r="E89" s="586">
        <v>15</v>
      </c>
      <c r="F89" s="586">
        <v>15</v>
      </c>
      <c r="G89" s="587"/>
      <c r="H89" s="586" t="s">
        <v>83</v>
      </c>
      <c r="I89" s="587"/>
      <c r="J89" s="586">
        <v>16</v>
      </c>
      <c r="K89" s="586" t="s">
        <v>83</v>
      </c>
      <c r="L89" s="586" t="s">
        <v>83</v>
      </c>
      <c r="M89" s="586" t="s">
        <v>83</v>
      </c>
      <c r="N89" s="586">
        <v>16</v>
      </c>
      <c r="O89" s="214"/>
    </row>
    <row r="90" spans="1:15" s="211" customFormat="1" ht="9" customHeight="1">
      <c r="A90" s="212" t="s">
        <v>82</v>
      </c>
      <c r="B90" s="213"/>
      <c r="C90" s="585">
        <v>96</v>
      </c>
      <c r="D90" s="586">
        <v>8</v>
      </c>
      <c r="E90" s="586">
        <v>7</v>
      </c>
      <c r="F90" s="586">
        <v>7</v>
      </c>
      <c r="G90" s="586"/>
      <c r="H90" s="586" t="s">
        <v>83</v>
      </c>
      <c r="I90" s="586"/>
      <c r="J90" s="586">
        <v>81</v>
      </c>
      <c r="K90" s="586" t="s">
        <v>83</v>
      </c>
      <c r="L90" s="586" t="s">
        <v>83</v>
      </c>
      <c r="M90" s="586" t="s">
        <v>83</v>
      </c>
      <c r="N90" s="586">
        <v>81</v>
      </c>
      <c r="O90" s="214"/>
    </row>
    <row r="91" spans="1:14" s="211" customFormat="1" ht="4.5" customHeight="1">
      <c r="A91" s="213"/>
      <c r="B91" s="213"/>
      <c r="C91" s="585"/>
      <c r="D91" s="586"/>
      <c r="E91" s="586"/>
      <c r="F91" s="586"/>
      <c r="G91" s="586"/>
      <c r="H91" s="586"/>
      <c r="I91" s="586"/>
      <c r="J91" s="586"/>
      <c r="K91" s="586"/>
      <c r="L91" s="586"/>
      <c r="M91" s="586"/>
      <c r="N91" s="586"/>
    </row>
    <row r="92" spans="1:14" s="211" customFormat="1" ht="9" customHeight="1">
      <c r="A92" s="215" t="s">
        <v>38</v>
      </c>
      <c r="B92" s="215"/>
      <c r="C92" s="585"/>
      <c r="D92" s="586"/>
      <c r="E92" s="586"/>
      <c r="F92" s="586"/>
      <c r="G92" s="586"/>
      <c r="H92" s="586"/>
      <c r="I92" s="586"/>
      <c r="J92" s="586"/>
      <c r="K92" s="586"/>
      <c r="L92" s="586"/>
      <c r="M92" s="586"/>
      <c r="N92" s="586"/>
    </row>
    <row r="93" spans="1:14" s="211" customFormat="1" ht="4.5" customHeight="1">
      <c r="A93" s="213"/>
      <c r="B93" s="213"/>
      <c r="C93" s="585"/>
      <c r="D93" s="586"/>
      <c r="E93" s="586"/>
      <c r="F93" s="586"/>
      <c r="G93" s="586"/>
      <c r="H93" s="586"/>
      <c r="I93" s="586"/>
      <c r="J93" s="586"/>
      <c r="K93" s="586"/>
      <c r="L93" s="586"/>
      <c r="M93" s="586"/>
      <c r="N93" s="586"/>
    </row>
    <row r="94" spans="1:15" s="211" customFormat="1" ht="9" customHeight="1">
      <c r="A94" s="212" t="s">
        <v>79</v>
      </c>
      <c r="B94" s="213"/>
      <c r="C94" s="585">
        <v>3157</v>
      </c>
      <c r="D94" s="586">
        <v>1486</v>
      </c>
      <c r="E94" s="586">
        <v>83</v>
      </c>
      <c r="F94" s="586">
        <v>9</v>
      </c>
      <c r="G94" s="587"/>
      <c r="H94" s="586">
        <v>74</v>
      </c>
      <c r="I94" s="587"/>
      <c r="J94" s="586">
        <v>1588</v>
      </c>
      <c r="K94" s="587">
        <v>9</v>
      </c>
      <c r="L94" s="586">
        <v>275</v>
      </c>
      <c r="M94" s="586">
        <v>1270</v>
      </c>
      <c r="N94" s="586">
        <v>34</v>
      </c>
      <c r="O94" s="214"/>
    </row>
    <row r="95" spans="1:15" s="211" customFormat="1" ht="9" customHeight="1">
      <c r="A95" s="212" t="s">
        <v>80</v>
      </c>
      <c r="B95" s="213"/>
      <c r="C95" s="585">
        <v>1179</v>
      </c>
      <c r="D95" s="586">
        <v>480</v>
      </c>
      <c r="E95" s="586">
        <v>501</v>
      </c>
      <c r="F95" s="586">
        <v>431</v>
      </c>
      <c r="G95" s="586"/>
      <c r="H95" s="586">
        <v>70</v>
      </c>
      <c r="I95" s="586"/>
      <c r="J95" s="586">
        <v>198</v>
      </c>
      <c r="K95" s="586" t="s">
        <v>83</v>
      </c>
      <c r="L95" s="586">
        <v>198</v>
      </c>
      <c r="M95" s="586" t="s">
        <v>83</v>
      </c>
      <c r="N95" s="586" t="s">
        <v>83</v>
      </c>
      <c r="O95" s="214"/>
    </row>
    <row r="96" spans="1:15" s="211" customFormat="1" ht="9" customHeight="1">
      <c r="A96" s="216" t="s">
        <v>81</v>
      </c>
      <c r="B96" s="217"/>
      <c r="C96" s="585">
        <v>1369</v>
      </c>
      <c r="D96" s="586">
        <v>210</v>
      </c>
      <c r="E96" s="586">
        <v>987</v>
      </c>
      <c r="F96" s="586">
        <v>930</v>
      </c>
      <c r="G96" s="587"/>
      <c r="H96" s="586">
        <v>57</v>
      </c>
      <c r="I96" s="587"/>
      <c r="J96" s="586">
        <v>172</v>
      </c>
      <c r="K96" s="587">
        <v>73</v>
      </c>
      <c r="L96" s="586">
        <v>97</v>
      </c>
      <c r="M96" s="587" t="s">
        <v>83</v>
      </c>
      <c r="N96" s="586">
        <v>2</v>
      </c>
      <c r="O96" s="214"/>
    </row>
    <row r="97" spans="1:15" s="211" customFormat="1" ht="9" customHeight="1">
      <c r="A97" s="212" t="s">
        <v>84</v>
      </c>
      <c r="B97" s="213"/>
      <c r="C97" s="585">
        <v>957</v>
      </c>
      <c r="D97" s="586">
        <v>60</v>
      </c>
      <c r="E97" s="586">
        <v>0</v>
      </c>
      <c r="F97" s="586" t="s">
        <v>83</v>
      </c>
      <c r="G97" s="586"/>
      <c r="H97" s="586" t="s">
        <v>83</v>
      </c>
      <c r="I97" s="586"/>
      <c r="J97" s="586">
        <v>897</v>
      </c>
      <c r="K97" s="586" t="s">
        <v>83</v>
      </c>
      <c r="L97" s="586" t="s">
        <v>83</v>
      </c>
      <c r="M97" s="586" t="s">
        <v>83</v>
      </c>
      <c r="N97" s="586">
        <v>897</v>
      </c>
      <c r="O97" s="214"/>
    </row>
    <row r="98" spans="1:15" s="211" customFormat="1" ht="9" customHeight="1">
      <c r="A98" s="212" t="s">
        <v>82</v>
      </c>
      <c r="B98" s="213"/>
      <c r="C98" s="585">
        <v>4067</v>
      </c>
      <c r="D98" s="586">
        <v>264</v>
      </c>
      <c r="E98" s="586">
        <v>612</v>
      </c>
      <c r="F98" s="586">
        <v>517</v>
      </c>
      <c r="G98" s="587"/>
      <c r="H98" s="586">
        <v>95</v>
      </c>
      <c r="I98" s="586"/>
      <c r="J98" s="586">
        <v>3191</v>
      </c>
      <c r="K98" s="586" t="s">
        <v>83</v>
      </c>
      <c r="L98" s="586">
        <v>3153</v>
      </c>
      <c r="M98" s="586">
        <v>11</v>
      </c>
      <c r="N98" s="586">
        <v>27</v>
      </c>
      <c r="O98" s="214"/>
    </row>
    <row r="99" spans="1:15" s="211" customFormat="1" ht="9" customHeight="1">
      <c r="A99" s="212" t="s">
        <v>85</v>
      </c>
      <c r="B99" s="213"/>
      <c r="C99" s="585">
        <v>1399</v>
      </c>
      <c r="D99" s="586">
        <v>720</v>
      </c>
      <c r="E99" s="586">
        <v>130</v>
      </c>
      <c r="F99" s="586">
        <v>130</v>
      </c>
      <c r="G99" s="587"/>
      <c r="H99" s="586" t="s">
        <v>83</v>
      </c>
      <c r="I99" s="587"/>
      <c r="J99" s="587">
        <v>549</v>
      </c>
      <c r="K99" s="587" t="s">
        <v>83</v>
      </c>
      <c r="L99" s="586">
        <v>525</v>
      </c>
      <c r="M99" s="586" t="s">
        <v>83</v>
      </c>
      <c r="N99" s="586">
        <v>24</v>
      </c>
      <c r="O99" s="214"/>
    </row>
    <row r="100" spans="1:15" s="211" customFormat="1" ht="9" customHeight="1">
      <c r="A100" s="212" t="s">
        <v>86</v>
      </c>
      <c r="B100" s="213"/>
      <c r="C100" s="585">
        <v>951</v>
      </c>
      <c r="D100" s="586">
        <v>170</v>
      </c>
      <c r="E100" s="586">
        <v>246</v>
      </c>
      <c r="F100" s="586">
        <v>67</v>
      </c>
      <c r="G100" s="587"/>
      <c r="H100" s="586">
        <v>179</v>
      </c>
      <c r="I100" s="586"/>
      <c r="J100" s="586">
        <v>535</v>
      </c>
      <c r="K100" s="586">
        <v>6</v>
      </c>
      <c r="L100" s="586">
        <v>26</v>
      </c>
      <c r="M100" s="586" t="s">
        <v>83</v>
      </c>
      <c r="N100" s="586">
        <v>503</v>
      </c>
      <c r="O100" s="214"/>
    </row>
    <row r="101" spans="1:15" s="211" customFormat="1" ht="9" customHeight="1">
      <c r="A101" s="212" t="s">
        <v>87</v>
      </c>
      <c r="B101" s="213"/>
      <c r="C101" s="585">
        <v>2908</v>
      </c>
      <c r="D101" s="586">
        <v>468</v>
      </c>
      <c r="E101" s="586">
        <v>641</v>
      </c>
      <c r="F101" s="586">
        <v>571</v>
      </c>
      <c r="G101" s="587"/>
      <c r="H101" s="586">
        <v>70</v>
      </c>
      <c r="I101" s="586"/>
      <c r="J101" s="586">
        <v>1799</v>
      </c>
      <c r="K101" s="586" t="s">
        <v>83</v>
      </c>
      <c r="L101" s="586">
        <v>1088</v>
      </c>
      <c r="M101" s="586">
        <v>30</v>
      </c>
      <c r="N101" s="586">
        <v>681</v>
      </c>
      <c r="O101" s="214"/>
    </row>
    <row r="102" spans="1:15" s="211" customFormat="1" ht="9" customHeight="1">
      <c r="A102" s="212" t="s">
        <v>88</v>
      </c>
      <c r="B102" s="213"/>
      <c r="C102" s="585">
        <v>167</v>
      </c>
      <c r="D102" s="586" t="s">
        <v>83</v>
      </c>
      <c r="E102" s="586">
        <v>28</v>
      </c>
      <c r="F102" s="586">
        <v>28</v>
      </c>
      <c r="G102" s="586"/>
      <c r="H102" s="586" t="s">
        <v>83</v>
      </c>
      <c r="I102" s="586"/>
      <c r="J102" s="586">
        <v>139</v>
      </c>
      <c r="K102" s="586" t="s">
        <v>83</v>
      </c>
      <c r="L102" s="586" t="s">
        <v>83</v>
      </c>
      <c r="M102" s="586">
        <v>139</v>
      </c>
      <c r="N102" s="586" t="s">
        <v>83</v>
      </c>
      <c r="O102" s="214"/>
    </row>
    <row r="103" spans="1:15" s="211" customFormat="1" ht="4.5" customHeight="1">
      <c r="A103" s="213"/>
      <c r="B103" s="213"/>
      <c r="C103" s="585"/>
      <c r="D103" s="586"/>
      <c r="E103" s="586"/>
      <c r="F103" s="586"/>
      <c r="G103" s="586"/>
      <c r="H103" s="586"/>
      <c r="I103" s="586"/>
      <c r="J103" s="586"/>
      <c r="K103" s="586"/>
      <c r="L103" s="586"/>
      <c r="M103" s="586"/>
      <c r="N103" s="586"/>
      <c r="O103" s="214"/>
    </row>
    <row r="104" spans="1:15" s="211" customFormat="1" ht="9" customHeight="1">
      <c r="A104" s="218" t="s">
        <v>89</v>
      </c>
      <c r="B104" s="215"/>
      <c r="C104" s="588">
        <v>29096</v>
      </c>
      <c r="D104" s="589">
        <v>9133</v>
      </c>
      <c r="E104" s="589">
        <v>8730</v>
      </c>
      <c r="F104" s="589">
        <v>7072</v>
      </c>
      <c r="G104" s="589"/>
      <c r="H104" s="589">
        <v>1658</v>
      </c>
      <c r="I104" s="589"/>
      <c r="J104" s="589">
        <v>11233</v>
      </c>
      <c r="K104" s="589">
        <v>116</v>
      </c>
      <c r="L104" s="589">
        <v>6421</v>
      </c>
      <c r="M104" s="589">
        <v>1967</v>
      </c>
      <c r="N104" s="589">
        <v>2729</v>
      </c>
      <c r="O104" s="214"/>
    </row>
    <row r="105" spans="1:15" s="211" customFormat="1" ht="9" customHeight="1">
      <c r="A105" s="213"/>
      <c r="B105" s="213"/>
      <c r="C105" s="585"/>
      <c r="D105" s="586"/>
      <c r="E105" s="586"/>
      <c r="F105" s="586"/>
      <c r="G105" s="586"/>
      <c r="H105" s="586"/>
      <c r="I105" s="586"/>
      <c r="J105" s="586"/>
      <c r="K105" s="586"/>
      <c r="L105" s="586"/>
      <c r="M105" s="586"/>
      <c r="N105" s="586"/>
      <c r="O105" s="214"/>
    </row>
    <row r="106" spans="1:15" s="211" customFormat="1" ht="9" customHeight="1">
      <c r="A106" s="215" t="s">
        <v>34</v>
      </c>
      <c r="B106" s="215"/>
      <c r="C106" s="585"/>
      <c r="D106" s="586"/>
      <c r="E106" s="586"/>
      <c r="F106" s="586"/>
      <c r="G106" s="586"/>
      <c r="H106" s="586"/>
      <c r="I106" s="586"/>
      <c r="J106" s="586"/>
      <c r="K106" s="586"/>
      <c r="L106" s="586"/>
      <c r="M106" s="586"/>
      <c r="N106" s="586"/>
      <c r="O106" s="214"/>
    </row>
    <row r="107" spans="1:15" s="211" customFormat="1" ht="4.5" customHeight="1">
      <c r="A107" s="213"/>
      <c r="B107" s="213"/>
      <c r="C107" s="585"/>
      <c r="D107" s="586"/>
      <c r="E107" s="586"/>
      <c r="F107" s="586"/>
      <c r="G107" s="586"/>
      <c r="H107" s="586"/>
      <c r="I107" s="586"/>
      <c r="J107" s="586"/>
      <c r="K107" s="586"/>
      <c r="L107" s="586"/>
      <c r="M107" s="586"/>
      <c r="N107" s="586"/>
      <c r="O107" s="214"/>
    </row>
    <row r="108" spans="1:15" s="211" customFormat="1" ht="9" customHeight="1">
      <c r="A108" s="212" t="s">
        <v>90</v>
      </c>
      <c r="B108" s="213"/>
      <c r="C108" s="572" t="s">
        <v>381</v>
      </c>
      <c r="D108" s="598" t="s">
        <v>381</v>
      </c>
      <c r="E108" s="598" t="s">
        <v>381</v>
      </c>
      <c r="F108" s="598" t="s">
        <v>381</v>
      </c>
      <c r="G108" s="598" t="s">
        <v>381</v>
      </c>
      <c r="H108" s="598" t="s">
        <v>381</v>
      </c>
      <c r="I108" s="598" t="s">
        <v>381</v>
      </c>
      <c r="J108" s="598" t="s">
        <v>381</v>
      </c>
      <c r="K108" s="598" t="s">
        <v>381</v>
      </c>
      <c r="L108" s="598" t="s">
        <v>381</v>
      </c>
      <c r="M108" s="598" t="s">
        <v>381</v>
      </c>
      <c r="N108" s="598" t="s">
        <v>381</v>
      </c>
      <c r="O108" s="214"/>
    </row>
    <row r="109" spans="1:15" s="211" customFormat="1" ht="9" customHeight="1">
      <c r="A109" s="212" t="s">
        <v>91</v>
      </c>
      <c r="B109" s="213"/>
      <c r="C109" s="585">
        <v>1604</v>
      </c>
      <c r="D109" s="586">
        <v>299</v>
      </c>
      <c r="E109" s="586">
        <v>552</v>
      </c>
      <c r="F109" s="586">
        <v>517</v>
      </c>
      <c r="G109" s="587"/>
      <c r="H109" s="586">
        <v>35</v>
      </c>
      <c r="I109" s="587"/>
      <c r="J109" s="586">
        <v>753</v>
      </c>
      <c r="K109" s="586" t="s">
        <v>83</v>
      </c>
      <c r="L109" s="586">
        <v>171</v>
      </c>
      <c r="M109" s="586">
        <v>88</v>
      </c>
      <c r="N109" s="586">
        <v>494</v>
      </c>
      <c r="O109" s="214"/>
    </row>
    <row r="110" spans="1:15" s="211" customFormat="1" ht="9" customHeight="1">
      <c r="A110" s="212" t="s">
        <v>92</v>
      </c>
      <c r="B110" s="213"/>
      <c r="C110" s="572" t="s">
        <v>381</v>
      </c>
      <c r="D110" s="598" t="s">
        <v>381</v>
      </c>
      <c r="E110" s="598" t="s">
        <v>381</v>
      </c>
      <c r="F110" s="598" t="s">
        <v>381</v>
      </c>
      <c r="G110" s="598" t="s">
        <v>381</v>
      </c>
      <c r="H110" s="598" t="s">
        <v>381</v>
      </c>
      <c r="I110" s="598" t="s">
        <v>381</v>
      </c>
      <c r="J110" s="598" t="s">
        <v>381</v>
      </c>
      <c r="K110" s="598" t="s">
        <v>381</v>
      </c>
      <c r="L110" s="598" t="s">
        <v>381</v>
      </c>
      <c r="M110" s="598" t="s">
        <v>381</v>
      </c>
      <c r="N110" s="598" t="s">
        <v>381</v>
      </c>
      <c r="O110" s="214"/>
    </row>
    <row r="111" spans="1:15" s="211" customFormat="1" ht="9" customHeight="1">
      <c r="A111" s="212" t="s">
        <v>93</v>
      </c>
      <c r="B111" s="213"/>
      <c r="C111" s="585">
        <v>7844</v>
      </c>
      <c r="D111" s="586">
        <v>544</v>
      </c>
      <c r="E111" s="586">
        <v>5355</v>
      </c>
      <c r="F111" s="586">
        <v>1120</v>
      </c>
      <c r="G111" s="586"/>
      <c r="H111" s="586">
        <v>4235</v>
      </c>
      <c r="I111" s="586"/>
      <c r="J111" s="586">
        <v>1945</v>
      </c>
      <c r="K111" s="586">
        <v>37</v>
      </c>
      <c r="L111" s="586">
        <v>229</v>
      </c>
      <c r="M111" s="586">
        <v>828</v>
      </c>
      <c r="N111" s="586">
        <v>851</v>
      </c>
      <c r="O111" s="214"/>
    </row>
    <row r="112" spans="1:15" s="211" customFormat="1" ht="9" customHeight="1">
      <c r="A112" s="212" t="s">
        <v>94</v>
      </c>
      <c r="B112" s="213"/>
      <c r="C112" s="572">
        <v>310</v>
      </c>
      <c r="D112" s="29" t="s">
        <v>83</v>
      </c>
      <c r="E112" s="29">
        <v>310</v>
      </c>
      <c r="F112" s="29">
        <v>310</v>
      </c>
      <c r="G112" s="29"/>
      <c r="H112" s="29">
        <v>0</v>
      </c>
      <c r="I112" s="29"/>
      <c r="J112" s="29">
        <v>0</v>
      </c>
      <c r="K112" s="29" t="s">
        <v>83</v>
      </c>
      <c r="L112" s="29" t="s">
        <v>83</v>
      </c>
      <c r="M112" s="29" t="s">
        <v>83</v>
      </c>
      <c r="N112" s="29" t="s">
        <v>83</v>
      </c>
      <c r="O112" s="214"/>
    </row>
    <row r="113" spans="1:15" s="211" customFormat="1" ht="4.5" customHeight="1">
      <c r="A113" s="213"/>
      <c r="B113" s="213"/>
      <c r="C113" s="585"/>
      <c r="D113" s="586"/>
      <c r="E113" s="586"/>
      <c r="F113" s="586"/>
      <c r="G113" s="586"/>
      <c r="H113" s="586"/>
      <c r="I113" s="586"/>
      <c r="J113" s="586"/>
      <c r="K113" s="586"/>
      <c r="L113" s="586"/>
      <c r="M113" s="586"/>
      <c r="N113" s="586"/>
      <c r="O113" s="214"/>
    </row>
    <row r="114" spans="1:15" s="211" customFormat="1" ht="9" customHeight="1">
      <c r="A114" s="215" t="s">
        <v>38</v>
      </c>
      <c r="B114" s="215"/>
      <c r="C114" s="585"/>
      <c r="D114" s="586"/>
      <c r="E114" s="586"/>
      <c r="F114" s="586"/>
      <c r="G114" s="586"/>
      <c r="H114" s="586"/>
      <c r="I114" s="586"/>
      <c r="J114" s="586"/>
      <c r="K114" s="586"/>
      <c r="L114" s="586"/>
      <c r="M114" s="586"/>
      <c r="N114" s="586"/>
      <c r="O114" s="214"/>
    </row>
    <row r="115" spans="1:15" s="211" customFormat="1" ht="9" customHeight="1">
      <c r="A115" s="213"/>
      <c r="B115" s="213"/>
      <c r="C115" s="585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214"/>
    </row>
    <row r="116" spans="1:15" s="211" customFormat="1" ht="9" customHeight="1">
      <c r="A116" s="212" t="s">
        <v>90</v>
      </c>
      <c r="B116" s="213"/>
      <c r="C116" s="585">
        <v>6802</v>
      </c>
      <c r="D116" s="586">
        <v>2806</v>
      </c>
      <c r="E116" s="586">
        <v>1925</v>
      </c>
      <c r="F116" s="586">
        <v>855</v>
      </c>
      <c r="G116" s="587"/>
      <c r="H116" s="586">
        <v>1070</v>
      </c>
      <c r="I116" s="586"/>
      <c r="J116" s="586">
        <v>2071</v>
      </c>
      <c r="K116" s="586">
        <v>234</v>
      </c>
      <c r="L116" s="586">
        <v>649</v>
      </c>
      <c r="M116" s="586">
        <v>579</v>
      </c>
      <c r="N116" s="586">
        <v>609</v>
      </c>
      <c r="O116" s="214"/>
    </row>
    <row r="117" spans="1:15" s="211" customFormat="1" ht="9" customHeight="1">
      <c r="A117" s="212" t="s">
        <v>95</v>
      </c>
      <c r="B117" s="213"/>
      <c r="C117" s="585">
        <v>422</v>
      </c>
      <c r="D117" s="586">
        <v>326</v>
      </c>
      <c r="E117" s="586">
        <v>78</v>
      </c>
      <c r="F117" s="586">
        <v>78</v>
      </c>
      <c r="G117" s="587"/>
      <c r="H117" s="586" t="s">
        <v>83</v>
      </c>
      <c r="I117" s="587"/>
      <c r="J117" s="586">
        <v>18</v>
      </c>
      <c r="K117" s="586" t="s">
        <v>83</v>
      </c>
      <c r="L117" s="586" t="s">
        <v>83</v>
      </c>
      <c r="M117" s="586">
        <v>18</v>
      </c>
      <c r="N117" s="586" t="s">
        <v>83</v>
      </c>
      <c r="O117" s="214"/>
    </row>
    <row r="118" spans="1:15" s="211" customFormat="1" ht="9" customHeight="1">
      <c r="A118" s="212" t="s">
        <v>92</v>
      </c>
      <c r="B118" s="213"/>
      <c r="C118" s="585">
        <v>1203</v>
      </c>
      <c r="D118" s="586">
        <v>1021</v>
      </c>
      <c r="E118" s="586">
        <v>182</v>
      </c>
      <c r="F118" s="586">
        <v>167</v>
      </c>
      <c r="G118" s="587"/>
      <c r="H118" s="586">
        <v>15</v>
      </c>
      <c r="I118" s="587"/>
      <c r="J118" s="586">
        <v>0</v>
      </c>
      <c r="K118" s="587" t="s">
        <v>83</v>
      </c>
      <c r="L118" s="586" t="s">
        <v>83</v>
      </c>
      <c r="M118" s="587" t="s">
        <v>83</v>
      </c>
      <c r="N118" s="586" t="s">
        <v>83</v>
      </c>
      <c r="O118" s="214"/>
    </row>
    <row r="119" spans="1:15" s="211" customFormat="1" ht="9" customHeight="1">
      <c r="A119" s="212" t="s">
        <v>96</v>
      </c>
      <c r="B119" s="213"/>
      <c r="C119" s="585">
        <v>5026</v>
      </c>
      <c r="D119" s="586">
        <v>1010</v>
      </c>
      <c r="E119" s="586">
        <v>3952</v>
      </c>
      <c r="F119" s="586">
        <v>469</v>
      </c>
      <c r="G119" s="587"/>
      <c r="H119" s="586">
        <v>3483</v>
      </c>
      <c r="I119" s="587"/>
      <c r="J119" s="586">
        <v>64</v>
      </c>
      <c r="K119" s="586" t="s">
        <v>83</v>
      </c>
      <c r="L119" s="586">
        <v>64</v>
      </c>
      <c r="M119" s="586" t="s">
        <v>83</v>
      </c>
      <c r="N119" s="586" t="s">
        <v>83</v>
      </c>
      <c r="O119" s="214"/>
    </row>
    <row r="120" spans="1:15" s="211" customFormat="1" ht="9" customHeight="1">
      <c r="A120" s="212" t="s">
        <v>97</v>
      </c>
      <c r="B120" s="213"/>
      <c r="C120" s="585">
        <v>4802</v>
      </c>
      <c r="D120" s="586">
        <v>4059</v>
      </c>
      <c r="E120" s="586">
        <v>513</v>
      </c>
      <c r="F120" s="586">
        <v>434</v>
      </c>
      <c r="G120" s="587"/>
      <c r="H120" s="586">
        <v>79</v>
      </c>
      <c r="I120" s="586"/>
      <c r="J120" s="586">
        <v>230</v>
      </c>
      <c r="K120" s="586">
        <v>7</v>
      </c>
      <c r="L120" s="586">
        <v>223</v>
      </c>
      <c r="M120" s="586" t="s">
        <v>83</v>
      </c>
      <c r="N120" s="586" t="s">
        <v>83</v>
      </c>
      <c r="O120" s="214"/>
    </row>
    <row r="121" spans="1:15" s="211" customFormat="1" ht="9" customHeight="1">
      <c r="A121" s="212" t="s">
        <v>98</v>
      </c>
      <c r="B121" s="213"/>
      <c r="C121" s="585">
        <v>2842</v>
      </c>
      <c r="D121" s="586">
        <v>892</v>
      </c>
      <c r="E121" s="586">
        <v>274</v>
      </c>
      <c r="F121" s="586">
        <v>204</v>
      </c>
      <c r="G121" s="586"/>
      <c r="H121" s="586">
        <v>70</v>
      </c>
      <c r="I121" s="587"/>
      <c r="J121" s="586">
        <v>1676</v>
      </c>
      <c r="K121" s="586">
        <v>930</v>
      </c>
      <c r="L121" s="586">
        <v>496</v>
      </c>
      <c r="M121" s="586" t="s">
        <v>83</v>
      </c>
      <c r="N121" s="586">
        <v>250</v>
      </c>
      <c r="O121" s="214"/>
    </row>
    <row r="122" spans="1:15" s="211" customFormat="1" ht="9" customHeight="1">
      <c r="A122" s="212" t="s">
        <v>99</v>
      </c>
      <c r="B122" s="213"/>
      <c r="C122" s="585">
        <v>254</v>
      </c>
      <c r="D122" s="586" t="s">
        <v>83</v>
      </c>
      <c r="E122" s="586">
        <v>11</v>
      </c>
      <c r="F122" s="586">
        <v>11</v>
      </c>
      <c r="G122" s="587"/>
      <c r="H122" s="586" t="s">
        <v>83</v>
      </c>
      <c r="I122" s="586"/>
      <c r="J122" s="586">
        <v>243</v>
      </c>
      <c r="K122" s="586" t="s">
        <v>83</v>
      </c>
      <c r="L122" s="586" t="s">
        <v>83</v>
      </c>
      <c r="M122" s="586">
        <v>108</v>
      </c>
      <c r="N122" s="586">
        <v>135</v>
      </c>
      <c r="O122" s="214"/>
    </row>
    <row r="123" spans="1:15" s="211" customFormat="1" ht="4.5" customHeight="1">
      <c r="A123" s="213"/>
      <c r="B123" s="213"/>
      <c r="C123" s="585"/>
      <c r="D123" s="586"/>
      <c r="E123" s="586"/>
      <c r="F123" s="586"/>
      <c r="G123" s="586"/>
      <c r="H123" s="586"/>
      <c r="I123" s="586"/>
      <c r="J123" s="586"/>
      <c r="K123" s="586"/>
      <c r="L123" s="586"/>
      <c r="M123" s="586"/>
      <c r="N123" s="586"/>
      <c r="O123" s="214"/>
    </row>
    <row r="124" spans="1:15" s="211" customFormat="1" ht="9" customHeight="1">
      <c r="A124" s="218" t="s">
        <v>100</v>
      </c>
      <c r="B124" s="215"/>
      <c r="C124" s="588">
        <v>32874</v>
      </c>
      <c r="D124" s="589">
        <v>11807</v>
      </c>
      <c r="E124" s="589">
        <v>13851</v>
      </c>
      <c r="F124" s="589">
        <v>4864</v>
      </c>
      <c r="G124" s="589"/>
      <c r="H124" s="589">
        <v>8987</v>
      </c>
      <c r="I124" s="589"/>
      <c r="J124" s="589">
        <v>7216</v>
      </c>
      <c r="K124" s="589">
        <v>1406</v>
      </c>
      <c r="L124" s="589">
        <v>1840</v>
      </c>
      <c r="M124" s="589">
        <v>1621</v>
      </c>
      <c r="N124" s="589">
        <v>2349</v>
      </c>
      <c r="O124" s="214"/>
    </row>
    <row r="125" spans="1:15" s="211" customFormat="1" ht="9" customHeight="1">
      <c r="A125" s="213"/>
      <c r="B125" s="213"/>
      <c r="C125" s="585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214"/>
    </row>
    <row r="126" spans="1:15" s="211" customFormat="1" ht="9" customHeight="1">
      <c r="A126" s="215" t="s">
        <v>34</v>
      </c>
      <c r="B126" s="215"/>
      <c r="C126" s="585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214"/>
    </row>
    <row r="127" spans="1:15" s="211" customFormat="1" ht="4.5" customHeight="1">
      <c r="A127" s="213"/>
      <c r="B127" s="213"/>
      <c r="C127" s="585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214"/>
    </row>
    <row r="128" spans="1:15" s="211" customFormat="1" ht="9" customHeight="1">
      <c r="A128" s="212" t="s">
        <v>101</v>
      </c>
      <c r="B128" s="213"/>
      <c r="C128" s="585">
        <v>18811</v>
      </c>
      <c r="D128" s="586" t="s">
        <v>83</v>
      </c>
      <c r="E128" s="586">
        <v>17185</v>
      </c>
      <c r="F128" s="586">
        <v>16335</v>
      </c>
      <c r="G128" s="586"/>
      <c r="H128" s="586">
        <v>850</v>
      </c>
      <c r="I128" s="587"/>
      <c r="J128" s="586">
        <v>1626</v>
      </c>
      <c r="K128" s="587" t="s">
        <v>83</v>
      </c>
      <c r="L128" s="586">
        <v>60</v>
      </c>
      <c r="M128" s="586">
        <v>110</v>
      </c>
      <c r="N128" s="586">
        <v>1456</v>
      </c>
      <c r="O128" s="214"/>
    </row>
    <row r="129" spans="1:15" s="211" customFormat="1" ht="9" customHeight="1">
      <c r="A129" s="212" t="s">
        <v>102</v>
      </c>
      <c r="B129" s="213"/>
      <c r="C129" s="585">
        <v>1992</v>
      </c>
      <c r="D129" s="586">
        <v>178</v>
      </c>
      <c r="E129" s="586">
        <v>1157</v>
      </c>
      <c r="F129" s="586">
        <v>1083</v>
      </c>
      <c r="G129" s="587"/>
      <c r="H129" s="586">
        <v>74</v>
      </c>
      <c r="I129" s="587"/>
      <c r="J129" s="586">
        <v>657</v>
      </c>
      <c r="K129" s="586">
        <v>35</v>
      </c>
      <c r="L129" s="586">
        <v>363</v>
      </c>
      <c r="M129" s="586">
        <v>259</v>
      </c>
      <c r="N129" s="586" t="s">
        <v>83</v>
      </c>
      <c r="O129" s="214"/>
    </row>
    <row r="130" spans="1:15" s="211" customFormat="1" ht="9" customHeight="1">
      <c r="A130" s="212" t="s">
        <v>103</v>
      </c>
      <c r="B130" s="213"/>
      <c r="C130" s="585">
        <v>1932</v>
      </c>
      <c r="D130" s="586">
        <v>145</v>
      </c>
      <c r="E130" s="586">
        <v>656</v>
      </c>
      <c r="F130" s="586">
        <v>650</v>
      </c>
      <c r="G130" s="587"/>
      <c r="H130" s="586">
        <v>6</v>
      </c>
      <c r="I130" s="586"/>
      <c r="J130" s="586">
        <v>1131</v>
      </c>
      <c r="K130" s="586">
        <v>392</v>
      </c>
      <c r="L130" s="586">
        <v>510</v>
      </c>
      <c r="M130" s="586">
        <v>11</v>
      </c>
      <c r="N130" s="586">
        <v>218</v>
      </c>
      <c r="O130" s="214"/>
    </row>
    <row r="131" spans="1:15" s="211" customFormat="1" ht="4.5" customHeight="1">
      <c r="A131" s="213"/>
      <c r="B131" s="213"/>
      <c r="C131" s="585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214"/>
    </row>
    <row r="132" spans="1:15" s="211" customFormat="1" ht="9" customHeight="1">
      <c r="A132" s="215" t="s">
        <v>38</v>
      </c>
      <c r="B132" s="215"/>
      <c r="C132" s="585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214"/>
    </row>
    <row r="133" spans="1:15" s="211" customFormat="1" ht="4.5" customHeight="1">
      <c r="A133" s="213"/>
      <c r="B133" s="213"/>
      <c r="C133" s="585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214"/>
    </row>
    <row r="134" spans="1:15" s="211" customFormat="1" ht="9" customHeight="1">
      <c r="A134" s="212" t="s">
        <v>101</v>
      </c>
      <c r="B134" s="213"/>
      <c r="C134" s="585">
        <v>8422</v>
      </c>
      <c r="D134" s="586">
        <v>198</v>
      </c>
      <c r="E134" s="586">
        <v>8204</v>
      </c>
      <c r="F134" s="586">
        <v>8173</v>
      </c>
      <c r="G134" s="587"/>
      <c r="H134" s="586">
        <v>31</v>
      </c>
      <c r="I134" s="586"/>
      <c r="J134" s="586">
        <v>20</v>
      </c>
      <c r="K134" s="587" t="s">
        <v>83</v>
      </c>
      <c r="L134" s="586" t="s">
        <v>83</v>
      </c>
      <c r="M134" s="586">
        <v>5</v>
      </c>
      <c r="N134" s="586">
        <v>15</v>
      </c>
      <c r="O134" s="214"/>
    </row>
    <row r="135" spans="1:15" s="211" customFormat="1" ht="9" customHeight="1">
      <c r="A135" s="212" t="s">
        <v>104</v>
      </c>
      <c r="B135" s="213"/>
      <c r="C135" s="585">
        <v>6467</v>
      </c>
      <c r="D135" s="586">
        <v>3207</v>
      </c>
      <c r="E135" s="586">
        <v>747</v>
      </c>
      <c r="F135" s="586">
        <v>747</v>
      </c>
      <c r="G135" s="587"/>
      <c r="H135" s="586" t="s">
        <v>83</v>
      </c>
      <c r="I135" s="586"/>
      <c r="J135" s="586">
        <v>2513</v>
      </c>
      <c r="K135" s="586">
        <v>124</v>
      </c>
      <c r="L135" s="586">
        <v>51</v>
      </c>
      <c r="M135" s="586">
        <v>1785</v>
      </c>
      <c r="N135" s="586">
        <v>553</v>
      </c>
      <c r="O135" s="214"/>
    </row>
    <row r="136" spans="1:15" s="211" customFormat="1" ht="9" customHeight="1">
      <c r="A136" s="212" t="s">
        <v>105</v>
      </c>
      <c r="B136" s="213"/>
      <c r="C136" s="585">
        <v>862</v>
      </c>
      <c r="D136" s="586">
        <v>192</v>
      </c>
      <c r="E136" s="586">
        <v>535</v>
      </c>
      <c r="F136" s="586">
        <v>62</v>
      </c>
      <c r="G136" s="587"/>
      <c r="H136" s="586">
        <v>473</v>
      </c>
      <c r="I136" s="586"/>
      <c r="J136" s="586">
        <v>135</v>
      </c>
      <c r="K136" s="587">
        <v>6</v>
      </c>
      <c r="L136" s="586">
        <v>16</v>
      </c>
      <c r="M136" s="586">
        <v>88</v>
      </c>
      <c r="N136" s="586">
        <v>25</v>
      </c>
      <c r="O136" s="214"/>
    </row>
    <row r="137" spans="1:15" s="211" customFormat="1" ht="9" customHeight="1">
      <c r="A137" s="212" t="s">
        <v>106</v>
      </c>
      <c r="B137" s="213"/>
      <c r="C137" s="585">
        <v>709</v>
      </c>
      <c r="D137" s="586">
        <v>110</v>
      </c>
      <c r="E137" s="586">
        <v>0</v>
      </c>
      <c r="F137" s="586" t="s">
        <v>83</v>
      </c>
      <c r="G137" s="587"/>
      <c r="H137" s="586" t="s">
        <v>83</v>
      </c>
      <c r="I137" s="586"/>
      <c r="J137" s="586">
        <v>599</v>
      </c>
      <c r="K137" s="587" t="s">
        <v>83</v>
      </c>
      <c r="L137" s="586" t="s">
        <v>83</v>
      </c>
      <c r="M137" s="586" t="s">
        <v>83</v>
      </c>
      <c r="N137" s="586">
        <v>599</v>
      </c>
      <c r="O137" s="214"/>
    </row>
    <row r="138" spans="1:15" s="211" customFormat="1" ht="9" customHeight="1">
      <c r="A138" s="212" t="s">
        <v>107</v>
      </c>
      <c r="B138" s="213"/>
      <c r="C138" s="572" t="s">
        <v>381</v>
      </c>
      <c r="D138" s="598" t="s">
        <v>381</v>
      </c>
      <c r="E138" s="598" t="s">
        <v>381</v>
      </c>
      <c r="F138" s="598" t="s">
        <v>381</v>
      </c>
      <c r="G138" s="598" t="s">
        <v>381</v>
      </c>
      <c r="H138" s="598" t="s">
        <v>381</v>
      </c>
      <c r="I138" s="598" t="s">
        <v>381</v>
      </c>
      <c r="J138" s="598" t="s">
        <v>381</v>
      </c>
      <c r="K138" s="598" t="s">
        <v>381</v>
      </c>
      <c r="L138" s="598" t="s">
        <v>381</v>
      </c>
      <c r="M138" s="598" t="s">
        <v>381</v>
      </c>
      <c r="N138" s="598" t="s">
        <v>381</v>
      </c>
      <c r="O138" s="214"/>
    </row>
    <row r="139" spans="1:15" s="211" customFormat="1" ht="9" customHeight="1">
      <c r="A139" s="212" t="s">
        <v>108</v>
      </c>
      <c r="B139" s="213"/>
      <c r="C139" s="585">
        <v>285</v>
      </c>
      <c r="D139" s="586">
        <v>92</v>
      </c>
      <c r="E139" s="586">
        <v>131</v>
      </c>
      <c r="F139" s="586">
        <v>22</v>
      </c>
      <c r="G139" s="587"/>
      <c r="H139" s="586">
        <v>109</v>
      </c>
      <c r="I139" s="587"/>
      <c r="J139" s="586">
        <v>62</v>
      </c>
      <c r="K139" s="587">
        <v>20</v>
      </c>
      <c r="L139" s="586">
        <v>42</v>
      </c>
      <c r="M139" s="586" t="s">
        <v>83</v>
      </c>
      <c r="N139" s="586" t="s">
        <v>83</v>
      </c>
      <c r="O139" s="214"/>
    </row>
    <row r="140" spans="1:15" s="211" customFormat="1" ht="9" customHeight="1">
      <c r="A140" s="212" t="s">
        <v>109</v>
      </c>
      <c r="B140" s="213"/>
      <c r="C140" s="585">
        <v>1663</v>
      </c>
      <c r="D140" s="586">
        <v>503</v>
      </c>
      <c r="E140" s="586">
        <v>673</v>
      </c>
      <c r="F140" s="586">
        <v>511</v>
      </c>
      <c r="G140" s="587"/>
      <c r="H140" s="586">
        <v>162</v>
      </c>
      <c r="I140" s="586"/>
      <c r="J140" s="586">
        <v>487</v>
      </c>
      <c r="K140" s="586">
        <v>4</v>
      </c>
      <c r="L140" s="586">
        <v>67</v>
      </c>
      <c r="M140" s="586">
        <v>46</v>
      </c>
      <c r="N140" s="586">
        <v>370</v>
      </c>
      <c r="O140" s="214"/>
    </row>
    <row r="141" spans="1:15" s="211" customFormat="1" ht="9" customHeight="1">
      <c r="A141" s="212" t="s">
        <v>102</v>
      </c>
      <c r="B141" s="213"/>
      <c r="C141" s="572" t="s">
        <v>381</v>
      </c>
      <c r="D141" s="598" t="s">
        <v>381</v>
      </c>
      <c r="E141" s="598" t="s">
        <v>381</v>
      </c>
      <c r="F141" s="598" t="s">
        <v>381</v>
      </c>
      <c r="G141" s="598" t="s">
        <v>381</v>
      </c>
      <c r="H141" s="598" t="s">
        <v>381</v>
      </c>
      <c r="I141" s="598" t="s">
        <v>381</v>
      </c>
      <c r="J141" s="598" t="s">
        <v>381</v>
      </c>
      <c r="K141" s="598" t="s">
        <v>381</v>
      </c>
      <c r="L141" s="598" t="s">
        <v>381</v>
      </c>
      <c r="M141" s="598" t="s">
        <v>381</v>
      </c>
      <c r="N141" s="598" t="s">
        <v>381</v>
      </c>
      <c r="O141" s="214"/>
    </row>
    <row r="142" spans="1:15" s="211" customFormat="1" ht="9" customHeight="1">
      <c r="A142" s="212" t="s">
        <v>103</v>
      </c>
      <c r="B142" s="213"/>
      <c r="C142" s="585">
        <v>1706</v>
      </c>
      <c r="D142" s="586">
        <v>280</v>
      </c>
      <c r="E142" s="586">
        <v>414</v>
      </c>
      <c r="F142" s="586">
        <v>254</v>
      </c>
      <c r="G142" s="587"/>
      <c r="H142" s="586">
        <v>160</v>
      </c>
      <c r="I142" s="586"/>
      <c r="J142" s="586">
        <v>1012</v>
      </c>
      <c r="K142" s="586">
        <v>52</v>
      </c>
      <c r="L142" s="586">
        <v>32</v>
      </c>
      <c r="M142" s="586">
        <v>734</v>
      </c>
      <c r="N142" s="586">
        <v>194</v>
      </c>
      <c r="O142" s="214"/>
    </row>
    <row r="143" spans="1:15" s="211" customFormat="1" ht="4.5" customHeight="1">
      <c r="A143" s="213"/>
      <c r="B143" s="213"/>
      <c r="C143" s="585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214"/>
    </row>
    <row r="144" spans="1:15" s="211" customFormat="1" ht="9" customHeight="1">
      <c r="A144" s="218" t="s">
        <v>110</v>
      </c>
      <c r="B144" s="215"/>
      <c r="C144" s="588">
        <v>44609</v>
      </c>
      <c r="D144" s="589">
        <v>5007</v>
      </c>
      <c r="E144" s="589">
        <v>30497</v>
      </c>
      <c r="F144" s="589">
        <v>28625</v>
      </c>
      <c r="G144" s="589"/>
      <c r="H144" s="589">
        <v>1872</v>
      </c>
      <c r="I144" s="589"/>
      <c r="J144" s="589">
        <v>9105</v>
      </c>
      <c r="K144" s="589">
        <v>641</v>
      </c>
      <c r="L144" s="589">
        <v>1156</v>
      </c>
      <c r="M144" s="589">
        <v>3878</v>
      </c>
      <c r="N144" s="589">
        <v>3430</v>
      </c>
      <c r="O144" s="214"/>
    </row>
    <row r="145" spans="3:14" s="211" customFormat="1" ht="9" customHeight="1">
      <c r="C145" s="583"/>
      <c r="D145" s="584"/>
      <c r="E145" s="584"/>
      <c r="F145" s="584"/>
      <c r="G145" s="584"/>
      <c r="H145" s="584"/>
      <c r="I145" s="584"/>
      <c r="J145" s="584"/>
      <c r="K145" s="584"/>
      <c r="L145" s="584"/>
      <c r="M145" s="584"/>
      <c r="N145" s="584"/>
    </row>
    <row r="146" spans="1:14" s="219" customFormat="1" ht="9" customHeight="1">
      <c r="A146" s="219" t="s">
        <v>34</v>
      </c>
      <c r="C146" s="590"/>
      <c r="D146" s="591"/>
      <c r="E146" s="591"/>
      <c r="F146" s="591"/>
      <c r="G146" s="591"/>
      <c r="H146" s="591"/>
      <c r="I146" s="591"/>
      <c r="J146" s="591"/>
      <c r="K146" s="591"/>
      <c r="L146" s="591"/>
      <c r="M146" s="591"/>
      <c r="N146" s="591"/>
    </row>
    <row r="147" spans="3:14" s="220" customFormat="1" ht="4.5" customHeight="1">
      <c r="C147" s="592"/>
      <c r="D147" s="593"/>
      <c r="E147" s="593"/>
      <c r="F147" s="593"/>
      <c r="G147" s="593"/>
      <c r="H147" s="593"/>
      <c r="I147" s="593"/>
      <c r="J147" s="593"/>
      <c r="K147" s="593"/>
      <c r="L147" s="593"/>
      <c r="M147" s="593"/>
      <c r="N147" s="593"/>
    </row>
    <row r="148" spans="1:15" s="220" customFormat="1" ht="9" customHeight="1">
      <c r="A148" s="221" t="s">
        <v>111</v>
      </c>
      <c r="B148" s="222"/>
      <c r="C148" s="594">
        <v>3310</v>
      </c>
      <c r="D148" s="595">
        <v>347</v>
      </c>
      <c r="E148" s="595">
        <v>2216</v>
      </c>
      <c r="F148" s="595">
        <v>270</v>
      </c>
      <c r="G148" s="595"/>
      <c r="H148" s="595">
        <v>1946</v>
      </c>
      <c r="I148" s="595"/>
      <c r="J148" s="595">
        <v>747</v>
      </c>
      <c r="K148" s="595">
        <v>1</v>
      </c>
      <c r="L148" s="595">
        <v>646</v>
      </c>
      <c r="M148" s="595">
        <v>100</v>
      </c>
      <c r="N148" s="595" t="s">
        <v>83</v>
      </c>
      <c r="O148" s="223"/>
    </row>
    <row r="149" spans="1:15" s="220" customFormat="1" ht="9" customHeight="1">
      <c r="A149" s="221" t="s">
        <v>112</v>
      </c>
      <c r="B149" s="222"/>
      <c r="C149" s="572" t="s">
        <v>381</v>
      </c>
      <c r="D149" s="598" t="s">
        <v>381</v>
      </c>
      <c r="E149" s="598" t="s">
        <v>381</v>
      </c>
      <c r="F149" s="598" t="s">
        <v>381</v>
      </c>
      <c r="G149" s="598" t="s">
        <v>381</v>
      </c>
      <c r="H149" s="598" t="s">
        <v>381</v>
      </c>
      <c r="I149" s="598" t="s">
        <v>381</v>
      </c>
      <c r="J149" s="598" t="s">
        <v>381</v>
      </c>
      <c r="K149" s="598" t="s">
        <v>381</v>
      </c>
      <c r="L149" s="598" t="s">
        <v>381</v>
      </c>
      <c r="M149" s="598" t="s">
        <v>381</v>
      </c>
      <c r="N149" s="598" t="s">
        <v>381</v>
      </c>
      <c r="O149" s="223"/>
    </row>
    <row r="150" spans="1:15" s="220" customFormat="1" ht="9" customHeight="1">
      <c r="A150" s="221" t="s">
        <v>113</v>
      </c>
      <c r="B150" s="222"/>
      <c r="C150" s="572" t="s">
        <v>381</v>
      </c>
      <c r="D150" s="598" t="s">
        <v>381</v>
      </c>
      <c r="E150" s="598" t="s">
        <v>381</v>
      </c>
      <c r="F150" s="598" t="s">
        <v>381</v>
      </c>
      <c r="G150" s="598" t="s">
        <v>381</v>
      </c>
      <c r="H150" s="598" t="s">
        <v>381</v>
      </c>
      <c r="I150" s="598" t="s">
        <v>381</v>
      </c>
      <c r="J150" s="598" t="s">
        <v>381</v>
      </c>
      <c r="K150" s="598" t="s">
        <v>381</v>
      </c>
      <c r="L150" s="598" t="s">
        <v>381</v>
      </c>
      <c r="M150" s="598" t="s">
        <v>381</v>
      </c>
      <c r="N150" s="598" t="s">
        <v>381</v>
      </c>
      <c r="O150" s="223"/>
    </row>
    <row r="151" spans="1:15" s="220" customFormat="1" ht="9" customHeight="1">
      <c r="A151" s="221" t="s">
        <v>114</v>
      </c>
      <c r="B151" s="222"/>
      <c r="C151" s="594">
        <v>5854</v>
      </c>
      <c r="D151" s="595">
        <v>2928</v>
      </c>
      <c r="E151" s="595">
        <v>2761</v>
      </c>
      <c r="F151" s="595">
        <v>1771</v>
      </c>
      <c r="G151" s="595"/>
      <c r="H151" s="595">
        <v>990</v>
      </c>
      <c r="I151" s="595"/>
      <c r="J151" s="595">
        <v>165</v>
      </c>
      <c r="K151" s="595">
        <v>5</v>
      </c>
      <c r="L151" s="595">
        <v>77</v>
      </c>
      <c r="M151" s="595">
        <v>83</v>
      </c>
      <c r="N151" s="595" t="s">
        <v>83</v>
      </c>
      <c r="O151" s="223"/>
    </row>
    <row r="152" spans="1:15" s="220" customFormat="1" ht="4.5" customHeight="1">
      <c r="A152" s="222"/>
      <c r="B152" s="222"/>
      <c r="C152" s="594"/>
      <c r="D152" s="595"/>
      <c r="E152" s="595"/>
      <c r="F152" s="595"/>
      <c r="G152" s="595"/>
      <c r="H152" s="595"/>
      <c r="I152" s="595"/>
      <c r="J152" s="595"/>
      <c r="K152" s="595"/>
      <c r="L152" s="595"/>
      <c r="M152" s="595"/>
      <c r="N152" s="595"/>
      <c r="O152" s="223"/>
    </row>
    <row r="153" spans="1:15" s="220" customFormat="1" ht="9" customHeight="1">
      <c r="A153" s="224" t="s">
        <v>38</v>
      </c>
      <c r="B153" s="224"/>
      <c r="C153" s="594"/>
      <c r="D153" s="595"/>
      <c r="E153" s="595"/>
      <c r="F153" s="595"/>
      <c r="G153" s="595"/>
      <c r="H153" s="595"/>
      <c r="I153" s="595"/>
      <c r="J153" s="595"/>
      <c r="K153" s="595"/>
      <c r="L153" s="595"/>
      <c r="M153" s="595"/>
      <c r="N153" s="595"/>
      <c r="O153" s="223"/>
    </row>
    <row r="154" spans="1:15" s="220" customFormat="1" ht="4.5" customHeight="1">
      <c r="A154" s="222"/>
      <c r="B154" s="222"/>
      <c r="C154" s="594"/>
      <c r="D154" s="595"/>
      <c r="E154" s="595"/>
      <c r="F154" s="595"/>
      <c r="G154" s="595"/>
      <c r="H154" s="595"/>
      <c r="I154" s="595"/>
      <c r="J154" s="595"/>
      <c r="K154" s="595"/>
      <c r="L154" s="595"/>
      <c r="M154" s="595"/>
      <c r="N154" s="595"/>
      <c r="O154" s="223"/>
    </row>
    <row r="155" spans="1:15" s="220" customFormat="1" ht="9" customHeight="1">
      <c r="A155" s="221" t="s">
        <v>115</v>
      </c>
      <c r="B155" s="222"/>
      <c r="C155" s="594">
        <v>2929</v>
      </c>
      <c r="D155" s="595">
        <v>2043</v>
      </c>
      <c r="E155" s="595">
        <v>847</v>
      </c>
      <c r="F155" s="595">
        <v>97</v>
      </c>
      <c r="G155" s="595"/>
      <c r="H155" s="595">
        <v>750</v>
      </c>
      <c r="I155" s="595"/>
      <c r="J155" s="595">
        <v>39</v>
      </c>
      <c r="K155" s="595">
        <v>32</v>
      </c>
      <c r="L155" s="595">
        <v>7</v>
      </c>
      <c r="M155" s="595" t="s">
        <v>83</v>
      </c>
      <c r="N155" s="595" t="s">
        <v>83</v>
      </c>
      <c r="O155" s="223"/>
    </row>
    <row r="156" spans="1:15" s="220" customFormat="1" ht="9" customHeight="1">
      <c r="A156" s="221" t="s">
        <v>111</v>
      </c>
      <c r="B156" s="222"/>
      <c r="C156" s="594">
        <v>6459</v>
      </c>
      <c r="D156" s="595">
        <v>1971</v>
      </c>
      <c r="E156" s="595">
        <v>2777</v>
      </c>
      <c r="F156" s="595">
        <v>737</v>
      </c>
      <c r="G156" s="595"/>
      <c r="H156" s="595">
        <v>2040</v>
      </c>
      <c r="I156" s="595"/>
      <c r="J156" s="595">
        <v>1711</v>
      </c>
      <c r="K156" s="595">
        <v>48</v>
      </c>
      <c r="L156" s="595">
        <v>63</v>
      </c>
      <c r="M156" s="595">
        <v>1600</v>
      </c>
      <c r="N156" s="595" t="s">
        <v>83</v>
      </c>
      <c r="O156" s="223"/>
    </row>
    <row r="157" spans="1:15" s="220" customFormat="1" ht="9" customHeight="1">
      <c r="A157" s="221" t="s">
        <v>116</v>
      </c>
      <c r="B157" s="222"/>
      <c r="C157" s="594">
        <v>2172</v>
      </c>
      <c r="D157" s="595">
        <v>1276</v>
      </c>
      <c r="E157" s="595">
        <v>405</v>
      </c>
      <c r="F157" s="595">
        <v>302</v>
      </c>
      <c r="G157" s="595"/>
      <c r="H157" s="595">
        <v>103</v>
      </c>
      <c r="I157" s="595"/>
      <c r="J157" s="595">
        <v>491</v>
      </c>
      <c r="K157" s="595" t="s">
        <v>83</v>
      </c>
      <c r="L157" s="595" t="s">
        <v>83</v>
      </c>
      <c r="M157" s="595">
        <v>16</v>
      </c>
      <c r="N157" s="595">
        <v>475</v>
      </c>
      <c r="O157" s="223"/>
    </row>
    <row r="158" spans="1:15" s="220" customFormat="1" ht="9" customHeight="1">
      <c r="A158" s="221" t="s">
        <v>117</v>
      </c>
      <c r="B158" s="222"/>
      <c r="C158" s="594">
        <v>2723</v>
      </c>
      <c r="D158" s="595">
        <v>1798</v>
      </c>
      <c r="E158" s="595">
        <v>760</v>
      </c>
      <c r="F158" s="595">
        <v>483</v>
      </c>
      <c r="G158" s="595"/>
      <c r="H158" s="595">
        <v>277</v>
      </c>
      <c r="I158" s="595"/>
      <c r="J158" s="595">
        <v>165</v>
      </c>
      <c r="K158" s="595">
        <v>24</v>
      </c>
      <c r="L158" s="595">
        <v>16</v>
      </c>
      <c r="M158" s="595">
        <v>95</v>
      </c>
      <c r="N158" s="595">
        <v>30</v>
      </c>
      <c r="O158" s="223"/>
    </row>
    <row r="159" spans="1:15" s="220" customFormat="1" ht="9" customHeight="1">
      <c r="A159" s="221" t="s">
        <v>118</v>
      </c>
      <c r="B159" s="222"/>
      <c r="C159" s="594">
        <v>3495</v>
      </c>
      <c r="D159" s="595">
        <v>1521</v>
      </c>
      <c r="E159" s="595">
        <v>1925</v>
      </c>
      <c r="F159" s="595">
        <v>1496</v>
      </c>
      <c r="G159" s="595"/>
      <c r="H159" s="595">
        <v>429</v>
      </c>
      <c r="I159" s="595"/>
      <c r="J159" s="595">
        <v>49</v>
      </c>
      <c r="K159" s="595" t="s">
        <v>83</v>
      </c>
      <c r="L159" s="595" t="s">
        <v>83</v>
      </c>
      <c r="M159" s="595">
        <v>15</v>
      </c>
      <c r="N159" s="595">
        <v>34</v>
      </c>
      <c r="O159" s="223"/>
    </row>
    <row r="160" spans="1:14" s="220" customFormat="1" ht="9" customHeight="1">
      <c r="A160" s="221" t="s">
        <v>119</v>
      </c>
      <c r="B160" s="222"/>
      <c r="C160" s="594">
        <v>389</v>
      </c>
      <c r="D160" s="595">
        <v>361</v>
      </c>
      <c r="E160" s="595">
        <v>28</v>
      </c>
      <c r="F160" s="595">
        <v>28</v>
      </c>
      <c r="G160" s="595"/>
      <c r="H160" s="595" t="s">
        <v>83</v>
      </c>
      <c r="I160" s="595"/>
      <c r="J160" s="595">
        <v>0</v>
      </c>
      <c r="K160" s="595" t="s">
        <v>83</v>
      </c>
      <c r="L160" s="595" t="s">
        <v>83</v>
      </c>
      <c r="M160" s="595" t="s">
        <v>83</v>
      </c>
      <c r="N160" s="595" t="s">
        <v>83</v>
      </c>
    </row>
    <row r="161" spans="1:15" s="220" customFormat="1" ht="9" customHeight="1">
      <c r="A161" s="221" t="s">
        <v>120</v>
      </c>
      <c r="B161" s="222"/>
      <c r="C161" s="594">
        <v>9082</v>
      </c>
      <c r="D161" s="595">
        <v>4782</v>
      </c>
      <c r="E161" s="595">
        <v>2571</v>
      </c>
      <c r="F161" s="595">
        <v>787</v>
      </c>
      <c r="G161" s="595"/>
      <c r="H161" s="595">
        <v>1784</v>
      </c>
      <c r="I161" s="595"/>
      <c r="J161" s="595">
        <v>1729</v>
      </c>
      <c r="K161" s="595" t="s">
        <v>83</v>
      </c>
      <c r="L161" s="595">
        <v>23</v>
      </c>
      <c r="M161" s="595">
        <v>185</v>
      </c>
      <c r="N161" s="595">
        <v>1521</v>
      </c>
      <c r="O161" s="223"/>
    </row>
    <row r="162" spans="1:15" s="220" customFormat="1" ht="9" customHeight="1">
      <c r="A162" s="221" t="s">
        <v>121</v>
      </c>
      <c r="B162" s="222"/>
      <c r="C162" s="594">
        <v>20101</v>
      </c>
      <c r="D162" s="595">
        <v>7136</v>
      </c>
      <c r="E162" s="595">
        <v>4394</v>
      </c>
      <c r="F162" s="595">
        <v>4144</v>
      </c>
      <c r="G162" s="595"/>
      <c r="H162" s="595">
        <v>250</v>
      </c>
      <c r="I162" s="595"/>
      <c r="J162" s="595">
        <v>8571</v>
      </c>
      <c r="K162" s="595">
        <v>2</v>
      </c>
      <c r="L162" s="595">
        <v>4193</v>
      </c>
      <c r="M162" s="595">
        <v>2367</v>
      </c>
      <c r="N162" s="595">
        <v>2009</v>
      </c>
      <c r="O162" s="223"/>
    </row>
    <row r="163" spans="1:15" s="220" customFormat="1" ht="9" customHeight="1">
      <c r="A163" s="221" t="s">
        <v>122</v>
      </c>
      <c r="B163" s="222"/>
      <c r="C163" s="594">
        <v>5943</v>
      </c>
      <c r="D163" s="595">
        <v>3269</v>
      </c>
      <c r="E163" s="595">
        <v>591</v>
      </c>
      <c r="F163" s="595">
        <v>549</v>
      </c>
      <c r="G163" s="595"/>
      <c r="H163" s="595">
        <v>42</v>
      </c>
      <c r="I163" s="595"/>
      <c r="J163" s="595">
        <v>2083</v>
      </c>
      <c r="K163" s="595">
        <v>42</v>
      </c>
      <c r="L163" s="595">
        <v>55</v>
      </c>
      <c r="M163" s="595">
        <v>1051</v>
      </c>
      <c r="N163" s="595">
        <v>935</v>
      </c>
      <c r="O163" s="223"/>
    </row>
    <row r="164" spans="1:15" s="220" customFormat="1" ht="9" customHeight="1">
      <c r="A164" s="221" t="s">
        <v>123</v>
      </c>
      <c r="B164" s="222"/>
      <c r="C164" s="594">
        <v>4167</v>
      </c>
      <c r="D164" s="595">
        <v>1189</v>
      </c>
      <c r="E164" s="595">
        <v>2864</v>
      </c>
      <c r="F164" s="595">
        <v>861</v>
      </c>
      <c r="G164" s="595"/>
      <c r="H164" s="595">
        <v>2003</v>
      </c>
      <c r="I164" s="595"/>
      <c r="J164" s="595">
        <v>114</v>
      </c>
      <c r="K164" s="595">
        <v>8</v>
      </c>
      <c r="L164" s="595">
        <v>60</v>
      </c>
      <c r="M164" s="595" t="s">
        <v>83</v>
      </c>
      <c r="N164" s="595">
        <v>46</v>
      </c>
      <c r="O164" s="223"/>
    </row>
    <row r="165" spans="1:15" s="220" customFormat="1" ht="4.5" customHeight="1">
      <c r="A165" s="222"/>
      <c r="B165" s="222"/>
      <c r="C165" s="594"/>
      <c r="D165" s="595"/>
      <c r="E165" s="595"/>
      <c r="F165" s="595"/>
      <c r="G165" s="595"/>
      <c r="H165" s="595"/>
      <c r="I165" s="595"/>
      <c r="J165" s="595"/>
      <c r="K165" s="595"/>
      <c r="L165" s="595"/>
      <c r="M165" s="595"/>
      <c r="N165" s="595"/>
      <c r="O165" s="223"/>
    </row>
    <row r="166" spans="1:15" s="220" customFormat="1" ht="9" customHeight="1">
      <c r="A166" s="225" t="s">
        <v>124</v>
      </c>
      <c r="B166" s="224"/>
      <c r="C166" s="596">
        <v>72201</v>
      </c>
      <c r="D166" s="597">
        <v>28909</v>
      </c>
      <c r="E166" s="597">
        <v>26718</v>
      </c>
      <c r="F166" s="597">
        <v>15980</v>
      </c>
      <c r="G166" s="597"/>
      <c r="H166" s="597">
        <v>10738</v>
      </c>
      <c r="I166" s="597"/>
      <c r="J166" s="597">
        <v>16574</v>
      </c>
      <c r="K166" s="597">
        <v>162</v>
      </c>
      <c r="L166" s="597">
        <v>5163</v>
      </c>
      <c r="M166" s="597">
        <v>5944</v>
      </c>
      <c r="N166" s="597">
        <v>5305</v>
      </c>
      <c r="O166" s="223"/>
    </row>
    <row r="167" spans="1:14" s="220" customFormat="1" ht="4.5" customHeight="1">
      <c r="A167" s="222"/>
      <c r="B167" s="222"/>
      <c r="C167" s="592"/>
      <c r="D167" s="593"/>
      <c r="E167" s="593"/>
      <c r="F167" s="593"/>
      <c r="G167" s="593"/>
      <c r="H167" s="593"/>
      <c r="I167" s="593"/>
      <c r="J167" s="593"/>
      <c r="K167" s="593"/>
      <c r="L167" s="593"/>
      <c r="M167" s="593"/>
      <c r="N167" s="593"/>
    </row>
    <row r="168" spans="1:14" s="220" customFormat="1" ht="9" customHeight="1">
      <c r="A168" s="226" t="s">
        <v>125</v>
      </c>
      <c r="B168" s="224"/>
      <c r="C168" s="596">
        <v>504672</v>
      </c>
      <c r="D168" s="597">
        <v>126491</v>
      </c>
      <c r="E168" s="597">
        <v>265825</v>
      </c>
      <c r="F168" s="597">
        <v>172384</v>
      </c>
      <c r="G168" s="382"/>
      <c r="H168" s="597">
        <v>93441</v>
      </c>
      <c r="I168" s="382"/>
      <c r="J168" s="597">
        <v>112356</v>
      </c>
      <c r="K168" s="597">
        <v>3993</v>
      </c>
      <c r="L168" s="597">
        <v>31295</v>
      </c>
      <c r="M168" s="597">
        <v>34555</v>
      </c>
      <c r="N168" s="597">
        <v>42513</v>
      </c>
    </row>
    <row r="169" spans="1:14" s="220" customFormat="1" ht="9" customHeight="1">
      <c r="A169" s="220" t="s">
        <v>24</v>
      </c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</row>
    <row r="170" spans="1:14" s="220" customFormat="1" ht="9" customHeight="1">
      <c r="A170" s="111" t="s">
        <v>330</v>
      </c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  <c r="N170" s="223"/>
    </row>
  </sheetData>
  <mergeCells count="13">
    <mergeCell ref="A7:A14"/>
    <mergeCell ref="C7:C14"/>
    <mergeCell ref="D8:D14"/>
    <mergeCell ref="E8:E14"/>
    <mergeCell ref="F9:F14"/>
    <mergeCell ref="G9:G14"/>
    <mergeCell ref="H9:H14"/>
    <mergeCell ref="I9:I14"/>
    <mergeCell ref="N10:N14"/>
    <mergeCell ref="J8:J14"/>
    <mergeCell ref="K10:K14"/>
    <mergeCell ref="L10:L14"/>
    <mergeCell ref="M10:M14"/>
  </mergeCells>
  <printOptions/>
  <pageMargins left="0.6692913385826772" right="0.3937007874015748" top="0.5905511811023623" bottom="0.1968503937007874" header="0.4921259845" footer="0.4921259845"/>
  <pageSetup firstPageNumber="15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0"/>
  <sheetViews>
    <sheetView zoomScale="130" zoomScaleNormal="130" workbookViewId="0" topLeftCell="A1">
      <pane ySplit="14" topLeftCell="BM15" activePane="bottomLeft" state="frozen"/>
      <selection pane="topLeft" activeCell="A1" sqref="A1"/>
      <selection pane="bottomLeft" activeCell="C149" sqref="C149:J149"/>
    </sheetView>
  </sheetViews>
  <sheetFormatPr defaultColWidth="11.19921875" defaultRowHeight="9" customHeight="1"/>
  <cols>
    <col min="1" max="1" width="25.796875" style="229" customWidth="1"/>
    <col min="2" max="2" width="1.19921875" style="229" customWidth="1"/>
    <col min="3" max="6" width="10.796875" style="229" customWidth="1"/>
    <col min="7" max="7" width="8.19921875" style="229" hidden="1" customWidth="1"/>
    <col min="8" max="8" width="10.796875" style="229" customWidth="1"/>
    <col min="9" max="9" width="8.59765625" style="229" hidden="1" customWidth="1"/>
    <col min="10" max="14" width="10.796875" style="229" customWidth="1"/>
    <col min="15" max="16384" width="11.19921875" style="229" customWidth="1"/>
  </cols>
  <sheetData>
    <row r="1" spans="1:14" ht="9" customHeight="1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s="231" customFormat="1" ht="11.25">
      <c r="A2" s="230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ht="6" customHeight="1"/>
    <row r="4" spans="1:14" s="231" customFormat="1" ht="11.25">
      <c r="A4" s="230" t="s">
        <v>385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 s="233" customFormat="1" ht="9" customHeight="1">
      <c r="A5" s="232" t="s">
        <v>28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6" spans="1:4" s="231" customFormat="1" ht="5.25" customHeight="1">
      <c r="A6" s="234"/>
      <c r="B6" s="235"/>
      <c r="C6" s="235"/>
      <c r="D6" s="236"/>
    </row>
    <row r="7" spans="1:14" ht="9" customHeight="1">
      <c r="A7" s="961" t="s">
        <v>29</v>
      </c>
      <c r="B7" s="237"/>
      <c r="C7" s="964" t="s">
        <v>134</v>
      </c>
      <c r="D7" s="238" t="s">
        <v>126</v>
      </c>
      <c r="E7" s="239"/>
      <c r="F7" s="239"/>
      <c r="G7" s="239"/>
      <c r="H7" s="239"/>
      <c r="I7" s="239"/>
      <c r="J7" s="239"/>
      <c r="K7" s="239"/>
      <c r="L7" s="240"/>
      <c r="M7" s="240"/>
      <c r="N7" s="239"/>
    </row>
    <row r="8" spans="1:14" ht="9" customHeight="1">
      <c r="A8" s="962"/>
      <c r="B8" s="241"/>
      <c r="C8" s="965"/>
      <c r="D8" s="952" t="s">
        <v>127</v>
      </c>
      <c r="E8" s="952" t="s">
        <v>329</v>
      </c>
      <c r="F8" s="242" t="s">
        <v>126</v>
      </c>
      <c r="G8" s="243"/>
      <c r="H8" s="243"/>
      <c r="I8" s="244"/>
      <c r="J8" s="952" t="s">
        <v>128</v>
      </c>
      <c r="K8" s="242" t="s">
        <v>126</v>
      </c>
      <c r="L8" s="239"/>
      <c r="M8" s="239"/>
      <c r="N8" s="243"/>
    </row>
    <row r="9" spans="1:14" ht="9" customHeight="1">
      <c r="A9" s="962"/>
      <c r="B9" s="241"/>
      <c r="C9" s="965"/>
      <c r="D9" s="953"/>
      <c r="E9" s="953"/>
      <c r="F9" s="952" t="s">
        <v>129</v>
      </c>
      <c r="G9" s="952"/>
      <c r="H9" s="952" t="s">
        <v>130</v>
      </c>
      <c r="I9" s="952"/>
      <c r="J9" s="953"/>
      <c r="K9" s="128" t="s">
        <v>13</v>
      </c>
      <c r="L9" s="129"/>
      <c r="M9" s="128" t="s">
        <v>14</v>
      </c>
      <c r="N9" s="130"/>
    </row>
    <row r="10" spans="1:14" ht="9" customHeight="1">
      <c r="A10" s="962"/>
      <c r="B10" s="241"/>
      <c r="C10" s="965"/>
      <c r="D10" s="953"/>
      <c r="E10" s="953"/>
      <c r="F10" s="953"/>
      <c r="G10" s="953"/>
      <c r="H10" s="953"/>
      <c r="I10" s="953"/>
      <c r="J10" s="953"/>
      <c r="K10" s="952" t="s">
        <v>344</v>
      </c>
      <c r="L10" s="952" t="s">
        <v>342</v>
      </c>
      <c r="M10" s="952" t="s">
        <v>131</v>
      </c>
      <c r="N10" s="949" t="s">
        <v>342</v>
      </c>
    </row>
    <row r="11" spans="1:14" ht="9" customHeight="1">
      <c r="A11" s="962"/>
      <c r="B11" s="241"/>
      <c r="C11" s="965"/>
      <c r="D11" s="953"/>
      <c r="E11" s="953"/>
      <c r="F11" s="953"/>
      <c r="G11" s="953"/>
      <c r="H11" s="953"/>
      <c r="I11" s="953"/>
      <c r="J11" s="953"/>
      <c r="K11" s="953"/>
      <c r="L11" s="953"/>
      <c r="M11" s="953"/>
      <c r="N11" s="950"/>
    </row>
    <row r="12" spans="1:16" ht="9" customHeight="1">
      <c r="A12" s="962"/>
      <c r="B12" s="241"/>
      <c r="C12" s="965"/>
      <c r="D12" s="953"/>
      <c r="E12" s="953"/>
      <c r="F12" s="953"/>
      <c r="G12" s="953"/>
      <c r="H12" s="953"/>
      <c r="I12" s="953"/>
      <c r="J12" s="953"/>
      <c r="K12" s="953"/>
      <c r="L12" s="953"/>
      <c r="M12" s="953"/>
      <c r="N12" s="950"/>
      <c r="P12"/>
    </row>
    <row r="13" spans="1:14" ht="9" customHeight="1">
      <c r="A13" s="962"/>
      <c r="B13" s="241"/>
      <c r="C13" s="965"/>
      <c r="D13" s="953"/>
      <c r="E13" s="953"/>
      <c r="F13" s="953"/>
      <c r="G13" s="953"/>
      <c r="H13" s="953"/>
      <c r="I13" s="953"/>
      <c r="J13" s="953"/>
      <c r="K13" s="953"/>
      <c r="L13" s="953"/>
      <c r="M13" s="953"/>
      <c r="N13" s="950"/>
    </row>
    <row r="14" spans="1:14" ht="9" customHeight="1">
      <c r="A14" s="963"/>
      <c r="B14" s="245"/>
      <c r="C14" s="966"/>
      <c r="D14" s="954"/>
      <c r="E14" s="954"/>
      <c r="F14" s="954"/>
      <c r="G14" s="954"/>
      <c r="H14" s="954"/>
      <c r="I14" s="954"/>
      <c r="J14" s="954"/>
      <c r="K14" s="954"/>
      <c r="L14" s="954"/>
      <c r="M14" s="954"/>
      <c r="N14" s="951"/>
    </row>
    <row r="15" ht="8.25" customHeight="1">
      <c r="C15" s="246"/>
    </row>
    <row r="16" spans="1:3" s="233" customFormat="1" ht="9" customHeight="1">
      <c r="A16" s="233" t="s">
        <v>34</v>
      </c>
      <c r="C16" s="247"/>
    </row>
    <row r="17" ht="4.5" customHeight="1">
      <c r="C17" s="246"/>
    </row>
    <row r="18" spans="1:14" ht="9" customHeight="1">
      <c r="A18" s="248" t="s">
        <v>35</v>
      </c>
      <c r="B18" s="249"/>
      <c r="C18" s="250">
        <v>9102</v>
      </c>
      <c r="D18" s="251">
        <v>687</v>
      </c>
      <c r="E18" s="251">
        <v>2468</v>
      </c>
      <c r="F18" s="251">
        <v>2365</v>
      </c>
      <c r="G18" s="251" t="s">
        <v>243</v>
      </c>
      <c r="H18" s="251">
        <v>103</v>
      </c>
      <c r="I18" s="251" t="s">
        <v>243</v>
      </c>
      <c r="J18" s="251">
        <v>5947</v>
      </c>
      <c r="K18" s="251">
        <v>590</v>
      </c>
      <c r="L18" s="251">
        <v>530</v>
      </c>
      <c r="M18" s="251">
        <v>4827</v>
      </c>
      <c r="N18" s="251" t="s">
        <v>83</v>
      </c>
    </row>
    <row r="19" spans="1:14" ht="9" customHeight="1">
      <c r="A19" s="248" t="s">
        <v>36</v>
      </c>
      <c r="B19" s="249"/>
      <c r="C19" s="250">
        <v>361064</v>
      </c>
      <c r="D19" s="251">
        <v>42085</v>
      </c>
      <c r="E19" s="251">
        <v>131121</v>
      </c>
      <c r="F19" s="251">
        <v>103938</v>
      </c>
      <c r="G19" s="251" t="s">
        <v>243</v>
      </c>
      <c r="H19" s="251">
        <v>27183</v>
      </c>
      <c r="I19" s="251" t="s">
        <v>243</v>
      </c>
      <c r="J19" s="251">
        <v>187858</v>
      </c>
      <c r="K19" s="251">
        <v>1590</v>
      </c>
      <c r="L19" s="251">
        <v>17934</v>
      </c>
      <c r="M19" s="251">
        <v>21206</v>
      </c>
      <c r="N19" s="251">
        <v>147128</v>
      </c>
    </row>
    <row r="20" spans="1:14" ht="9" customHeight="1">
      <c r="A20" s="248" t="s">
        <v>37</v>
      </c>
      <c r="B20" s="249"/>
      <c r="C20" s="250">
        <v>19495</v>
      </c>
      <c r="D20" s="251">
        <v>8418</v>
      </c>
      <c r="E20" s="251">
        <v>6862</v>
      </c>
      <c r="F20" s="251">
        <v>6464</v>
      </c>
      <c r="G20" s="251" t="s">
        <v>243</v>
      </c>
      <c r="H20" s="251">
        <v>398</v>
      </c>
      <c r="I20" s="251" t="s">
        <v>243</v>
      </c>
      <c r="J20" s="251">
        <v>4215</v>
      </c>
      <c r="K20" s="251">
        <v>104</v>
      </c>
      <c r="L20" s="251">
        <v>3436</v>
      </c>
      <c r="M20" s="251">
        <v>613</v>
      </c>
      <c r="N20" s="251">
        <v>62</v>
      </c>
    </row>
    <row r="21" spans="1:14" ht="4.5" customHeight="1">
      <c r="A21" s="249"/>
      <c r="B21" s="249"/>
      <c r="C21" s="252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</row>
    <row r="22" spans="1:14" ht="9" customHeight="1">
      <c r="A22" s="254" t="s">
        <v>38</v>
      </c>
      <c r="B22" s="254"/>
      <c r="C22" s="252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</row>
    <row r="23" spans="1:14" ht="4.5" customHeight="1">
      <c r="A23" s="249"/>
      <c r="B23" s="249"/>
      <c r="C23" s="252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</row>
    <row r="24" spans="1:14" ht="9" customHeight="1">
      <c r="A24" s="248" t="s">
        <v>39</v>
      </c>
      <c r="B24" s="249"/>
      <c r="C24" s="250">
        <v>4615</v>
      </c>
      <c r="D24" s="251">
        <v>815</v>
      </c>
      <c r="E24" s="251">
        <v>1523</v>
      </c>
      <c r="F24" s="251">
        <v>1523</v>
      </c>
      <c r="G24" s="251" t="s">
        <v>243</v>
      </c>
      <c r="H24" s="251" t="s">
        <v>83</v>
      </c>
      <c r="I24" s="251" t="s">
        <v>243</v>
      </c>
      <c r="J24" s="251">
        <v>2277</v>
      </c>
      <c r="K24" s="251">
        <v>103</v>
      </c>
      <c r="L24" s="251">
        <v>1927</v>
      </c>
      <c r="M24" s="251">
        <v>62</v>
      </c>
      <c r="N24" s="251">
        <v>185</v>
      </c>
    </row>
    <row r="25" spans="1:14" ht="9" customHeight="1">
      <c r="A25" s="248" t="s">
        <v>40</v>
      </c>
      <c r="B25" s="249"/>
      <c r="C25" s="250">
        <v>22612</v>
      </c>
      <c r="D25" s="251">
        <v>2657</v>
      </c>
      <c r="E25" s="251">
        <v>6726</v>
      </c>
      <c r="F25" s="251">
        <v>4387</v>
      </c>
      <c r="G25" s="251" t="s">
        <v>243</v>
      </c>
      <c r="H25" s="251">
        <v>2339</v>
      </c>
      <c r="I25" s="251" t="s">
        <v>243</v>
      </c>
      <c r="J25" s="251">
        <v>13229</v>
      </c>
      <c r="K25" s="251">
        <v>232</v>
      </c>
      <c r="L25" s="251">
        <v>1697</v>
      </c>
      <c r="M25" s="251">
        <v>2821</v>
      </c>
      <c r="N25" s="251">
        <v>8479</v>
      </c>
    </row>
    <row r="26" spans="1:14" ht="9" customHeight="1">
      <c r="A26" s="248" t="s">
        <v>41</v>
      </c>
      <c r="B26" s="249"/>
      <c r="C26" s="250">
        <v>17572</v>
      </c>
      <c r="D26" s="251">
        <v>9356</v>
      </c>
      <c r="E26" s="251">
        <v>6060</v>
      </c>
      <c r="F26" s="251">
        <v>6060</v>
      </c>
      <c r="G26" s="251" t="s">
        <v>243</v>
      </c>
      <c r="H26" s="251" t="s">
        <v>83</v>
      </c>
      <c r="I26" s="251" t="s">
        <v>243</v>
      </c>
      <c r="J26" s="251">
        <v>2156</v>
      </c>
      <c r="K26" s="251">
        <v>27</v>
      </c>
      <c r="L26" s="251">
        <v>283</v>
      </c>
      <c r="M26" s="251">
        <v>120</v>
      </c>
      <c r="N26" s="251">
        <v>1726</v>
      </c>
    </row>
    <row r="27" spans="1:14" ht="9" customHeight="1">
      <c r="A27" s="248" t="s">
        <v>42</v>
      </c>
      <c r="B27" s="249"/>
      <c r="C27" s="250">
        <v>9625</v>
      </c>
      <c r="D27" s="251">
        <v>6103</v>
      </c>
      <c r="E27" s="251">
        <v>1087</v>
      </c>
      <c r="F27" s="251">
        <v>994</v>
      </c>
      <c r="G27" s="251" t="s">
        <v>243</v>
      </c>
      <c r="H27" s="251">
        <v>93</v>
      </c>
      <c r="I27" s="251" t="s">
        <v>243</v>
      </c>
      <c r="J27" s="251">
        <v>2435</v>
      </c>
      <c r="K27" s="251">
        <v>28</v>
      </c>
      <c r="L27" s="251" t="s">
        <v>83</v>
      </c>
      <c r="M27" s="251">
        <v>1041</v>
      </c>
      <c r="N27" s="251">
        <v>1366</v>
      </c>
    </row>
    <row r="28" spans="1:14" ht="9" customHeight="1">
      <c r="A28" s="248" t="s">
        <v>43</v>
      </c>
      <c r="B28" s="249"/>
      <c r="C28" s="250">
        <v>7149</v>
      </c>
      <c r="D28" s="251">
        <v>3685</v>
      </c>
      <c r="E28" s="251">
        <v>1132</v>
      </c>
      <c r="F28" s="251">
        <v>1132</v>
      </c>
      <c r="G28" s="251" t="s">
        <v>243</v>
      </c>
      <c r="H28" s="251" t="s">
        <v>83</v>
      </c>
      <c r="I28" s="251" t="s">
        <v>243</v>
      </c>
      <c r="J28" s="251">
        <v>2332</v>
      </c>
      <c r="K28" s="251">
        <v>43</v>
      </c>
      <c r="L28" s="251">
        <v>1031</v>
      </c>
      <c r="M28" s="251">
        <v>257</v>
      </c>
      <c r="N28" s="251">
        <v>1001</v>
      </c>
    </row>
    <row r="29" spans="1:14" ht="9" customHeight="1">
      <c r="A29" s="248" t="s">
        <v>44</v>
      </c>
      <c r="B29" s="249"/>
      <c r="C29" s="250">
        <v>11083</v>
      </c>
      <c r="D29" s="251">
        <v>2689</v>
      </c>
      <c r="E29" s="251">
        <v>2652</v>
      </c>
      <c r="F29" s="251">
        <v>2587</v>
      </c>
      <c r="G29" s="251" t="s">
        <v>243</v>
      </c>
      <c r="H29" s="251">
        <v>65</v>
      </c>
      <c r="I29" s="251" t="s">
        <v>243</v>
      </c>
      <c r="J29" s="251">
        <v>5742</v>
      </c>
      <c r="K29" s="251">
        <v>70</v>
      </c>
      <c r="L29" s="251">
        <v>194</v>
      </c>
      <c r="M29" s="251">
        <v>5185</v>
      </c>
      <c r="N29" s="251">
        <v>293</v>
      </c>
    </row>
    <row r="30" spans="1:14" ht="9" customHeight="1">
      <c r="A30" s="248" t="s">
        <v>45</v>
      </c>
      <c r="B30" s="249"/>
      <c r="C30" s="250">
        <v>6573</v>
      </c>
      <c r="D30" s="251">
        <v>4776</v>
      </c>
      <c r="E30" s="251">
        <v>817</v>
      </c>
      <c r="F30" s="251">
        <v>417</v>
      </c>
      <c r="G30" s="251" t="s">
        <v>243</v>
      </c>
      <c r="H30" s="251">
        <v>400</v>
      </c>
      <c r="I30" s="251" t="s">
        <v>243</v>
      </c>
      <c r="J30" s="251">
        <v>980</v>
      </c>
      <c r="K30" s="251">
        <v>40</v>
      </c>
      <c r="L30" s="251">
        <v>940</v>
      </c>
      <c r="M30" s="251" t="s">
        <v>83</v>
      </c>
      <c r="N30" s="251" t="s">
        <v>83</v>
      </c>
    </row>
    <row r="31" spans="1:14" ht="9" customHeight="1">
      <c r="A31" s="248" t="s">
        <v>46</v>
      </c>
      <c r="B31" s="249"/>
      <c r="C31" s="250">
        <v>297328</v>
      </c>
      <c r="D31" s="251">
        <v>28492</v>
      </c>
      <c r="E31" s="251">
        <v>132769</v>
      </c>
      <c r="F31" s="251">
        <v>112108</v>
      </c>
      <c r="G31" s="251" t="s">
        <v>243</v>
      </c>
      <c r="H31" s="251">
        <v>20661</v>
      </c>
      <c r="I31" s="251" t="s">
        <v>243</v>
      </c>
      <c r="J31" s="251">
        <v>136067</v>
      </c>
      <c r="K31" s="251" t="s">
        <v>83</v>
      </c>
      <c r="L31" s="251">
        <v>9160</v>
      </c>
      <c r="M31" s="251">
        <v>7349</v>
      </c>
      <c r="N31" s="251">
        <v>119558</v>
      </c>
    </row>
    <row r="32" spans="1:14" ht="9" customHeight="1">
      <c r="A32" s="248" t="s">
        <v>47</v>
      </c>
      <c r="B32" s="249"/>
      <c r="C32" s="250">
        <v>31366</v>
      </c>
      <c r="D32" s="251">
        <v>4379</v>
      </c>
      <c r="E32" s="251">
        <v>5526</v>
      </c>
      <c r="F32" s="251">
        <v>2761</v>
      </c>
      <c r="G32" s="251" t="s">
        <v>243</v>
      </c>
      <c r="H32" s="251">
        <v>2765</v>
      </c>
      <c r="I32" s="251" t="s">
        <v>243</v>
      </c>
      <c r="J32" s="251">
        <v>21461</v>
      </c>
      <c r="K32" s="251">
        <v>30</v>
      </c>
      <c r="L32" s="251">
        <v>101</v>
      </c>
      <c r="M32" s="251" t="s">
        <v>83</v>
      </c>
      <c r="N32" s="251">
        <v>21330</v>
      </c>
    </row>
    <row r="33" spans="1:14" ht="9" customHeight="1">
      <c r="A33" s="248" t="s">
        <v>48</v>
      </c>
      <c r="B33" s="249"/>
      <c r="C33" s="250">
        <v>1532</v>
      </c>
      <c r="D33" s="251">
        <v>468</v>
      </c>
      <c r="E33" s="251">
        <v>1024</v>
      </c>
      <c r="F33" s="251">
        <v>380</v>
      </c>
      <c r="G33" s="251" t="s">
        <v>243</v>
      </c>
      <c r="H33" s="251">
        <v>644</v>
      </c>
      <c r="I33" s="251" t="s">
        <v>243</v>
      </c>
      <c r="J33" s="251">
        <v>40</v>
      </c>
      <c r="K33" s="251" t="s">
        <v>83</v>
      </c>
      <c r="L33" s="251" t="s">
        <v>83</v>
      </c>
      <c r="M33" s="251" t="s">
        <v>83</v>
      </c>
      <c r="N33" s="251">
        <v>40</v>
      </c>
    </row>
    <row r="34" spans="1:14" ht="9" customHeight="1">
      <c r="A34" s="248" t="s">
        <v>49</v>
      </c>
      <c r="B34" s="249"/>
      <c r="C34" s="250">
        <v>10960</v>
      </c>
      <c r="D34" s="251">
        <v>2388</v>
      </c>
      <c r="E34" s="251">
        <v>6024</v>
      </c>
      <c r="F34" s="251">
        <v>1734</v>
      </c>
      <c r="G34" s="251" t="s">
        <v>243</v>
      </c>
      <c r="H34" s="251">
        <v>4290</v>
      </c>
      <c r="I34" s="251" t="s">
        <v>243</v>
      </c>
      <c r="J34" s="251">
        <v>2548</v>
      </c>
      <c r="K34" s="251">
        <v>50</v>
      </c>
      <c r="L34" s="251">
        <v>558</v>
      </c>
      <c r="M34" s="251">
        <v>170</v>
      </c>
      <c r="N34" s="251">
        <v>1770</v>
      </c>
    </row>
    <row r="35" spans="1:14" ht="9" customHeight="1">
      <c r="A35" s="248" t="s">
        <v>50</v>
      </c>
      <c r="B35" s="249"/>
      <c r="C35" s="250">
        <v>3085</v>
      </c>
      <c r="D35" s="251">
        <v>1557</v>
      </c>
      <c r="E35" s="251">
        <v>706</v>
      </c>
      <c r="F35" s="251">
        <v>260</v>
      </c>
      <c r="G35" s="251" t="s">
        <v>243</v>
      </c>
      <c r="H35" s="251">
        <v>446</v>
      </c>
      <c r="I35" s="251" t="s">
        <v>243</v>
      </c>
      <c r="J35" s="251">
        <v>822</v>
      </c>
      <c r="K35" s="251" t="s">
        <v>83</v>
      </c>
      <c r="L35" s="251">
        <v>2</v>
      </c>
      <c r="M35" s="251">
        <v>94</v>
      </c>
      <c r="N35" s="251">
        <v>726</v>
      </c>
    </row>
    <row r="36" spans="1:14" ht="9" customHeight="1">
      <c r="A36" s="248" t="s">
        <v>51</v>
      </c>
      <c r="B36" s="249"/>
      <c r="C36" s="250">
        <v>18865</v>
      </c>
      <c r="D36" s="251">
        <v>4308</v>
      </c>
      <c r="E36" s="251">
        <v>5103</v>
      </c>
      <c r="F36" s="251">
        <v>3841</v>
      </c>
      <c r="G36" s="251" t="s">
        <v>243</v>
      </c>
      <c r="H36" s="251">
        <v>1262</v>
      </c>
      <c r="I36" s="251" t="s">
        <v>243</v>
      </c>
      <c r="J36" s="251">
        <v>9454</v>
      </c>
      <c r="K36" s="251">
        <v>5465</v>
      </c>
      <c r="L36" s="251">
        <v>2739</v>
      </c>
      <c r="M36" s="251">
        <v>1086</v>
      </c>
      <c r="N36" s="251">
        <v>164</v>
      </c>
    </row>
    <row r="37" spans="1:14" ht="9" customHeight="1">
      <c r="A37" s="248" t="s">
        <v>36</v>
      </c>
      <c r="B37" s="249"/>
      <c r="C37" s="250">
        <v>112548</v>
      </c>
      <c r="D37" s="251">
        <v>27664</v>
      </c>
      <c r="E37" s="251">
        <v>64544</v>
      </c>
      <c r="F37" s="251">
        <v>48124</v>
      </c>
      <c r="G37" s="251" t="s">
        <v>243</v>
      </c>
      <c r="H37" s="251">
        <v>16420</v>
      </c>
      <c r="I37" s="251" t="s">
        <v>243</v>
      </c>
      <c r="J37" s="251">
        <v>20340</v>
      </c>
      <c r="K37" s="251">
        <v>375</v>
      </c>
      <c r="L37" s="251">
        <v>7806</v>
      </c>
      <c r="M37" s="251">
        <v>9813</v>
      </c>
      <c r="N37" s="251">
        <v>2346</v>
      </c>
    </row>
    <row r="38" spans="1:14" ht="9" customHeight="1">
      <c r="A38" s="248" t="s">
        <v>52</v>
      </c>
      <c r="B38" s="249"/>
      <c r="C38" s="250">
        <v>304351</v>
      </c>
      <c r="D38" s="251">
        <v>6904</v>
      </c>
      <c r="E38" s="251">
        <v>138814</v>
      </c>
      <c r="F38" s="251">
        <v>20137</v>
      </c>
      <c r="G38" s="251" t="s">
        <v>243</v>
      </c>
      <c r="H38" s="251">
        <v>118677</v>
      </c>
      <c r="I38" s="251" t="s">
        <v>243</v>
      </c>
      <c r="J38" s="251">
        <v>158633</v>
      </c>
      <c r="K38" s="251">
        <v>337</v>
      </c>
      <c r="L38" s="251">
        <v>679</v>
      </c>
      <c r="M38" s="251">
        <v>145359</v>
      </c>
      <c r="N38" s="251">
        <v>12258</v>
      </c>
    </row>
    <row r="39" spans="1:14" ht="9" customHeight="1">
      <c r="A39" s="248" t="s">
        <v>53</v>
      </c>
      <c r="B39" s="249"/>
      <c r="C39" s="250">
        <v>13801</v>
      </c>
      <c r="D39" s="251">
        <v>4225</v>
      </c>
      <c r="E39" s="251">
        <v>6035</v>
      </c>
      <c r="F39" s="251">
        <v>1150</v>
      </c>
      <c r="G39" s="251" t="s">
        <v>243</v>
      </c>
      <c r="H39" s="251">
        <v>4885</v>
      </c>
      <c r="I39" s="251" t="s">
        <v>243</v>
      </c>
      <c r="J39" s="251">
        <v>3541</v>
      </c>
      <c r="K39" s="251">
        <v>16</v>
      </c>
      <c r="L39" s="251">
        <v>600</v>
      </c>
      <c r="M39" s="251">
        <v>2925</v>
      </c>
      <c r="N39" s="251" t="s">
        <v>83</v>
      </c>
    </row>
    <row r="40" spans="1:14" ht="9" customHeight="1">
      <c r="A40" s="248" t="s">
        <v>37</v>
      </c>
      <c r="B40" s="249"/>
      <c r="C40" s="250">
        <v>17471</v>
      </c>
      <c r="D40" s="251">
        <v>7720</v>
      </c>
      <c r="E40" s="251">
        <v>5737</v>
      </c>
      <c r="F40" s="251">
        <v>5532</v>
      </c>
      <c r="G40" s="251" t="s">
        <v>243</v>
      </c>
      <c r="H40" s="251">
        <v>205</v>
      </c>
      <c r="I40" s="251" t="s">
        <v>243</v>
      </c>
      <c r="J40" s="251">
        <v>4014</v>
      </c>
      <c r="K40" s="251">
        <v>1064</v>
      </c>
      <c r="L40" s="251">
        <v>2018</v>
      </c>
      <c r="M40" s="251">
        <v>234</v>
      </c>
      <c r="N40" s="251">
        <v>698</v>
      </c>
    </row>
    <row r="41" spans="1:14" ht="9" customHeight="1">
      <c r="A41" s="248" t="s">
        <v>54</v>
      </c>
      <c r="B41" s="249"/>
      <c r="C41" s="250">
        <v>5718</v>
      </c>
      <c r="D41" s="251">
        <v>3092</v>
      </c>
      <c r="E41" s="251">
        <v>1821</v>
      </c>
      <c r="F41" s="251">
        <v>110</v>
      </c>
      <c r="G41" s="251" t="s">
        <v>243</v>
      </c>
      <c r="H41" s="251">
        <v>1711</v>
      </c>
      <c r="I41" s="251" t="s">
        <v>243</v>
      </c>
      <c r="J41" s="251">
        <v>805</v>
      </c>
      <c r="K41" s="251">
        <v>605</v>
      </c>
      <c r="L41" s="251" t="s">
        <v>83</v>
      </c>
      <c r="M41" s="251" t="s">
        <v>83</v>
      </c>
      <c r="N41" s="251">
        <v>200</v>
      </c>
    </row>
    <row r="42" spans="1:14" ht="9" customHeight="1">
      <c r="A42" s="248" t="s">
        <v>55</v>
      </c>
      <c r="B42" s="249"/>
      <c r="C42" s="250">
        <v>28933</v>
      </c>
      <c r="D42" s="251">
        <v>8611</v>
      </c>
      <c r="E42" s="251">
        <v>3279</v>
      </c>
      <c r="F42" s="251">
        <v>2772</v>
      </c>
      <c r="G42" s="251" t="s">
        <v>243</v>
      </c>
      <c r="H42" s="251">
        <v>507</v>
      </c>
      <c r="I42" s="251" t="s">
        <v>243</v>
      </c>
      <c r="J42" s="251">
        <v>17043</v>
      </c>
      <c r="K42" s="251">
        <v>155</v>
      </c>
      <c r="L42" s="251">
        <v>35</v>
      </c>
      <c r="M42" s="251">
        <v>9654</v>
      </c>
      <c r="N42" s="251">
        <v>7199</v>
      </c>
    </row>
    <row r="43" spans="1:14" ht="9" customHeight="1">
      <c r="A43" s="248" t="s">
        <v>56</v>
      </c>
      <c r="B43" s="249"/>
      <c r="C43" s="250">
        <v>41942</v>
      </c>
      <c r="D43" s="251">
        <v>7718</v>
      </c>
      <c r="E43" s="251">
        <v>2004</v>
      </c>
      <c r="F43" s="251">
        <v>1260</v>
      </c>
      <c r="G43" s="251" t="s">
        <v>243</v>
      </c>
      <c r="H43" s="251">
        <v>744</v>
      </c>
      <c r="I43" s="251" t="s">
        <v>243</v>
      </c>
      <c r="J43" s="251">
        <v>32220</v>
      </c>
      <c r="K43" s="251">
        <v>994</v>
      </c>
      <c r="L43" s="251">
        <v>248</v>
      </c>
      <c r="M43" s="251">
        <v>25656</v>
      </c>
      <c r="N43" s="251">
        <v>5322</v>
      </c>
    </row>
    <row r="44" spans="1:14" ht="4.5" customHeight="1">
      <c r="A44" s="249"/>
      <c r="B44" s="249"/>
      <c r="C44" s="250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</row>
    <row r="45" spans="1:17" ht="9" customHeight="1">
      <c r="A45" s="255" t="s">
        <v>57</v>
      </c>
      <c r="B45" s="254"/>
      <c r="C45" s="256">
        <v>1356790</v>
      </c>
      <c r="D45" s="257">
        <v>188797</v>
      </c>
      <c r="E45" s="257">
        <v>533834</v>
      </c>
      <c r="F45" s="257">
        <v>330036</v>
      </c>
      <c r="G45" s="257"/>
      <c r="H45" s="257">
        <v>203798</v>
      </c>
      <c r="I45" s="257"/>
      <c r="J45" s="257">
        <v>634159</v>
      </c>
      <c r="K45" s="257">
        <v>11918</v>
      </c>
      <c r="L45" s="257">
        <v>51918</v>
      </c>
      <c r="M45" s="257">
        <v>238472</v>
      </c>
      <c r="N45" s="257">
        <v>331851</v>
      </c>
      <c r="Q45" s="251"/>
    </row>
    <row r="46" spans="1:17" ht="9" customHeight="1">
      <c r="A46" s="249"/>
      <c r="B46" s="249"/>
      <c r="C46" s="252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Q46" s="251"/>
    </row>
    <row r="47" spans="1:14" ht="9" customHeight="1">
      <c r="A47" s="254" t="s">
        <v>34</v>
      </c>
      <c r="B47" s="254"/>
      <c r="C47" s="252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</row>
    <row r="48" spans="1:14" ht="4.5" customHeight="1">
      <c r="A48" s="249"/>
      <c r="B48" s="249"/>
      <c r="C48" s="252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</row>
    <row r="49" spans="1:14" ht="9" customHeight="1">
      <c r="A49" s="248" t="s">
        <v>58</v>
      </c>
      <c r="B49" s="249"/>
      <c r="C49" s="572" t="s">
        <v>381</v>
      </c>
      <c r="D49" s="598" t="s">
        <v>381</v>
      </c>
      <c r="E49" s="598" t="s">
        <v>381</v>
      </c>
      <c r="F49" s="598" t="s">
        <v>381</v>
      </c>
      <c r="G49" s="598" t="s">
        <v>381</v>
      </c>
      <c r="H49" s="598" t="s">
        <v>381</v>
      </c>
      <c r="I49" s="598" t="s">
        <v>381</v>
      </c>
      <c r="J49" s="598" t="s">
        <v>381</v>
      </c>
      <c r="K49" s="598" t="s">
        <v>381</v>
      </c>
      <c r="L49" s="598" t="s">
        <v>381</v>
      </c>
      <c r="M49" s="598" t="s">
        <v>381</v>
      </c>
      <c r="N49" s="598" t="s">
        <v>381</v>
      </c>
    </row>
    <row r="50" spans="1:14" ht="9" customHeight="1">
      <c r="A50" s="248" t="s">
        <v>59</v>
      </c>
      <c r="B50" s="249"/>
      <c r="C50" s="250">
        <v>60343</v>
      </c>
      <c r="D50" s="251">
        <v>1838</v>
      </c>
      <c r="E50" s="251">
        <v>4959</v>
      </c>
      <c r="F50" s="251">
        <v>4891</v>
      </c>
      <c r="G50" s="251" t="s">
        <v>243</v>
      </c>
      <c r="H50" s="251">
        <v>68</v>
      </c>
      <c r="I50" s="251" t="s">
        <v>243</v>
      </c>
      <c r="J50" s="251">
        <v>53546</v>
      </c>
      <c r="K50" s="251">
        <v>230</v>
      </c>
      <c r="L50" s="251">
        <v>16182</v>
      </c>
      <c r="M50" s="251">
        <v>19288</v>
      </c>
      <c r="N50" s="251">
        <v>17846</v>
      </c>
    </row>
    <row r="51" spans="1:14" ht="9" customHeight="1">
      <c r="A51" s="248" t="s">
        <v>60</v>
      </c>
      <c r="B51" s="249"/>
      <c r="C51" s="572" t="s">
        <v>381</v>
      </c>
      <c r="D51" s="598" t="s">
        <v>381</v>
      </c>
      <c r="E51" s="598" t="s">
        <v>381</v>
      </c>
      <c r="F51" s="598" t="s">
        <v>381</v>
      </c>
      <c r="G51" s="598" t="s">
        <v>381</v>
      </c>
      <c r="H51" s="598" t="s">
        <v>381</v>
      </c>
      <c r="I51" s="598" t="s">
        <v>381</v>
      </c>
      <c r="J51" s="598" t="s">
        <v>381</v>
      </c>
      <c r="K51" s="598" t="s">
        <v>381</v>
      </c>
      <c r="L51" s="598" t="s">
        <v>381</v>
      </c>
      <c r="M51" s="598" t="s">
        <v>381</v>
      </c>
      <c r="N51" s="598" t="s">
        <v>381</v>
      </c>
    </row>
    <row r="52" spans="1:14" ht="4.5" customHeight="1">
      <c r="A52" s="249"/>
      <c r="B52" s="249"/>
      <c r="C52" s="252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</row>
    <row r="53" spans="1:14" ht="9" customHeight="1">
      <c r="A53" s="254" t="s">
        <v>38</v>
      </c>
      <c r="B53" s="254"/>
      <c r="C53" s="252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</row>
    <row r="54" spans="1:14" ht="4.5" customHeight="1">
      <c r="A54" s="249"/>
      <c r="B54" s="249"/>
      <c r="C54" s="252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</row>
    <row r="55" spans="1:14" ht="9" customHeight="1">
      <c r="A55" s="248" t="s">
        <v>61</v>
      </c>
      <c r="B55" s="249"/>
      <c r="C55" s="250">
        <v>290032</v>
      </c>
      <c r="D55" s="251">
        <v>66953</v>
      </c>
      <c r="E55" s="251">
        <v>193058</v>
      </c>
      <c r="F55" s="251">
        <v>172568</v>
      </c>
      <c r="G55" s="251" t="s">
        <v>243</v>
      </c>
      <c r="H55" s="251">
        <v>20490</v>
      </c>
      <c r="I55" s="251" t="s">
        <v>243</v>
      </c>
      <c r="J55" s="251">
        <v>30021</v>
      </c>
      <c r="K55" s="251">
        <v>539</v>
      </c>
      <c r="L55" s="251">
        <v>731</v>
      </c>
      <c r="M55" s="251">
        <v>5205</v>
      </c>
      <c r="N55" s="251">
        <v>23546</v>
      </c>
    </row>
    <row r="56" spans="1:14" ht="9" customHeight="1">
      <c r="A56" s="248" t="s">
        <v>62</v>
      </c>
      <c r="B56" s="249"/>
      <c r="C56" s="250">
        <v>18084</v>
      </c>
      <c r="D56" s="251">
        <v>558</v>
      </c>
      <c r="E56" s="251">
        <v>7864</v>
      </c>
      <c r="F56" s="251">
        <v>6533</v>
      </c>
      <c r="G56" s="251" t="s">
        <v>243</v>
      </c>
      <c r="H56" s="251">
        <v>1331</v>
      </c>
      <c r="I56" s="251" t="s">
        <v>243</v>
      </c>
      <c r="J56" s="251">
        <v>9662</v>
      </c>
      <c r="K56" s="251">
        <v>217</v>
      </c>
      <c r="L56" s="251">
        <v>3329</v>
      </c>
      <c r="M56" s="251">
        <v>2725</v>
      </c>
      <c r="N56" s="251">
        <v>3391</v>
      </c>
    </row>
    <row r="57" spans="1:14" ht="9" customHeight="1">
      <c r="A57" s="248" t="s">
        <v>63</v>
      </c>
      <c r="B57" s="249"/>
      <c r="C57" s="250">
        <v>44715</v>
      </c>
      <c r="D57" s="251">
        <v>16403</v>
      </c>
      <c r="E57" s="251">
        <v>12727</v>
      </c>
      <c r="F57" s="251">
        <v>11668</v>
      </c>
      <c r="G57" s="251" t="s">
        <v>243</v>
      </c>
      <c r="H57" s="251">
        <v>1059</v>
      </c>
      <c r="I57" s="251" t="s">
        <v>243</v>
      </c>
      <c r="J57" s="251">
        <v>15585</v>
      </c>
      <c r="K57" s="251">
        <v>155</v>
      </c>
      <c r="L57" s="251">
        <v>1692</v>
      </c>
      <c r="M57" s="251">
        <v>3760</v>
      </c>
      <c r="N57" s="251">
        <v>9978</v>
      </c>
    </row>
    <row r="58" spans="1:14" ht="9" customHeight="1">
      <c r="A58" s="248" t="s">
        <v>58</v>
      </c>
      <c r="B58" s="249"/>
      <c r="C58" s="250">
        <v>31048</v>
      </c>
      <c r="D58" s="251">
        <v>5927</v>
      </c>
      <c r="E58" s="251">
        <v>12256</v>
      </c>
      <c r="F58" s="251">
        <v>3218</v>
      </c>
      <c r="G58" s="251" t="s">
        <v>243</v>
      </c>
      <c r="H58" s="251">
        <v>9038</v>
      </c>
      <c r="I58" s="251" t="s">
        <v>243</v>
      </c>
      <c r="J58" s="251">
        <v>12865</v>
      </c>
      <c r="K58" s="251">
        <v>15</v>
      </c>
      <c r="L58" s="251">
        <v>883</v>
      </c>
      <c r="M58" s="251">
        <v>10046</v>
      </c>
      <c r="N58" s="251">
        <v>1921</v>
      </c>
    </row>
    <row r="59" spans="1:14" ht="9" customHeight="1">
      <c r="A59" s="248" t="s">
        <v>59</v>
      </c>
      <c r="B59" s="249"/>
      <c r="C59" s="250">
        <v>50669</v>
      </c>
      <c r="D59" s="251">
        <v>5773</v>
      </c>
      <c r="E59" s="251">
        <v>24977</v>
      </c>
      <c r="F59" s="251">
        <v>18313</v>
      </c>
      <c r="G59" s="251" t="s">
        <v>243</v>
      </c>
      <c r="H59" s="251">
        <v>6664</v>
      </c>
      <c r="I59" s="251" t="s">
        <v>243</v>
      </c>
      <c r="J59" s="251">
        <v>19919</v>
      </c>
      <c r="K59" s="251">
        <v>27</v>
      </c>
      <c r="L59" s="251">
        <v>15355</v>
      </c>
      <c r="M59" s="251">
        <v>3140</v>
      </c>
      <c r="N59" s="251">
        <v>1397</v>
      </c>
    </row>
    <row r="60" spans="1:14" ht="9" customHeight="1">
      <c r="A60" s="248" t="s">
        <v>64</v>
      </c>
      <c r="B60" s="249"/>
      <c r="C60" s="250">
        <v>37141</v>
      </c>
      <c r="D60" s="251">
        <v>13162</v>
      </c>
      <c r="E60" s="251">
        <v>16284</v>
      </c>
      <c r="F60" s="251">
        <v>14629</v>
      </c>
      <c r="G60" s="251" t="s">
        <v>243</v>
      </c>
      <c r="H60" s="251">
        <v>1655</v>
      </c>
      <c r="I60" s="251" t="s">
        <v>243</v>
      </c>
      <c r="J60" s="251">
        <v>7695</v>
      </c>
      <c r="K60" s="251">
        <v>34</v>
      </c>
      <c r="L60" s="251">
        <v>696</v>
      </c>
      <c r="M60" s="251">
        <v>1490</v>
      </c>
      <c r="N60" s="251">
        <v>5475</v>
      </c>
    </row>
    <row r="61" spans="1:14" ht="9" customHeight="1">
      <c r="A61" s="248" t="s">
        <v>65</v>
      </c>
      <c r="B61" s="249"/>
      <c r="C61" s="250">
        <v>106954</v>
      </c>
      <c r="D61" s="251">
        <v>44922</v>
      </c>
      <c r="E61" s="251">
        <v>40146</v>
      </c>
      <c r="F61" s="251">
        <v>38090</v>
      </c>
      <c r="G61" s="251" t="s">
        <v>243</v>
      </c>
      <c r="H61" s="251">
        <v>2056</v>
      </c>
      <c r="I61" s="251" t="s">
        <v>243</v>
      </c>
      <c r="J61" s="251">
        <v>21886</v>
      </c>
      <c r="K61" s="251">
        <v>239</v>
      </c>
      <c r="L61" s="251">
        <v>5229</v>
      </c>
      <c r="M61" s="251">
        <v>240</v>
      </c>
      <c r="N61" s="251">
        <v>16178</v>
      </c>
    </row>
    <row r="62" spans="1:14" ht="9" customHeight="1">
      <c r="A62" s="248" t="s">
        <v>66</v>
      </c>
      <c r="B62" s="249"/>
      <c r="C62" s="250">
        <v>11450</v>
      </c>
      <c r="D62" s="251">
        <v>3276</v>
      </c>
      <c r="E62" s="251">
        <v>2230</v>
      </c>
      <c r="F62" s="251">
        <v>2205</v>
      </c>
      <c r="G62" s="251" t="s">
        <v>243</v>
      </c>
      <c r="H62" s="251">
        <v>25</v>
      </c>
      <c r="I62" s="251" t="s">
        <v>243</v>
      </c>
      <c r="J62" s="251">
        <v>5944</v>
      </c>
      <c r="K62" s="251">
        <v>758</v>
      </c>
      <c r="L62" s="251">
        <v>411</v>
      </c>
      <c r="M62" s="251">
        <v>4670</v>
      </c>
      <c r="N62" s="251">
        <v>105</v>
      </c>
    </row>
    <row r="63" spans="1:14" ht="9" customHeight="1">
      <c r="A63" s="248" t="s">
        <v>67</v>
      </c>
      <c r="B63" s="249"/>
      <c r="C63" s="250">
        <v>10279</v>
      </c>
      <c r="D63" s="251">
        <v>6239</v>
      </c>
      <c r="E63" s="251">
        <v>3407</v>
      </c>
      <c r="F63" s="251">
        <v>2736</v>
      </c>
      <c r="G63" s="251" t="s">
        <v>243</v>
      </c>
      <c r="H63" s="251">
        <v>671</v>
      </c>
      <c r="I63" s="251" t="s">
        <v>243</v>
      </c>
      <c r="J63" s="251">
        <v>633</v>
      </c>
      <c r="K63" s="251">
        <v>3</v>
      </c>
      <c r="L63" s="251">
        <v>235</v>
      </c>
      <c r="M63" s="251">
        <v>395</v>
      </c>
      <c r="N63" s="251" t="s">
        <v>83</v>
      </c>
    </row>
    <row r="64" spans="1:14" ht="4.5" customHeight="1">
      <c r="A64" s="249"/>
      <c r="B64" s="249"/>
      <c r="C64" s="250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</row>
    <row r="65" spans="1:14" ht="9" customHeight="1">
      <c r="A65" s="255" t="s">
        <v>68</v>
      </c>
      <c r="B65" s="254"/>
      <c r="C65" s="256">
        <v>671291</v>
      </c>
      <c r="D65" s="257">
        <v>167238</v>
      </c>
      <c r="E65" s="257">
        <v>318115</v>
      </c>
      <c r="F65" s="257">
        <v>274907</v>
      </c>
      <c r="G65" s="257"/>
      <c r="H65" s="257">
        <v>43208</v>
      </c>
      <c r="I65" s="257"/>
      <c r="J65" s="257">
        <v>185938</v>
      </c>
      <c r="K65" s="257">
        <v>2306</v>
      </c>
      <c r="L65" s="257">
        <v>46073</v>
      </c>
      <c r="M65" s="257">
        <v>55039</v>
      </c>
      <c r="N65" s="257">
        <v>82520</v>
      </c>
    </row>
    <row r="66" spans="1:14" ht="9" customHeight="1">
      <c r="A66" s="249"/>
      <c r="B66" s="249"/>
      <c r="C66" s="252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</row>
    <row r="67" spans="1:14" ht="9" customHeight="1">
      <c r="A67" s="254" t="s">
        <v>34</v>
      </c>
      <c r="B67" s="254"/>
      <c r="C67" s="252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</row>
    <row r="68" spans="1:14" ht="4.5" customHeight="1">
      <c r="A68" s="249"/>
      <c r="B68" s="249"/>
      <c r="C68" s="252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</row>
    <row r="69" spans="1:14" ht="9" customHeight="1">
      <c r="A69" s="248" t="s">
        <v>69</v>
      </c>
      <c r="B69" s="249"/>
      <c r="C69" s="250">
        <v>73898</v>
      </c>
      <c r="D69" s="251">
        <v>14514</v>
      </c>
      <c r="E69" s="251">
        <v>756</v>
      </c>
      <c r="F69" s="251">
        <v>756</v>
      </c>
      <c r="G69" s="251" t="s">
        <v>243</v>
      </c>
      <c r="H69" s="251" t="s">
        <v>83</v>
      </c>
      <c r="I69" s="251" t="s">
        <v>243</v>
      </c>
      <c r="J69" s="251">
        <v>58628</v>
      </c>
      <c r="K69" s="251">
        <v>9</v>
      </c>
      <c r="L69" s="251">
        <v>47027</v>
      </c>
      <c r="M69" s="251">
        <v>1159</v>
      </c>
      <c r="N69" s="251">
        <v>10433</v>
      </c>
    </row>
    <row r="70" spans="1:14" ht="9" customHeight="1">
      <c r="A70" s="248" t="s">
        <v>70</v>
      </c>
      <c r="B70" s="249"/>
      <c r="C70" s="250">
        <v>44067</v>
      </c>
      <c r="D70" s="251">
        <v>1130</v>
      </c>
      <c r="E70" s="251">
        <v>20757</v>
      </c>
      <c r="F70" s="251">
        <v>1575</v>
      </c>
      <c r="G70" s="251" t="s">
        <v>243</v>
      </c>
      <c r="H70" s="251">
        <v>19182</v>
      </c>
      <c r="I70" s="251" t="s">
        <v>243</v>
      </c>
      <c r="J70" s="251">
        <v>22180</v>
      </c>
      <c r="K70" s="251">
        <v>350</v>
      </c>
      <c r="L70" s="251">
        <v>730</v>
      </c>
      <c r="M70" s="251">
        <v>19053</v>
      </c>
      <c r="N70" s="251">
        <v>2047</v>
      </c>
    </row>
    <row r="71" spans="1:14" ht="9" customHeight="1">
      <c r="A71" s="248" t="s">
        <v>71</v>
      </c>
      <c r="B71" s="249"/>
      <c r="C71" s="250">
        <v>14795</v>
      </c>
      <c r="D71" s="251">
        <v>762</v>
      </c>
      <c r="E71" s="251">
        <v>1454</v>
      </c>
      <c r="F71" s="251">
        <v>901</v>
      </c>
      <c r="G71" s="251" t="s">
        <v>243</v>
      </c>
      <c r="H71" s="251">
        <v>553</v>
      </c>
      <c r="I71" s="251" t="s">
        <v>243</v>
      </c>
      <c r="J71" s="251">
        <v>12579</v>
      </c>
      <c r="K71" s="251">
        <v>28</v>
      </c>
      <c r="L71" s="251">
        <v>5324</v>
      </c>
      <c r="M71" s="251">
        <v>185</v>
      </c>
      <c r="N71" s="251">
        <v>7042</v>
      </c>
    </row>
    <row r="72" spans="1:14" ht="4.5" customHeight="1">
      <c r="A72" s="249"/>
      <c r="B72" s="249"/>
      <c r="C72" s="252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</row>
    <row r="73" spans="1:14" ht="9" customHeight="1">
      <c r="A73" s="254" t="s">
        <v>38</v>
      </c>
      <c r="B73" s="254"/>
      <c r="C73" s="252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</row>
    <row r="74" spans="1:14" ht="4.5" customHeight="1">
      <c r="A74" s="249"/>
      <c r="B74" s="249"/>
      <c r="C74" s="252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</row>
    <row r="75" spans="1:14" ht="9" customHeight="1">
      <c r="A75" s="248" t="s">
        <v>72</v>
      </c>
      <c r="B75" s="249"/>
      <c r="C75" s="250">
        <v>13322</v>
      </c>
      <c r="D75" s="251">
        <v>3071</v>
      </c>
      <c r="E75" s="251">
        <v>8948</v>
      </c>
      <c r="F75" s="251">
        <v>8941</v>
      </c>
      <c r="G75" s="251" t="s">
        <v>243</v>
      </c>
      <c r="H75" s="251">
        <v>7</v>
      </c>
      <c r="I75" s="251" t="s">
        <v>243</v>
      </c>
      <c r="J75" s="251">
        <v>1303</v>
      </c>
      <c r="K75" s="251">
        <v>91</v>
      </c>
      <c r="L75" s="251">
        <v>169</v>
      </c>
      <c r="M75" s="251">
        <v>452</v>
      </c>
      <c r="N75" s="251">
        <v>591</v>
      </c>
    </row>
    <row r="76" spans="1:14" ht="9" customHeight="1">
      <c r="A76" s="248" t="s">
        <v>73</v>
      </c>
      <c r="B76" s="249"/>
      <c r="C76" s="250">
        <v>67803</v>
      </c>
      <c r="D76" s="251">
        <v>12156</v>
      </c>
      <c r="E76" s="251">
        <v>18007</v>
      </c>
      <c r="F76" s="251">
        <v>13633</v>
      </c>
      <c r="G76" s="251" t="s">
        <v>243</v>
      </c>
      <c r="H76" s="251">
        <v>4374</v>
      </c>
      <c r="I76" s="251" t="s">
        <v>243</v>
      </c>
      <c r="J76" s="251">
        <v>37640</v>
      </c>
      <c r="K76" s="251">
        <v>863</v>
      </c>
      <c r="L76" s="251">
        <v>2865</v>
      </c>
      <c r="M76" s="251">
        <v>22728</v>
      </c>
      <c r="N76" s="251">
        <v>11184</v>
      </c>
    </row>
    <row r="77" spans="1:14" ht="9" customHeight="1">
      <c r="A77" s="248" t="s">
        <v>74</v>
      </c>
      <c r="B77" s="249"/>
      <c r="C77" s="250">
        <v>347196</v>
      </c>
      <c r="D77" s="251">
        <v>11642</v>
      </c>
      <c r="E77" s="251">
        <v>272611</v>
      </c>
      <c r="F77" s="251">
        <v>137854</v>
      </c>
      <c r="G77" s="251" t="s">
        <v>243</v>
      </c>
      <c r="H77" s="251">
        <v>134757</v>
      </c>
      <c r="I77" s="251" t="s">
        <v>243</v>
      </c>
      <c r="J77" s="251">
        <v>62943</v>
      </c>
      <c r="K77" s="251">
        <v>820</v>
      </c>
      <c r="L77" s="251">
        <v>16627</v>
      </c>
      <c r="M77" s="251">
        <v>37334</v>
      </c>
      <c r="N77" s="251">
        <v>8162</v>
      </c>
    </row>
    <row r="78" spans="1:14" ht="9" customHeight="1">
      <c r="A78" s="248" t="s">
        <v>75</v>
      </c>
      <c r="B78" s="249"/>
      <c r="C78" s="250">
        <v>23955</v>
      </c>
      <c r="D78" s="251">
        <v>6764</v>
      </c>
      <c r="E78" s="251">
        <v>11803</v>
      </c>
      <c r="F78" s="251">
        <v>3952</v>
      </c>
      <c r="G78" s="251" t="s">
        <v>243</v>
      </c>
      <c r="H78" s="251">
        <v>7851</v>
      </c>
      <c r="I78" s="251" t="s">
        <v>243</v>
      </c>
      <c r="J78" s="251">
        <v>5388</v>
      </c>
      <c r="K78" s="251">
        <v>157</v>
      </c>
      <c r="L78" s="251">
        <v>1076</v>
      </c>
      <c r="M78" s="251" t="s">
        <v>83</v>
      </c>
      <c r="N78" s="251">
        <v>4155</v>
      </c>
    </row>
    <row r="79" spans="1:14" ht="9" customHeight="1">
      <c r="A79" s="248" t="s">
        <v>70</v>
      </c>
      <c r="B79" s="249"/>
      <c r="C79" s="250">
        <v>42305</v>
      </c>
      <c r="D79" s="251">
        <v>19646</v>
      </c>
      <c r="E79" s="251">
        <v>13773</v>
      </c>
      <c r="F79" s="251">
        <v>13520</v>
      </c>
      <c r="G79" s="251" t="s">
        <v>243</v>
      </c>
      <c r="H79" s="251">
        <v>253</v>
      </c>
      <c r="I79" s="251" t="s">
        <v>243</v>
      </c>
      <c r="J79" s="251">
        <v>8886</v>
      </c>
      <c r="K79" s="251">
        <v>169</v>
      </c>
      <c r="L79" s="251">
        <v>961</v>
      </c>
      <c r="M79" s="251">
        <v>2648</v>
      </c>
      <c r="N79" s="251">
        <v>5108</v>
      </c>
    </row>
    <row r="80" spans="1:14" ht="9" customHeight="1">
      <c r="A80" s="248" t="s">
        <v>76</v>
      </c>
      <c r="B80" s="249"/>
      <c r="C80" s="250">
        <v>29976</v>
      </c>
      <c r="D80" s="251">
        <v>7597</v>
      </c>
      <c r="E80" s="251">
        <v>13294</v>
      </c>
      <c r="F80" s="251">
        <v>11516</v>
      </c>
      <c r="G80" s="251" t="s">
        <v>243</v>
      </c>
      <c r="H80" s="251">
        <v>1778</v>
      </c>
      <c r="I80" s="251" t="s">
        <v>243</v>
      </c>
      <c r="J80" s="251">
        <v>9085</v>
      </c>
      <c r="K80" s="251">
        <v>508</v>
      </c>
      <c r="L80" s="251">
        <v>2536</v>
      </c>
      <c r="M80" s="251">
        <v>3197</v>
      </c>
      <c r="N80" s="251">
        <v>2844</v>
      </c>
    </row>
    <row r="81" spans="1:14" ht="9" customHeight="1">
      <c r="A81" s="248" t="s">
        <v>77</v>
      </c>
      <c r="B81" s="249"/>
      <c r="C81" s="250">
        <v>39473</v>
      </c>
      <c r="D81" s="251">
        <v>1644</v>
      </c>
      <c r="E81" s="251">
        <v>20798</v>
      </c>
      <c r="F81" s="251">
        <v>13269</v>
      </c>
      <c r="G81" s="251" t="s">
        <v>243</v>
      </c>
      <c r="H81" s="251">
        <v>7529</v>
      </c>
      <c r="I81" s="251" t="s">
        <v>243</v>
      </c>
      <c r="J81" s="251">
        <v>17031</v>
      </c>
      <c r="K81" s="251">
        <v>372</v>
      </c>
      <c r="L81" s="251">
        <v>14532</v>
      </c>
      <c r="M81" s="251">
        <v>8</v>
      </c>
      <c r="N81" s="251">
        <v>2119</v>
      </c>
    </row>
    <row r="82" spans="1:14" ht="4.5" customHeight="1">
      <c r="A82" s="249"/>
      <c r="B82" s="249"/>
      <c r="C82" s="250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</row>
    <row r="83" spans="1:14" ht="9" customHeight="1">
      <c r="A83" s="255" t="s">
        <v>78</v>
      </c>
      <c r="B83" s="254"/>
      <c r="C83" s="256">
        <v>696790</v>
      </c>
      <c r="D83" s="257">
        <v>78926</v>
      </c>
      <c r="E83" s="257">
        <v>382201</v>
      </c>
      <c r="F83" s="257">
        <v>205917</v>
      </c>
      <c r="G83" s="257"/>
      <c r="H83" s="257">
        <v>176284</v>
      </c>
      <c r="I83" s="257"/>
      <c r="J83" s="257">
        <v>235663</v>
      </c>
      <c r="K83" s="257">
        <v>3367</v>
      </c>
      <c r="L83" s="257">
        <v>91847</v>
      </c>
      <c r="M83" s="257">
        <v>86764</v>
      </c>
      <c r="N83" s="257">
        <v>53685</v>
      </c>
    </row>
    <row r="84" ht="9" customHeight="1">
      <c r="C84" s="246"/>
    </row>
    <row r="85" spans="1:3" s="258" customFormat="1" ht="9" customHeight="1">
      <c r="A85" s="258" t="s">
        <v>34</v>
      </c>
      <c r="C85" s="259"/>
    </row>
    <row r="86" s="260" customFormat="1" ht="4.5" customHeight="1">
      <c r="C86" s="261"/>
    </row>
    <row r="87" spans="1:14" s="260" customFormat="1" ht="9" customHeight="1">
      <c r="A87" s="262" t="s">
        <v>79</v>
      </c>
      <c r="B87" s="263"/>
      <c r="C87" s="264">
        <v>9045</v>
      </c>
      <c r="D87" s="265">
        <v>513</v>
      </c>
      <c r="E87" s="265">
        <v>1290</v>
      </c>
      <c r="F87" s="265">
        <v>758</v>
      </c>
      <c r="G87" s="265" t="s">
        <v>243</v>
      </c>
      <c r="H87" s="265">
        <v>532</v>
      </c>
      <c r="I87" s="265" t="s">
        <v>243</v>
      </c>
      <c r="J87" s="265">
        <v>7242</v>
      </c>
      <c r="K87" s="265">
        <v>434</v>
      </c>
      <c r="L87" s="265">
        <v>1366</v>
      </c>
      <c r="M87" s="265">
        <v>5241</v>
      </c>
      <c r="N87" s="265">
        <v>201</v>
      </c>
    </row>
    <row r="88" spans="1:14" s="260" customFormat="1" ht="9" customHeight="1">
      <c r="A88" s="262" t="s">
        <v>80</v>
      </c>
      <c r="B88" s="263"/>
      <c r="C88" s="264">
        <v>77021</v>
      </c>
      <c r="D88" s="265">
        <v>21204</v>
      </c>
      <c r="E88" s="265">
        <v>40766</v>
      </c>
      <c r="F88" s="265">
        <v>27061</v>
      </c>
      <c r="G88" s="265" t="s">
        <v>243</v>
      </c>
      <c r="H88" s="265">
        <v>13705</v>
      </c>
      <c r="I88" s="265" t="s">
        <v>243</v>
      </c>
      <c r="J88" s="265">
        <v>15051</v>
      </c>
      <c r="K88" s="265">
        <v>1</v>
      </c>
      <c r="L88" s="265">
        <v>305</v>
      </c>
      <c r="M88" s="265">
        <v>1914</v>
      </c>
      <c r="N88" s="265">
        <v>12831</v>
      </c>
    </row>
    <row r="89" spans="1:14" s="260" customFormat="1" ht="9" customHeight="1">
      <c r="A89" s="262" t="s">
        <v>81</v>
      </c>
      <c r="B89" s="263"/>
      <c r="C89" s="264">
        <v>375</v>
      </c>
      <c r="D89" s="265">
        <v>115</v>
      </c>
      <c r="E89" s="265">
        <v>150</v>
      </c>
      <c r="F89" s="265">
        <v>115</v>
      </c>
      <c r="G89" s="265" t="s">
        <v>243</v>
      </c>
      <c r="H89" s="265">
        <v>35</v>
      </c>
      <c r="I89" s="265" t="s">
        <v>243</v>
      </c>
      <c r="J89" s="265">
        <v>110</v>
      </c>
      <c r="K89" s="265" t="s">
        <v>83</v>
      </c>
      <c r="L89" s="265" t="s">
        <v>83</v>
      </c>
      <c r="M89" s="265">
        <v>110</v>
      </c>
      <c r="N89" s="265" t="s">
        <v>83</v>
      </c>
    </row>
    <row r="90" spans="1:14" s="260" customFormat="1" ht="9" customHeight="1">
      <c r="A90" s="262" t="s">
        <v>82</v>
      </c>
      <c r="B90" s="263"/>
      <c r="C90" s="264">
        <v>6883</v>
      </c>
      <c r="D90" s="265">
        <v>30</v>
      </c>
      <c r="E90" s="265">
        <v>479</v>
      </c>
      <c r="F90" s="265">
        <v>459</v>
      </c>
      <c r="G90" s="265" t="s">
        <v>243</v>
      </c>
      <c r="H90" s="265">
        <v>20</v>
      </c>
      <c r="I90" s="265" t="s">
        <v>243</v>
      </c>
      <c r="J90" s="265">
        <v>6374</v>
      </c>
      <c r="K90" s="265" t="s">
        <v>83</v>
      </c>
      <c r="L90" s="265" t="s">
        <v>83</v>
      </c>
      <c r="M90" s="265">
        <v>1707</v>
      </c>
      <c r="N90" s="265">
        <v>4667</v>
      </c>
    </row>
    <row r="91" spans="1:14" s="260" customFormat="1" ht="4.5" customHeight="1">
      <c r="A91" s="263"/>
      <c r="B91" s="263"/>
      <c r="C91" s="266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</row>
    <row r="92" spans="1:14" s="260" customFormat="1" ht="9" customHeight="1">
      <c r="A92" s="268" t="s">
        <v>38</v>
      </c>
      <c r="B92" s="268"/>
      <c r="C92" s="266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</row>
    <row r="93" spans="1:14" s="260" customFormat="1" ht="4.5" customHeight="1">
      <c r="A93" s="263"/>
      <c r="B93" s="263"/>
      <c r="C93" s="266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</row>
    <row r="94" spans="1:14" s="260" customFormat="1" ht="9" customHeight="1">
      <c r="A94" s="262" t="s">
        <v>79</v>
      </c>
      <c r="B94" s="263"/>
      <c r="C94" s="264">
        <v>90641</v>
      </c>
      <c r="D94" s="265">
        <v>10295</v>
      </c>
      <c r="E94" s="265">
        <v>1420</v>
      </c>
      <c r="F94" s="265">
        <v>1402</v>
      </c>
      <c r="G94" s="265" t="s">
        <v>243</v>
      </c>
      <c r="H94" s="265">
        <v>18</v>
      </c>
      <c r="I94" s="265" t="s">
        <v>243</v>
      </c>
      <c r="J94" s="265">
        <v>78926</v>
      </c>
      <c r="K94" s="265">
        <v>1018</v>
      </c>
      <c r="L94" s="265">
        <v>1750</v>
      </c>
      <c r="M94" s="265">
        <v>56428</v>
      </c>
      <c r="N94" s="265">
        <v>19730</v>
      </c>
    </row>
    <row r="95" spans="1:14" s="260" customFormat="1" ht="9" customHeight="1">
      <c r="A95" s="262" t="s">
        <v>80</v>
      </c>
      <c r="B95" s="263"/>
      <c r="C95" s="264">
        <v>5748</v>
      </c>
      <c r="D95" s="265">
        <v>1061</v>
      </c>
      <c r="E95" s="265">
        <v>1164</v>
      </c>
      <c r="F95" s="265">
        <v>996</v>
      </c>
      <c r="G95" s="265" t="s">
        <v>243</v>
      </c>
      <c r="H95" s="265">
        <v>168</v>
      </c>
      <c r="I95" s="265" t="s">
        <v>243</v>
      </c>
      <c r="J95" s="265">
        <v>3523</v>
      </c>
      <c r="K95" s="265">
        <v>87</v>
      </c>
      <c r="L95" s="265">
        <v>3436</v>
      </c>
      <c r="M95" s="265" t="s">
        <v>83</v>
      </c>
      <c r="N95" s="265" t="s">
        <v>83</v>
      </c>
    </row>
    <row r="96" spans="1:14" s="260" customFormat="1" ht="9" customHeight="1">
      <c r="A96" s="269" t="s">
        <v>81</v>
      </c>
      <c r="B96" s="270"/>
      <c r="C96" s="264">
        <v>11273</v>
      </c>
      <c r="D96" s="265">
        <v>1046</v>
      </c>
      <c r="E96" s="265">
        <v>6412</v>
      </c>
      <c r="F96" s="265">
        <v>2557</v>
      </c>
      <c r="G96" s="265" t="s">
        <v>243</v>
      </c>
      <c r="H96" s="265">
        <v>3855</v>
      </c>
      <c r="I96" s="265" t="s">
        <v>243</v>
      </c>
      <c r="J96" s="265">
        <v>3815</v>
      </c>
      <c r="K96" s="265">
        <v>25</v>
      </c>
      <c r="L96" s="265">
        <v>2620</v>
      </c>
      <c r="M96" s="265">
        <v>55</v>
      </c>
      <c r="N96" s="265">
        <v>1115</v>
      </c>
    </row>
    <row r="97" spans="1:14" s="260" customFormat="1" ht="9" customHeight="1">
      <c r="A97" s="262" t="s">
        <v>84</v>
      </c>
      <c r="B97" s="263"/>
      <c r="C97" s="264">
        <v>1309</v>
      </c>
      <c r="D97" s="265">
        <v>435</v>
      </c>
      <c r="E97" s="265">
        <v>0</v>
      </c>
      <c r="F97" s="265" t="s">
        <v>83</v>
      </c>
      <c r="G97" s="265" t="s">
        <v>243</v>
      </c>
      <c r="H97" s="265" t="s">
        <v>83</v>
      </c>
      <c r="I97" s="265" t="s">
        <v>243</v>
      </c>
      <c r="J97" s="265">
        <v>874</v>
      </c>
      <c r="K97" s="265" t="s">
        <v>83</v>
      </c>
      <c r="L97" s="265">
        <v>20</v>
      </c>
      <c r="M97" s="265" t="s">
        <v>83</v>
      </c>
      <c r="N97" s="265">
        <v>854</v>
      </c>
    </row>
    <row r="98" spans="1:14" s="260" customFormat="1" ht="9" customHeight="1">
      <c r="A98" s="262" t="s">
        <v>82</v>
      </c>
      <c r="B98" s="263"/>
      <c r="C98" s="264">
        <v>15255</v>
      </c>
      <c r="D98" s="265">
        <v>1325</v>
      </c>
      <c r="E98" s="265">
        <v>948</v>
      </c>
      <c r="F98" s="265">
        <v>932</v>
      </c>
      <c r="G98" s="265" t="s">
        <v>243</v>
      </c>
      <c r="H98" s="265">
        <v>16</v>
      </c>
      <c r="I98" s="265" t="s">
        <v>243</v>
      </c>
      <c r="J98" s="265">
        <v>12982</v>
      </c>
      <c r="K98" s="265">
        <v>375</v>
      </c>
      <c r="L98" s="265">
        <v>5475</v>
      </c>
      <c r="M98" s="265">
        <v>7091</v>
      </c>
      <c r="N98" s="265">
        <v>41</v>
      </c>
    </row>
    <row r="99" spans="1:14" s="260" customFormat="1" ht="9" customHeight="1">
      <c r="A99" s="262" t="s">
        <v>85</v>
      </c>
      <c r="B99" s="263"/>
      <c r="C99" s="264">
        <v>31047</v>
      </c>
      <c r="D99" s="265">
        <v>9839</v>
      </c>
      <c r="E99" s="265">
        <v>11812</v>
      </c>
      <c r="F99" s="265">
        <v>11114</v>
      </c>
      <c r="G99" s="265" t="s">
        <v>243</v>
      </c>
      <c r="H99" s="265">
        <v>698</v>
      </c>
      <c r="I99" s="265" t="s">
        <v>243</v>
      </c>
      <c r="J99" s="265">
        <v>9396</v>
      </c>
      <c r="K99" s="265">
        <v>599</v>
      </c>
      <c r="L99" s="265">
        <v>4076</v>
      </c>
      <c r="M99" s="265">
        <v>101</v>
      </c>
      <c r="N99" s="265">
        <v>4620</v>
      </c>
    </row>
    <row r="100" spans="1:14" s="260" customFormat="1" ht="9" customHeight="1">
      <c r="A100" s="262" t="s">
        <v>86</v>
      </c>
      <c r="B100" s="263"/>
      <c r="C100" s="264">
        <v>14915</v>
      </c>
      <c r="D100" s="265">
        <v>229</v>
      </c>
      <c r="E100" s="265">
        <v>292</v>
      </c>
      <c r="F100" s="265">
        <v>142</v>
      </c>
      <c r="G100" s="265" t="s">
        <v>243</v>
      </c>
      <c r="H100" s="265">
        <v>150</v>
      </c>
      <c r="I100" s="265" t="s">
        <v>243</v>
      </c>
      <c r="J100" s="265">
        <v>14394</v>
      </c>
      <c r="K100" s="265">
        <v>28</v>
      </c>
      <c r="L100" s="265">
        <v>5381</v>
      </c>
      <c r="M100" s="265" t="s">
        <v>83</v>
      </c>
      <c r="N100" s="265">
        <v>8985</v>
      </c>
    </row>
    <row r="101" spans="1:14" s="260" customFormat="1" ht="9" customHeight="1">
      <c r="A101" s="262" t="s">
        <v>87</v>
      </c>
      <c r="B101" s="263"/>
      <c r="C101" s="264">
        <v>48804</v>
      </c>
      <c r="D101" s="265">
        <v>6471</v>
      </c>
      <c r="E101" s="265">
        <v>18006</v>
      </c>
      <c r="F101" s="265">
        <v>17412</v>
      </c>
      <c r="G101" s="265" t="s">
        <v>243</v>
      </c>
      <c r="H101" s="265">
        <v>594</v>
      </c>
      <c r="I101" s="265" t="s">
        <v>243</v>
      </c>
      <c r="J101" s="265">
        <v>24327</v>
      </c>
      <c r="K101" s="265">
        <v>2114</v>
      </c>
      <c r="L101" s="265">
        <v>13730</v>
      </c>
      <c r="M101" s="265">
        <v>4382</v>
      </c>
      <c r="N101" s="265">
        <v>4101</v>
      </c>
    </row>
    <row r="102" spans="1:14" s="260" customFormat="1" ht="9" customHeight="1">
      <c r="A102" s="262" t="s">
        <v>88</v>
      </c>
      <c r="B102" s="263"/>
      <c r="C102" s="264">
        <v>10409</v>
      </c>
      <c r="D102" s="265">
        <v>954</v>
      </c>
      <c r="E102" s="265">
        <v>3267</v>
      </c>
      <c r="F102" s="265">
        <v>2417</v>
      </c>
      <c r="G102" s="265" t="s">
        <v>243</v>
      </c>
      <c r="H102" s="265">
        <v>850</v>
      </c>
      <c r="I102" s="265" t="s">
        <v>243</v>
      </c>
      <c r="J102" s="265">
        <v>6188</v>
      </c>
      <c r="K102" s="265">
        <v>495</v>
      </c>
      <c r="L102" s="265">
        <v>2850</v>
      </c>
      <c r="M102" s="265">
        <v>783</v>
      </c>
      <c r="N102" s="265">
        <v>2060</v>
      </c>
    </row>
    <row r="103" spans="1:14" s="260" customFormat="1" ht="4.5" customHeight="1">
      <c r="A103" s="263"/>
      <c r="B103" s="263"/>
      <c r="C103" s="264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</row>
    <row r="104" spans="1:14" s="260" customFormat="1" ht="9" customHeight="1">
      <c r="A104" s="271" t="s">
        <v>89</v>
      </c>
      <c r="B104" s="268"/>
      <c r="C104" s="272">
        <v>322725</v>
      </c>
      <c r="D104" s="273">
        <v>53517</v>
      </c>
      <c r="E104" s="273">
        <v>86006</v>
      </c>
      <c r="F104" s="273">
        <v>65365</v>
      </c>
      <c r="G104" s="273"/>
      <c r="H104" s="273">
        <v>20641</v>
      </c>
      <c r="I104" s="273"/>
      <c r="J104" s="273">
        <v>183202</v>
      </c>
      <c r="K104" s="273">
        <v>5176</v>
      </c>
      <c r="L104" s="273">
        <v>41009</v>
      </c>
      <c r="M104" s="273">
        <v>77812</v>
      </c>
      <c r="N104" s="273">
        <v>59205</v>
      </c>
    </row>
    <row r="105" spans="1:14" s="260" customFormat="1" ht="9" customHeight="1">
      <c r="A105" s="263"/>
      <c r="B105" s="263"/>
      <c r="C105" s="266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</row>
    <row r="106" spans="1:14" s="260" customFormat="1" ht="9" customHeight="1">
      <c r="A106" s="268" t="s">
        <v>34</v>
      </c>
      <c r="B106" s="268"/>
      <c r="C106" s="266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</row>
    <row r="107" spans="1:14" s="260" customFormat="1" ht="4.5" customHeight="1">
      <c r="A107" s="263"/>
      <c r="B107" s="263"/>
      <c r="C107" s="266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</row>
    <row r="108" spans="1:14" s="260" customFormat="1" ht="9" customHeight="1">
      <c r="A108" s="262" t="s">
        <v>90</v>
      </c>
      <c r="B108" s="263"/>
      <c r="C108" s="572" t="s">
        <v>381</v>
      </c>
      <c r="D108" s="598" t="s">
        <v>381</v>
      </c>
      <c r="E108" s="598" t="s">
        <v>381</v>
      </c>
      <c r="F108" s="598" t="s">
        <v>381</v>
      </c>
      <c r="G108" s="598" t="s">
        <v>381</v>
      </c>
      <c r="H108" s="598" t="s">
        <v>381</v>
      </c>
      <c r="I108" s="598" t="s">
        <v>381</v>
      </c>
      <c r="J108" s="598" t="s">
        <v>381</v>
      </c>
      <c r="K108" s="598" t="s">
        <v>381</v>
      </c>
      <c r="L108" s="598" t="s">
        <v>381</v>
      </c>
      <c r="M108" s="598" t="s">
        <v>381</v>
      </c>
      <c r="N108" s="598" t="s">
        <v>381</v>
      </c>
    </row>
    <row r="109" spans="1:14" s="260" customFormat="1" ht="9" customHeight="1">
      <c r="A109" s="262" t="s">
        <v>91</v>
      </c>
      <c r="B109" s="263"/>
      <c r="C109" s="264">
        <v>49400</v>
      </c>
      <c r="D109" s="265">
        <v>36389</v>
      </c>
      <c r="E109" s="265">
        <v>9911</v>
      </c>
      <c r="F109" s="265">
        <v>9467</v>
      </c>
      <c r="G109" s="265" t="s">
        <v>243</v>
      </c>
      <c r="H109" s="265">
        <v>444</v>
      </c>
      <c r="I109" s="265" t="s">
        <v>243</v>
      </c>
      <c r="J109" s="265">
        <v>3100</v>
      </c>
      <c r="K109" s="265" t="s">
        <v>83</v>
      </c>
      <c r="L109" s="265">
        <v>725</v>
      </c>
      <c r="M109" s="265">
        <v>34</v>
      </c>
      <c r="N109" s="265">
        <v>2341</v>
      </c>
    </row>
    <row r="110" spans="1:14" s="260" customFormat="1" ht="9" customHeight="1">
      <c r="A110" s="262" t="s">
        <v>92</v>
      </c>
      <c r="B110" s="263"/>
      <c r="C110" s="572" t="s">
        <v>381</v>
      </c>
      <c r="D110" s="598" t="s">
        <v>381</v>
      </c>
      <c r="E110" s="598" t="s">
        <v>381</v>
      </c>
      <c r="F110" s="598" t="s">
        <v>381</v>
      </c>
      <c r="G110" s="598" t="s">
        <v>381</v>
      </c>
      <c r="H110" s="598" t="s">
        <v>381</v>
      </c>
      <c r="I110" s="598" t="s">
        <v>381</v>
      </c>
      <c r="J110" s="598" t="s">
        <v>381</v>
      </c>
      <c r="K110" s="598" t="s">
        <v>381</v>
      </c>
      <c r="L110" s="598" t="s">
        <v>381</v>
      </c>
      <c r="M110" s="598" t="s">
        <v>381</v>
      </c>
      <c r="N110" s="598" t="s">
        <v>381</v>
      </c>
    </row>
    <row r="111" spans="1:14" s="260" customFormat="1" ht="9" customHeight="1">
      <c r="A111" s="262" t="s">
        <v>93</v>
      </c>
      <c r="B111" s="263"/>
      <c r="C111" s="264">
        <v>125645</v>
      </c>
      <c r="D111" s="265">
        <v>18830</v>
      </c>
      <c r="E111" s="265">
        <v>19839</v>
      </c>
      <c r="F111" s="265">
        <v>7671</v>
      </c>
      <c r="G111" s="265" t="s">
        <v>243</v>
      </c>
      <c r="H111" s="265">
        <v>12168</v>
      </c>
      <c r="I111" s="265" t="s">
        <v>243</v>
      </c>
      <c r="J111" s="265">
        <v>86976</v>
      </c>
      <c r="K111" s="265">
        <v>670</v>
      </c>
      <c r="L111" s="265">
        <v>6953</v>
      </c>
      <c r="M111" s="265">
        <v>3131</v>
      </c>
      <c r="N111" s="265">
        <v>76222</v>
      </c>
    </row>
    <row r="112" spans="1:14" s="260" customFormat="1" ht="9" customHeight="1">
      <c r="A112" s="262" t="s">
        <v>94</v>
      </c>
      <c r="B112" s="263"/>
      <c r="C112" s="572">
        <v>5429</v>
      </c>
      <c r="D112" s="29">
        <v>10</v>
      </c>
      <c r="E112" s="29">
        <v>3710</v>
      </c>
      <c r="F112" s="29">
        <v>614</v>
      </c>
      <c r="G112" s="29" t="s">
        <v>243</v>
      </c>
      <c r="H112" s="29">
        <v>3096</v>
      </c>
      <c r="I112" s="29" t="s">
        <v>243</v>
      </c>
      <c r="J112" s="29">
        <v>1709</v>
      </c>
      <c r="K112" s="29" t="s">
        <v>83</v>
      </c>
      <c r="L112" s="29" t="s">
        <v>83</v>
      </c>
      <c r="M112" s="29">
        <v>29</v>
      </c>
      <c r="N112" s="29">
        <v>1680</v>
      </c>
    </row>
    <row r="113" spans="1:14" s="260" customFormat="1" ht="4.5" customHeight="1">
      <c r="A113" s="263"/>
      <c r="B113" s="263"/>
      <c r="C113" s="266"/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</row>
    <row r="114" spans="1:14" s="260" customFormat="1" ht="9" customHeight="1">
      <c r="A114" s="268" t="s">
        <v>38</v>
      </c>
      <c r="B114" s="268"/>
      <c r="C114" s="274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</row>
    <row r="115" spans="1:14" s="260" customFormat="1" ht="4.5" customHeight="1">
      <c r="A115" s="263"/>
      <c r="B115" s="263"/>
      <c r="C115" s="266"/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</row>
    <row r="116" spans="1:14" s="260" customFormat="1" ht="9" customHeight="1">
      <c r="A116" s="262" t="s">
        <v>90</v>
      </c>
      <c r="B116" s="263"/>
      <c r="C116" s="264">
        <v>33131</v>
      </c>
      <c r="D116" s="265">
        <v>5648</v>
      </c>
      <c r="E116" s="265">
        <v>12338</v>
      </c>
      <c r="F116" s="265">
        <v>11820</v>
      </c>
      <c r="G116" s="265" t="s">
        <v>243</v>
      </c>
      <c r="H116" s="265">
        <v>518</v>
      </c>
      <c r="I116" s="265" t="s">
        <v>243</v>
      </c>
      <c r="J116" s="265">
        <v>15145</v>
      </c>
      <c r="K116" s="265">
        <v>1293</v>
      </c>
      <c r="L116" s="265">
        <v>4842</v>
      </c>
      <c r="M116" s="265">
        <v>6674</v>
      </c>
      <c r="N116" s="265">
        <v>2336</v>
      </c>
    </row>
    <row r="117" spans="1:14" s="260" customFormat="1" ht="9" customHeight="1">
      <c r="A117" s="262" t="s">
        <v>95</v>
      </c>
      <c r="B117" s="263"/>
      <c r="C117" s="264">
        <v>3922</v>
      </c>
      <c r="D117" s="265">
        <v>1069</v>
      </c>
      <c r="E117" s="265">
        <v>880</v>
      </c>
      <c r="F117" s="265">
        <v>880</v>
      </c>
      <c r="G117" s="265" t="s">
        <v>243</v>
      </c>
      <c r="H117" s="265" t="s">
        <v>83</v>
      </c>
      <c r="I117" s="265" t="s">
        <v>243</v>
      </c>
      <c r="J117" s="265">
        <v>1973</v>
      </c>
      <c r="K117" s="265">
        <v>115</v>
      </c>
      <c r="L117" s="265">
        <v>328</v>
      </c>
      <c r="M117" s="265">
        <v>1530</v>
      </c>
      <c r="N117" s="265" t="s">
        <v>83</v>
      </c>
    </row>
    <row r="118" spans="1:14" s="260" customFormat="1" ht="9" customHeight="1">
      <c r="A118" s="262" t="s">
        <v>92</v>
      </c>
      <c r="B118" s="263"/>
      <c r="C118" s="264">
        <v>5254</v>
      </c>
      <c r="D118" s="265">
        <v>3514</v>
      </c>
      <c r="E118" s="265">
        <v>405</v>
      </c>
      <c r="F118" s="265">
        <v>330</v>
      </c>
      <c r="G118" s="265" t="s">
        <v>243</v>
      </c>
      <c r="H118" s="265">
        <v>75</v>
      </c>
      <c r="I118" s="265" t="s">
        <v>243</v>
      </c>
      <c r="J118" s="265">
        <v>1335</v>
      </c>
      <c r="K118" s="265">
        <v>25</v>
      </c>
      <c r="L118" s="265">
        <v>60</v>
      </c>
      <c r="M118" s="265" t="s">
        <v>83</v>
      </c>
      <c r="N118" s="265">
        <v>1250</v>
      </c>
    </row>
    <row r="119" spans="1:14" s="260" customFormat="1" ht="9" customHeight="1">
      <c r="A119" s="262" t="s">
        <v>96</v>
      </c>
      <c r="B119" s="263"/>
      <c r="C119" s="264">
        <v>27864</v>
      </c>
      <c r="D119" s="265">
        <v>2181</v>
      </c>
      <c r="E119" s="265">
        <v>23414</v>
      </c>
      <c r="F119" s="265">
        <v>898</v>
      </c>
      <c r="G119" s="265" t="s">
        <v>243</v>
      </c>
      <c r="H119" s="265">
        <v>22516</v>
      </c>
      <c r="I119" s="265" t="s">
        <v>243</v>
      </c>
      <c r="J119" s="265">
        <v>2269</v>
      </c>
      <c r="K119" s="265">
        <v>751</v>
      </c>
      <c r="L119" s="265">
        <v>1513</v>
      </c>
      <c r="M119" s="265" t="s">
        <v>83</v>
      </c>
      <c r="N119" s="265">
        <v>5</v>
      </c>
    </row>
    <row r="120" spans="1:14" s="260" customFormat="1" ht="9" customHeight="1">
      <c r="A120" s="262" t="s">
        <v>97</v>
      </c>
      <c r="B120" s="263"/>
      <c r="C120" s="264">
        <v>9449</v>
      </c>
      <c r="D120" s="265">
        <v>4123</v>
      </c>
      <c r="E120" s="265">
        <v>1312</v>
      </c>
      <c r="F120" s="265">
        <v>940</v>
      </c>
      <c r="G120" s="265" t="s">
        <v>243</v>
      </c>
      <c r="H120" s="265">
        <v>372</v>
      </c>
      <c r="I120" s="265" t="s">
        <v>243</v>
      </c>
      <c r="J120" s="265">
        <v>4014</v>
      </c>
      <c r="K120" s="265">
        <v>39</v>
      </c>
      <c r="L120" s="265">
        <v>391</v>
      </c>
      <c r="M120" s="265">
        <v>710</v>
      </c>
      <c r="N120" s="265">
        <v>2874</v>
      </c>
    </row>
    <row r="121" spans="1:14" s="260" customFormat="1" ht="9" customHeight="1">
      <c r="A121" s="262" t="s">
        <v>98</v>
      </c>
      <c r="B121" s="263"/>
      <c r="C121" s="264">
        <v>18983</v>
      </c>
      <c r="D121" s="265">
        <v>5634</v>
      </c>
      <c r="E121" s="265">
        <v>8137</v>
      </c>
      <c r="F121" s="265">
        <v>7737</v>
      </c>
      <c r="G121" s="265" t="s">
        <v>243</v>
      </c>
      <c r="H121" s="265">
        <v>400</v>
      </c>
      <c r="I121" s="265" t="s">
        <v>243</v>
      </c>
      <c r="J121" s="265">
        <v>5212</v>
      </c>
      <c r="K121" s="265">
        <v>1626</v>
      </c>
      <c r="L121" s="265">
        <v>1069</v>
      </c>
      <c r="M121" s="265">
        <v>922</v>
      </c>
      <c r="N121" s="265">
        <v>1595</v>
      </c>
    </row>
    <row r="122" spans="1:14" s="260" customFormat="1" ht="9" customHeight="1">
      <c r="A122" s="262" t="s">
        <v>99</v>
      </c>
      <c r="B122" s="263"/>
      <c r="C122" s="264">
        <v>4294</v>
      </c>
      <c r="D122" s="265">
        <v>17</v>
      </c>
      <c r="E122" s="265">
        <v>1049</v>
      </c>
      <c r="F122" s="265">
        <v>1049</v>
      </c>
      <c r="G122" s="265" t="s">
        <v>243</v>
      </c>
      <c r="H122" s="265" t="s">
        <v>83</v>
      </c>
      <c r="I122" s="265" t="s">
        <v>243</v>
      </c>
      <c r="J122" s="265">
        <v>3228</v>
      </c>
      <c r="K122" s="265">
        <v>103</v>
      </c>
      <c r="L122" s="265">
        <v>451</v>
      </c>
      <c r="M122" s="265">
        <v>2083</v>
      </c>
      <c r="N122" s="265">
        <v>591</v>
      </c>
    </row>
    <row r="123" spans="1:14" s="260" customFormat="1" ht="4.5" customHeight="1">
      <c r="A123" s="263"/>
      <c r="B123" s="263"/>
      <c r="C123" s="264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</row>
    <row r="124" spans="1:14" s="260" customFormat="1" ht="9" customHeight="1">
      <c r="A124" s="271" t="s">
        <v>100</v>
      </c>
      <c r="B124" s="268"/>
      <c r="C124" s="272">
        <v>323792</v>
      </c>
      <c r="D124" s="273">
        <v>108903</v>
      </c>
      <c r="E124" s="273">
        <v>88883</v>
      </c>
      <c r="F124" s="273">
        <v>49294</v>
      </c>
      <c r="G124" s="273"/>
      <c r="H124" s="273">
        <v>39589</v>
      </c>
      <c r="I124" s="273"/>
      <c r="J124" s="273">
        <v>126006</v>
      </c>
      <c r="K124" s="273">
        <v>4678</v>
      </c>
      <c r="L124" s="273">
        <v>17271</v>
      </c>
      <c r="M124" s="273">
        <v>15113</v>
      </c>
      <c r="N124" s="273">
        <v>88944</v>
      </c>
    </row>
    <row r="125" spans="1:14" s="260" customFormat="1" ht="9" customHeight="1">
      <c r="A125" s="263"/>
      <c r="B125" s="263"/>
      <c r="C125" s="264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</row>
    <row r="126" spans="1:14" s="260" customFormat="1" ht="9" customHeight="1">
      <c r="A126" s="268" t="s">
        <v>34</v>
      </c>
      <c r="B126" s="268"/>
      <c r="C126" s="266"/>
      <c r="D126" s="267"/>
      <c r="E126" s="267"/>
      <c r="F126" s="267"/>
      <c r="G126" s="267"/>
      <c r="H126" s="267"/>
      <c r="I126" s="267"/>
      <c r="J126" s="267"/>
      <c r="K126" s="267"/>
      <c r="L126" s="267"/>
      <c r="M126" s="267"/>
      <c r="N126" s="267"/>
    </row>
    <row r="127" spans="1:14" s="260" customFormat="1" ht="4.5" customHeight="1">
      <c r="A127" s="263"/>
      <c r="B127" s="263"/>
      <c r="C127" s="266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</row>
    <row r="128" spans="1:14" s="260" customFormat="1" ht="9" customHeight="1">
      <c r="A128" s="262" t="s">
        <v>101</v>
      </c>
      <c r="B128" s="263"/>
      <c r="C128" s="264">
        <v>118162</v>
      </c>
      <c r="D128" s="265">
        <v>650</v>
      </c>
      <c r="E128" s="265">
        <v>63995</v>
      </c>
      <c r="F128" s="265">
        <v>49651</v>
      </c>
      <c r="G128" s="265" t="s">
        <v>243</v>
      </c>
      <c r="H128" s="265">
        <v>14344</v>
      </c>
      <c r="I128" s="265" t="s">
        <v>243</v>
      </c>
      <c r="J128" s="265">
        <v>53517</v>
      </c>
      <c r="K128" s="265">
        <v>1182</v>
      </c>
      <c r="L128" s="265">
        <v>2271</v>
      </c>
      <c r="M128" s="265">
        <v>2034</v>
      </c>
      <c r="N128" s="265">
        <v>48030</v>
      </c>
    </row>
    <row r="129" spans="1:14" s="260" customFormat="1" ht="9" customHeight="1">
      <c r="A129" s="262" t="s">
        <v>102</v>
      </c>
      <c r="B129" s="263"/>
      <c r="C129" s="264">
        <v>54116</v>
      </c>
      <c r="D129" s="265">
        <v>4684</v>
      </c>
      <c r="E129" s="265">
        <v>12260</v>
      </c>
      <c r="F129" s="265">
        <v>11750</v>
      </c>
      <c r="G129" s="265" t="s">
        <v>243</v>
      </c>
      <c r="H129" s="265">
        <v>510</v>
      </c>
      <c r="I129" s="265" t="s">
        <v>243</v>
      </c>
      <c r="J129" s="265">
        <v>37172</v>
      </c>
      <c r="K129" s="265">
        <v>2207</v>
      </c>
      <c r="L129" s="265">
        <v>29425</v>
      </c>
      <c r="M129" s="265">
        <v>4574</v>
      </c>
      <c r="N129" s="265">
        <v>966</v>
      </c>
    </row>
    <row r="130" spans="1:14" s="260" customFormat="1" ht="9" customHeight="1">
      <c r="A130" s="262" t="s">
        <v>103</v>
      </c>
      <c r="B130" s="263"/>
      <c r="C130" s="264">
        <v>26504</v>
      </c>
      <c r="D130" s="265">
        <v>4923</v>
      </c>
      <c r="E130" s="265">
        <v>7242</v>
      </c>
      <c r="F130" s="265">
        <v>6978</v>
      </c>
      <c r="G130" s="265" t="s">
        <v>243</v>
      </c>
      <c r="H130" s="265">
        <v>264</v>
      </c>
      <c r="I130" s="265" t="s">
        <v>243</v>
      </c>
      <c r="J130" s="265">
        <v>14339</v>
      </c>
      <c r="K130" s="265">
        <v>1684</v>
      </c>
      <c r="L130" s="265">
        <v>8006</v>
      </c>
      <c r="M130" s="265">
        <v>253</v>
      </c>
      <c r="N130" s="265">
        <v>4396</v>
      </c>
    </row>
    <row r="131" spans="1:14" s="260" customFormat="1" ht="4.5" customHeight="1">
      <c r="A131" s="263"/>
      <c r="B131" s="263"/>
      <c r="C131" s="266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</row>
    <row r="132" spans="1:14" s="260" customFormat="1" ht="9" customHeight="1">
      <c r="A132" s="268" t="s">
        <v>38</v>
      </c>
      <c r="B132" s="268"/>
      <c r="C132" s="266"/>
      <c r="D132" s="267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</row>
    <row r="133" spans="1:14" s="260" customFormat="1" ht="4.5" customHeight="1">
      <c r="A133" s="263"/>
      <c r="B133" s="263"/>
      <c r="C133" s="266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</row>
    <row r="134" spans="1:14" s="260" customFormat="1" ht="9" customHeight="1">
      <c r="A134" s="262" t="s">
        <v>101</v>
      </c>
      <c r="B134" s="263"/>
      <c r="C134" s="264">
        <v>11796</v>
      </c>
      <c r="D134" s="265">
        <v>870</v>
      </c>
      <c r="E134" s="265">
        <v>7449</v>
      </c>
      <c r="F134" s="265">
        <v>6354</v>
      </c>
      <c r="G134" s="265" t="s">
        <v>243</v>
      </c>
      <c r="H134" s="265">
        <v>1095</v>
      </c>
      <c r="I134" s="265" t="s">
        <v>243</v>
      </c>
      <c r="J134" s="265">
        <v>3477</v>
      </c>
      <c r="K134" s="265">
        <v>175</v>
      </c>
      <c r="L134" s="265">
        <v>930</v>
      </c>
      <c r="M134" s="265">
        <v>1944</v>
      </c>
      <c r="N134" s="265">
        <v>428</v>
      </c>
    </row>
    <row r="135" spans="1:14" s="260" customFormat="1" ht="9" customHeight="1">
      <c r="A135" s="262" t="s">
        <v>104</v>
      </c>
      <c r="B135" s="263"/>
      <c r="C135" s="264">
        <v>84894</v>
      </c>
      <c r="D135" s="265">
        <v>14166</v>
      </c>
      <c r="E135" s="265">
        <v>7616</v>
      </c>
      <c r="F135" s="265">
        <v>5435</v>
      </c>
      <c r="G135" s="265" t="s">
        <v>243</v>
      </c>
      <c r="H135" s="265">
        <v>2181</v>
      </c>
      <c r="I135" s="265" t="s">
        <v>243</v>
      </c>
      <c r="J135" s="265">
        <v>63112</v>
      </c>
      <c r="K135" s="265">
        <v>464</v>
      </c>
      <c r="L135" s="265">
        <v>17001</v>
      </c>
      <c r="M135" s="265">
        <v>29296</v>
      </c>
      <c r="N135" s="265">
        <v>16351</v>
      </c>
    </row>
    <row r="136" spans="1:14" s="260" customFormat="1" ht="9" customHeight="1">
      <c r="A136" s="262" t="s">
        <v>105</v>
      </c>
      <c r="B136" s="263"/>
      <c r="C136" s="264">
        <v>28275</v>
      </c>
      <c r="D136" s="265">
        <v>2609</v>
      </c>
      <c r="E136" s="265">
        <v>15873</v>
      </c>
      <c r="F136" s="265">
        <v>2119</v>
      </c>
      <c r="G136" s="265" t="s">
        <v>243</v>
      </c>
      <c r="H136" s="265">
        <v>13754</v>
      </c>
      <c r="I136" s="265" t="s">
        <v>243</v>
      </c>
      <c r="J136" s="265">
        <v>9793</v>
      </c>
      <c r="K136" s="265">
        <v>992</v>
      </c>
      <c r="L136" s="265">
        <v>2114</v>
      </c>
      <c r="M136" s="265">
        <v>1977</v>
      </c>
      <c r="N136" s="265">
        <v>4710</v>
      </c>
    </row>
    <row r="137" spans="1:14" s="260" customFormat="1" ht="9" customHeight="1">
      <c r="A137" s="262" t="s">
        <v>106</v>
      </c>
      <c r="B137" s="263"/>
      <c r="C137" s="264">
        <v>4160</v>
      </c>
      <c r="D137" s="265">
        <v>392</v>
      </c>
      <c r="E137" s="265">
        <v>0</v>
      </c>
      <c r="F137" s="265" t="s">
        <v>83</v>
      </c>
      <c r="G137" s="265" t="s">
        <v>243</v>
      </c>
      <c r="H137" s="265" t="s">
        <v>83</v>
      </c>
      <c r="I137" s="265" t="s">
        <v>243</v>
      </c>
      <c r="J137" s="265">
        <v>3768</v>
      </c>
      <c r="K137" s="265" t="s">
        <v>83</v>
      </c>
      <c r="L137" s="265" t="s">
        <v>83</v>
      </c>
      <c r="M137" s="265">
        <v>1383</v>
      </c>
      <c r="N137" s="265">
        <v>2385</v>
      </c>
    </row>
    <row r="138" spans="1:14" s="260" customFormat="1" ht="9" customHeight="1">
      <c r="A138" s="262" t="s">
        <v>107</v>
      </c>
      <c r="B138" s="263"/>
      <c r="C138" s="572" t="s">
        <v>381</v>
      </c>
      <c r="D138" s="598" t="s">
        <v>381</v>
      </c>
      <c r="E138" s="598" t="s">
        <v>381</v>
      </c>
      <c r="F138" s="598" t="s">
        <v>381</v>
      </c>
      <c r="G138" s="598" t="s">
        <v>381</v>
      </c>
      <c r="H138" s="598" t="s">
        <v>381</v>
      </c>
      <c r="I138" s="598" t="s">
        <v>381</v>
      </c>
      <c r="J138" s="598" t="s">
        <v>381</v>
      </c>
      <c r="K138" s="598" t="s">
        <v>381</v>
      </c>
      <c r="L138" s="598" t="s">
        <v>381</v>
      </c>
      <c r="M138" s="598" t="s">
        <v>381</v>
      </c>
      <c r="N138" s="598" t="s">
        <v>381</v>
      </c>
    </row>
    <row r="139" spans="1:14" s="260" customFormat="1" ht="9" customHeight="1">
      <c r="A139" s="262" t="s">
        <v>108</v>
      </c>
      <c r="B139" s="263"/>
      <c r="C139" s="264">
        <v>31758</v>
      </c>
      <c r="D139" s="265">
        <v>14191</v>
      </c>
      <c r="E139" s="265">
        <v>4800</v>
      </c>
      <c r="F139" s="265">
        <v>4160</v>
      </c>
      <c r="G139" s="265" t="s">
        <v>243</v>
      </c>
      <c r="H139" s="265">
        <v>640</v>
      </c>
      <c r="I139" s="265" t="s">
        <v>243</v>
      </c>
      <c r="J139" s="265">
        <v>12767</v>
      </c>
      <c r="K139" s="265">
        <v>453</v>
      </c>
      <c r="L139" s="265">
        <v>6990</v>
      </c>
      <c r="M139" s="265" t="s">
        <v>83</v>
      </c>
      <c r="N139" s="265">
        <v>5324</v>
      </c>
    </row>
    <row r="140" spans="1:14" s="260" customFormat="1" ht="9" customHeight="1">
      <c r="A140" s="262" t="s">
        <v>109</v>
      </c>
      <c r="B140" s="263"/>
      <c r="C140" s="264">
        <v>17679</v>
      </c>
      <c r="D140" s="265">
        <v>3259</v>
      </c>
      <c r="E140" s="265">
        <v>5383</v>
      </c>
      <c r="F140" s="265">
        <v>4486</v>
      </c>
      <c r="G140" s="265" t="s">
        <v>243</v>
      </c>
      <c r="H140" s="265">
        <v>897</v>
      </c>
      <c r="I140" s="265" t="s">
        <v>243</v>
      </c>
      <c r="J140" s="265">
        <v>9037</v>
      </c>
      <c r="K140" s="265">
        <v>73</v>
      </c>
      <c r="L140" s="265">
        <v>738</v>
      </c>
      <c r="M140" s="265">
        <v>3931</v>
      </c>
      <c r="N140" s="265">
        <v>4295</v>
      </c>
    </row>
    <row r="141" spans="1:14" s="260" customFormat="1" ht="9" customHeight="1">
      <c r="A141" s="262" t="s">
        <v>102</v>
      </c>
      <c r="B141" s="263"/>
      <c r="C141" s="572" t="s">
        <v>381</v>
      </c>
      <c r="D141" s="598" t="s">
        <v>381</v>
      </c>
      <c r="E141" s="598" t="s">
        <v>381</v>
      </c>
      <c r="F141" s="598" t="s">
        <v>381</v>
      </c>
      <c r="G141" s="598" t="s">
        <v>381</v>
      </c>
      <c r="H141" s="598" t="s">
        <v>381</v>
      </c>
      <c r="I141" s="598" t="s">
        <v>381</v>
      </c>
      <c r="J141" s="598" t="s">
        <v>381</v>
      </c>
      <c r="K141" s="598" t="s">
        <v>381</v>
      </c>
      <c r="L141" s="598" t="s">
        <v>381</v>
      </c>
      <c r="M141" s="598" t="s">
        <v>381</v>
      </c>
      <c r="N141" s="598" t="s">
        <v>381</v>
      </c>
    </row>
    <row r="142" spans="1:14" s="260" customFormat="1" ht="9" customHeight="1">
      <c r="A142" s="262" t="s">
        <v>103</v>
      </c>
      <c r="B142" s="263"/>
      <c r="C142" s="264">
        <v>9660</v>
      </c>
      <c r="D142" s="265">
        <v>875</v>
      </c>
      <c r="E142" s="265">
        <v>2039</v>
      </c>
      <c r="F142" s="265">
        <v>1339</v>
      </c>
      <c r="G142" s="265" t="s">
        <v>243</v>
      </c>
      <c r="H142" s="265">
        <v>700</v>
      </c>
      <c r="I142" s="265" t="s">
        <v>243</v>
      </c>
      <c r="J142" s="265">
        <v>6746</v>
      </c>
      <c r="K142" s="265">
        <v>603</v>
      </c>
      <c r="L142" s="265">
        <v>1372</v>
      </c>
      <c r="M142" s="265">
        <v>3396</v>
      </c>
      <c r="N142" s="265">
        <v>1375</v>
      </c>
    </row>
    <row r="143" spans="1:14" s="260" customFormat="1" ht="4.5" customHeight="1">
      <c r="A143" s="263"/>
      <c r="B143" s="263"/>
      <c r="C143" s="264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</row>
    <row r="144" spans="1:14" s="260" customFormat="1" ht="9" customHeight="1">
      <c r="A144" s="271" t="s">
        <v>110</v>
      </c>
      <c r="B144" s="268"/>
      <c r="C144" s="272">
        <v>395731</v>
      </c>
      <c r="D144" s="273">
        <v>47214</v>
      </c>
      <c r="E144" s="273">
        <v>131943</v>
      </c>
      <c r="F144" s="273">
        <v>97321</v>
      </c>
      <c r="G144" s="273"/>
      <c r="H144" s="273">
        <v>34622</v>
      </c>
      <c r="I144" s="273"/>
      <c r="J144" s="273">
        <v>216574</v>
      </c>
      <c r="K144" s="273">
        <v>7955</v>
      </c>
      <c r="L144" s="273">
        <v>69053</v>
      </c>
      <c r="M144" s="273">
        <v>51306</v>
      </c>
      <c r="N144" s="273">
        <v>88260</v>
      </c>
    </row>
    <row r="145" spans="3:14" s="260" customFormat="1" ht="9" customHeight="1">
      <c r="C145" s="276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</row>
    <row r="146" spans="1:3" s="278" customFormat="1" ht="9" customHeight="1">
      <c r="A146" s="278" t="s">
        <v>34</v>
      </c>
      <c r="C146" s="279"/>
    </row>
    <row r="147" s="280" customFormat="1" ht="4.5" customHeight="1">
      <c r="C147" s="281"/>
    </row>
    <row r="148" spans="1:14" s="280" customFormat="1" ht="9" customHeight="1">
      <c r="A148" s="282" t="s">
        <v>111</v>
      </c>
      <c r="B148" s="283"/>
      <c r="C148" s="284">
        <v>17666</v>
      </c>
      <c r="D148" s="285">
        <v>1933</v>
      </c>
      <c r="E148" s="285">
        <v>14079</v>
      </c>
      <c r="F148" s="285">
        <v>2354</v>
      </c>
      <c r="G148" s="285" t="s">
        <v>243</v>
      </c>
      <c r="H148" s="285">
        <v>11725</v>
      </c>
      <c r="I148" s="285" t="s">
        <v>243</v>
      </c>
      <c r="J148" s="285">
        <v>1654</v>
      </c>
      <c r="K148" s="285">
        <v>34</v>
      </c>
      <c r="L148" s="285">
        <v>882</v>
      </c>
      <c r="M148" s="285">
        <v>738</v>
      </c>
      <c r="N148" s="285" t="s">
        <v>83</v>
      </c>
    </row>
    <row r="149" spans="1:14" s="280" customFormat="1" ht="9" customHeight="1">
      <c r="A149" s="282" t="s">
        <v>112</v>
      </c>
      <c r="B149" s="283"/>
      <c r="C149" s="572" t="s">
        <v>381</v>
      </c>
      <c r="D149" s="598" t="s">
        <v>381</v>
      </c>
      <c r="E149" s="598" t="s">
        <v>381</v>
      </c>
      <c r="F149" s="598" t="s">
        <v>381</v>
      </c>
      <c r="G149" s="598" t="s">
        <v>381</v>
      </c>
      <c r="H149" s="598" t="s">
        <v>381</v>
      </c>
      <c r="I149" s="598" t="s">
        <v>381</v>
      </c>
      <c r="J149" s="598" t="s">
        <v>381</v>
      </c>
      <c r="K149" s="598" t="s">
        <v>381</v>
      </c>
      <c r="L149" s="598" t="s">
        <v>381</v>
      </c>
      <c r="M149" s="598" t="s">
        <v>381</v>
      </c>
      <c r="N149" s="598" t="s">
        <v>381</v>
      </c>
    </row>
    <row r="150" spans="1:14" s="280" customFormat="1" ht="9" customHeight="1">
      <c r="A150" s="282" t="s">
        <v>113</v>
      </c>
      <c r="B150" s="283"/>
      <c r="C150" s="572" t="s">
        <v>381</v>
      </c>
      <c r="D150" s="598" t="s">
        <v>381</v>
      </c>
      <c r="E150" s="598" t="s">
        <v>381</v>
      </c>
      <c r="F150" s="598" t="s">
        <v>381</v>
      </c>
      <c r="G150" s="598" t="s">
        <v>381</v>
      </c>
      <c r="H150" s="598" t="s">
        <v>381</v>
      </c>
      <c r="I150" s="598" t="s">
        <v>381</v>
      </c>
      <c r="J150" s="598" t="s">
        <v>381</v>
      </c>
      <c r="K150" s="598" t="s">
        <v>381</v>
      </c>
      <c r="L150" s="598" t="s">
        <v>381</v>
      </c>
      <c r="M150" s="598" t="s">
        <v>381</v>
      </c>
      <c r="N150" s="598" t="s">
        <v>381</v>
      </c>
    </row>
    <row r="151" spans="1:14" s="280" customFormat="1" ht="9" customHeight="1">
      <c r="A151" s="282" t="s">
        <v>114</v>
      </c>
      <c r="B151" s="283"/>
      <c r="C151" s="284">
        <v>38144</v>
      </c>
      <c r="D151" s="285">
        <v>14395</v>
      </c>
      <c r="E151" s="285">
        <v>7865</v>
      </c>
      <c r="F151" s="285">
        <v>7404</v>
      </c>
      <c r="G151" s="285" t="s">
        <v>243</v>
      </c>
      <c r="H151" s="285">
        <v>461</v>
      </c>
      <c r="I151" s="285" t="s">
        <v>243</v>
      </c>
      <c r="J151" s="285">
        <v>15884</v>
      </c>
      <c r="K151" s="285">
        <v>440</v>
      </c>
      <c r="L151" s="285">
        <v>2925</v>
      </c>
      <c r="M151" s="285">
        <v>2121</v>
      </c>
      <c r="N151" s="285">
        <v>10398</v>
      </c>
    </row>
    <row r="152" spans="1:14" s="280" customFormat="1" ht="4.5" customHeight="1">
      <c r="A152" s="283"/>
      <c r="B152" s="283"/>
      <c r="C152" s="286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87"/>
    </row>
    <row r="153" spans="1:14" s="280" customFormat="1" ht="9" customHeight="1">
      <c r="A153" s="288" t="s">
        <v>38</v>
      </c>
      <c r="B153" s="288"/>
      <c r="C153" s="286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</row>
    <row r="154" spans="1:14" s="280" customFormat="1" ht="4.5" customHeight="1">
      <c r="A154" s="283"/>
      <c r="B154" s="283"/>
      <c r="C154" s="286"/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  <c r="N154" s="287"/>
    </row>
    <row r="155" spans="1:14" s="280" customFormat="1" ht="9" customHeight="1">
      <c r="A155" s="282" t="s">
        <v>115</v>
      </c>
      <c r="B155" s="283"/>
      <c r="C155" s="284">
        <v>16668</v>
      </c>
      <c r="D155" s="285">
        <v>9580</v>
      </c>
      <c r="E155" s="285">
        <v>5085</v>
      </c>
      <c r="F155" s="285">
        <v>3928</v>
      </c>
      <c r="G155" s="285" t="s">
        <v>243</v>
      </c>
      <c r="H155" s="285">
        <v>1157</v>
      </c>
      <c r="I155" s="285" t="s">
        <v>243</v>
      </c>
      <c r="J155" s="285">
        <v>2003</v>
      </c>
      <c r="K155" s="285">
        <v>119</v>
      </c>
      <c r="L155" s="285">
        <v>1690</v>
      </c>
      <c r="M155" s="285" t="s">
        <v>83</v>
      </c>
      <c r="N155" s="285">
        <v>194</v>
      </c>
    </row>
    <row r="156" spans="1:14" s="280" customFormat="1" ht="9" customHeight="1">
      <c r="A156" s="282" t="s">
        <v>111</v>
      </c>
      <c r="B156" s="283"/>
      <c r="C156" s="284">
        <v>48383</v>
      </c>
      <c r="D156" s="285">
        <v>24766</v>
      </c>
      <c r="E156" s="285">
        <v>9461</v>
      </c>
      <c r="F156" s="285">
        <v>6142</v>
      </c>
      <c r="G156" s="285" t="s">
        <v>243</v>
      </c>
      <c r="H156" s="285">
        <v>3319</v>
      </c>
      <c r="I156" s="285" t="s">
        <v>243</v>
      </c>
      <c r="J156" s="285">
        <v>14156</v>
      </c>
      <c r="K156" s="285">
        <v>1261</v>
      </c>
      <c r="L156" s="285">
        <v>3674</v>
      </c>
      <c r="M156" s="285">
        <v>7640</v>
      </c>
      <c r="N156" s="285">
        <v>1581</v>
      </c>
    </row>
    <row r="157" spans="1:14" s="280" customFormat="1" ht="9" customHeight="1">
      <c r="A157" s="282" t="s">
        <v>116</v>
      </c>
      <c r="B157" s="283"/>
      <c r="C157" s="284">
        <v>21166</v>
      </c>
      <c r="D157" s="285">
        <v>13571</v>
      </c>
      <c r="E157" s="285">
        <v>1713</v>
      </c>
      <c r="F157" s="285">
        <v>1218</v>
      </c>
      <c r="G157" s="285" t="s">
        <v>243</v>
      </c>
      <c r="H157" s="285">
        <v>495</v>
      </c>
      <c r="I157" s="285" t="s">
        <v>243</v>
      </c>
      <c r="J157" s="285">
        <v>5882</v>
      </c>
      <c r="K157" s="285">
        <v>435</v>
      </c>
      <c r="L157" s="285">
        <v>30</v>
      </c>
      <c r="M157" s="285">
        <v>2566</v>
      </c>
      <c r="N157" s="285">
        <v>2851</v>
      </c>
    </row>
    <row r="158" spans="1:14" s="280" customFormat="1" ht="9" customHeight="1">
      <c r="A158" s="282" t="s">
        <v>117</v>
      </c>
      <c r="B158" s="283"/>
      <c r="C158" s="284">
        <v>66047</v>
      </c>
      <c r="D158" s="285">
        <v>9665</v>
      </c>
      <c r="E158" s="285">
        <v>6096</v>
      </c>
      <c r="F158" s="285">
        <v>5089</v>
      </c>
      <c r="G158" s="285" t="s">
        <v>243</v>
      </c>
      <c r="H158" s="285">
        <v>1007</v>
      </c>
      <c r="I158" s="285" t="s">
        <v>243</v>
      </c>
      <c r="J158" s="285">
        <v>50286</v>
      </c>
      <c r="K158" s="285">
        <v>1968</v>
      </c>
      <c r="L158" s="285">
        <v>2450</v>
      </c>
      <c r="M158" s="285">
        <v>40233</v>
      </c>
      <c r="N158" s="285">
        <v>5635</v>
      </c>
    </row>
    <row r="159" spans="1:14" s="280" customFormat="1" ht="9" customHeight="1">
      <c r="A159" s="282" t="s">
        <v>118</v>
      </c>
      <c r="B159" s="283"/>
      <c r="C159" s="284">
        <v>39792</v>
      </c>
      <c r="D159" s="285">
        <v>3231</v>
      </c>
      <c r="E159" s="285">
        <v>34289</v>
      </c>
      <c r="F159" s="285">
        <v>10832</v>
      </c>
      <c r="G159" s="285" t="s">
        <v>243</v>
      </c>
      <c r="H159" s="285">
        <v>23457</v>
      </c>
      <c r="I159" s="285" t="s">
        <v>243</v>
      </c>
      <c r="J159" s="285">
        <v>2272</v>
      </c>
      <c r="K159" s="285" t="s">
        <v>83</v>
      </c>
      <c r="L159" s="285">
        <v>1678</v>
      </c>
      <c r="M159" s="285">
        <v>150</v>
      </c>
      <c r="N159" s="285">
        <v>444</v>
      </c>
    </row>
    <row r="160" spans="1:14" s="280" customFormat="1" ht="9" customHeight="1">
      <c r="A160" s="282" t="s">
        <v>119</v>
      </c>
      <c r="B160" s="283"/>
      <c r="C160" s="284">
        <v>3487</v>
      </c>
      <c r="D160" s="285">
        <v>2959</v>
      </c>
      <c r="E160" s="285">
        <v>67</v>
      </c>
      <c r="F160" s="285">
        <v>67</v>
      </c>
      <c r="G160" s="285" t="s">
        <v>243</v>
      </c>
      <c r="H160" s="285" t="s">
        <v>83</v>
      </c>
      <c r="I160" s="285" t="s">
        <v>243</v>
      </c>
      <c r="J160" s="285">
        <v>461</v>
      </c>
      <c r="K160" s="285">
        <v>11</v>
      </c>
      <c r="L160" s="285">
        <v>450</v>
      </c>
      <c r="M160" s="285" t="s">
        <v>83</v>
      </c>
      <c r="N160" s="285" t="s">
        <v>83</v>
      </c>
    </row>
    <row r="161" spans="1:14" s="280" customFormat="1" ht="9" customHeight="1">
      <c r="A161" s="282" t="s">
        <v>120</v>
      </c>
      <c r="B161" s="283"/>
      <c r="C161" s="284">
        <v>49429</v>
      </c>
      <c r="D161" s="285">
        <v>26273</v>
      </c>
      <c r="E161" s="285">
        <v>14545</v>
      </c>
      <c r="F161" s="285">
        <v>6670</v>
      </c>
      <c r="G161" s="285" t="s">
        <v>243</v>
      </c>
      <c r="H161" s="285">
        <v>7875</v>
      </c>
      <c r="I161" s="285" t="s">
        <v>243</v>
      </c>
      <c r="J161" s="285">
        <v>8611</v>
      </c>
      <c r="K161" s="285">
        <v>29</v>
      </c>
      <c r="L161" s="285">
        <v>2782</v>
      </c>
      <c r="M161" s="285">
        <v>2312</v>
      </c>
      <c r="N161" s="285">
        <v>3488</v>
      </c>
    </row>
    <row r="162" spans="1:14" s="280" customFormat="1" ht="9" customHeight="1">
      <c r="A162" s="282" t="s">
        <v>121</v>
      </c>
      <c r="B162" s="283"/>
      <c r="C162" s="284">
        <v>203988</v>
      </c>
      <c r="D162" s="285">
        <v>59603</v>
      </c>
      <c r="E162" s="285">
        <v>51793</v>
      </c>
      <c r="F162" s="285">
        <v>47731</v>
      </c>
      <c r="G162" s="285" t="s">
        <v>243</v>
      </c>
      <c r="H162" s="285">
        <v>4062</v>
      </c>
      <c r="I162" s="285" t="s">
        <v>243</v>
      </c>
      <c r="J162" s="285">
        <v>92592</v>
      </c>
      <c r="K162" s="285">
        <v>225</v>
      </c>
      <c r="L162" s="285">
        <v>26687</v>
      </c>
      <c r="M162" s="285">
        <v>39427</v>
      </c>
      <c r="N162" s="285">
        <v>26253</v>
      </c>
    </row>
    <row r="163" spans="1:14" s="280" customFormat="1" ht="9" customHeight="1">
      <c r="A163" s="282" t="s">
        <v>122</v>
      </c>
      <c r="B163" s="283"/>
      <c r="C163" s="284">
        <v>25090</v>
      </c>
      <c r="D163" s="285">
        <v>10390</v>
      </c>
      <c r="E163" s="285">
        <v>6081</v>
      </c>
      <c r="F163" s="285">
        <v>5946</v>
      </c>
      <c r="G163" s="285" t="s">
        <v>243</v>
      </c>
      <c r="H163" s="285">
        <v>135</v>
      </c>
      <c r="I163" s="285" t="s">
        <v>243</v>
      </c>
      <c r="J163" s="285">
        <v>8619</v>
      </c>
      <c r="K163" s="285">
        <v>248</v>
      </c>
      <c r="L163" s="285">
        <v>2499</v>
      </c>
      <c r="M163" s="285">
        <v>4097</v>
      </c>
      <c r="N163" s="285">
        <v>1775</v>
      </c>
    </row>
    <row r="164" spans="1:14" s="280" customFormat="1" ht="9" customHeight="1">
      <c r="A164" s="282" t="s">
        <v>123</v>
      </c>
      <c r="B164" s="283"/>
      <c r="C164" s="284">
        <v>72675</v>
      </c>
      <c r="D164" s="285">
        <v>22422</v>
      </c>
      <c r="E164" s="285">
        <v>35311</v>
      </c>
      <c r="F164" s="285">
        <v>4626</v>
      </c>
      <c r="G164" s="285" t="s">
        <v>243</v>
      </c>
      <c r="H164" s="285">
        <v>30685</v>
      </c>
      <c r="I164" s="285" t="s">
        <v>243</v>
      </c>
      <c r="J164" s="285">
        <v>14942</v>
      </c>
      <c r="K164" s="285">
        <v>146</v>
      </c>
      <c r="L164" s="285">
        <v>4652</v>
      </c>
      <c r="M164" s="285">
        <v>3389</v>
      </c>
      <c r="N164" s="285">
        <v>6755</v>
      </c>
    </row>
    <row r="165" spans="1:14" s="280" customFormat="1" ht="4.5" customHeight="1">
      <c r="A165" s="283"/>
      <c r="B165" s="283"/>
      <c r="C165" s="286"/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  <c r="N165" s="287"/>
    </row>
    <row r="166" spans="1:14" s="280" customFormat="1" ht="9" customHeight="1">
      <c r="A166" s="289" t="s">
        <v>124</v>
      </c>
      <c r="B166" s="288"/>
      <c r="C166" s="290">
        <v>624170</v>
      </c>
      <c r="D166" s="291">
        <v>202027</v>
      </c>
      <c r="E166" s="291">
        <v>191873</v>
      </c>
      <c r="F166" s="291">
        <v>107166</v>
      </c>
      <c r="G166" s="291"/>
      <c r="H166" s="291">
        <v>84707</v>
      </c>
      <c r="I166" s="291"/>
      <c r="J166" s="291">
        <v>230270</v>
      </c>
      <c r="K166" s="291">
        <v>6067</v>
      </c>
      <c r="L166" s="291">
        <v>53118</v>
      </c>
      <c r="M166" s="291">
        <v>106703</v>
      </c>
      <c r="N166" s="291">
        <v>64382</v>
      </c>
    </row>
    <row r="167" spans="1:14" s="280" customFormat="1" ht="4.5" customHeight="1">
      <c r="A167" s="283"/>
      <c r="B167" s="283"/>
      <c r="C167" s="284"/>
      <c r="D167" s="285"/>
      <c r="E167" s="285"/>
      <c r="F167" s="285"/>
      <c r="G167" s="285"/>
      <c r="H167" s="285"/>
      <c r="I167" s="285"/>
      <c r="J167" s="285"/>
      <c r="K167" s="285"/>
      <c r="L167" s="285"/>
      <c r="M167" s="285"/>
      <c r="N167" s="285"/>
    </row>
    <row r="168" spans="1:14" s="280" customFormat="1" ht="9" customHeight="1">
      <c r="A168" s="292" t="s">
        <v>125</v>
      </c>
      <c r="B168" s="288"/>
      <c r="C168" s="290">
        <v>4391289</v>
      </c>
      <c r="D168" s="291">
        <v>846624</v>
      </c>
      <c r="E168" s="291">
        <v>1732857</v>
      </c>
      <c r="F168" s="291">
        <v>1130010</v>
      </c>
      <c r="G168" s="291"/>
      <c r="H168" s="291">
        <v>602847</v>
      </c>
      <c r="I168" s="291"/>
      <c r="J168" s="291">
        <v>1811808</v>
      </c>
      <c r="K168" s="291">
        <v>41465</v>
      </c>
      <c r="L168" s="291">
        <v>370287</v>
      </c>
      <c r="M168" s="291">
        <v>631209</v>
      </c>
      <c r="N168" s="291">
        <v>768847</v>
      </c>
    </row>
    <row r="169" spans="1:14" s="280" customFormat="1" ht="9" customHeight="1">
      <c r="A169" s="280" t="s">
        <v>24</v>
      </c>
      <c r="C169" s="293"/>
      <c r="D169" s="293"/>
      <c r="E169" s="293"/>
      <c r="F169" s="293"/>
      <c r="G169" s="293"/>
      <c r="H169" s="293"/>
      <c r="I169" s="293"/>
      <c r="J169" s="293"/>
      <c r="K169" s="293"/>
      <c r="L169" s="293"/>
      <c r="M169" s="293"/>
      <c r="N169" s="293"/>
    </row>
    <row r="170" spans="1:14" s="280" customFormat="1" ht="9" customHeight="1">
      <c r="A170" s="111" t="s">
        <v>330</v>
      </c>
      <c r="C170" s="293"/>
      <c r="D170" s="293"/>
      <c r="E170" s="293"/>
      <c r="F170" s="293"/>
      <c r="G170" s="293"/>
      <c r="H170" s="293"/>
      <c r="I170" s="293"/>
      <c r="J170" s="293"/>
      <c r="K170" s="293"/>
      <c r="L170" s="293"/>
      <c r="M170" s="293"/>
      <c r="N170" s="293"/>
    </row>
  </sheetData>
  <mergeCells count="13">
    <mergeCell ref="N10:N14"/>
    <mergeCell ref="J8:J14"/>
    <mergeCell ref="K10:K14"/>
    <mergeCell ref="L10:L14"/>
    <mergeCell ref="M10:M14"/>
    <mergeCell ref="F9:F14"/>
    <mergeCell ref="G9:G14"/>
    <mergeCell ref="H9:H14"/>
    <mergeCell ref="I9:I14"/>
    <mergeCell ref="A7:A14"/>
    <mergeCell ref="C7:C14"/>
    <mergeCell ref="D8:D14"/>
    <mergeCell ref="E8:E14"/>
  </mergeCells>
  <printOptions/>
  <pageMargins left="0.6692913385826772" right="0.34" top="0.5905511811023623" bottom="0.2755905511811024" header="0.4921259845" footer="0.4921259845"/>
  <pageSetup firstPageNumber="18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13"/>
  <sheetViews>
    <sheetView workbookViewId="0" topLeftCell="A1">
      <selection activeCell="A6" sqref="A6"/>
    </sheetView>
  </sheetViews>
  <sheetFormatPr defaultColWidth="11.19921875" defaultRowHeight="9" customHeight="1"/>
  <cols>
    <col min="1" max="1" width="4.796875" style="296" customWidth="1"/>
    <col min="2" max="2" width="0.796875" style="296" customWidth="1"/>
    <col min="3" max="3" width="20.796875" style="296" customWidth="1"/>
    <col min="4" max="4" width="1.19921875" style="296" customWidth="1"/>
    <col min="5" max="7" width="21.19921875" style="296" customWidth="1"/>
    <col min="8" max="10" width="10.3984375" style="296" hidden="1" customWidth="1"/>
    <col min="11" max="11" width="21.19921875" style="296" customWidth="1"/>
    <col min="12" max="13" width="10.3984375" style="296" hidden="1" customWidth="1"/>
    <col min="14" max="14" width="21.19921875" style="296" customWidth="1"/>
    <col min="15" max="15" width="4.796875" style="296" customWidth="1"/>
    <col min="16" max="16" width="0.59765625" style="296" customWidth="1"/>
    <col min="17" max="17" width="20.796875" style="296" customWidth="1"/>
    <col min="18" max="18" width="1" style="296" customWidth="1"/>
    <col min="19" max="19" width="10.796875" style="296" customWidth="1"/>
    <col min="20" max="22" width="10.59765625" style="296" customWidth="1"/>
    <col min="23" max="23" width="8.59765625" style="296" hidden="1" customWidth="1"/>
    <col min="24" max="24" width="10.59765625" style="296" customWidth="1"/>
    <col min="25" max="25" width="8.59765625" style="296" hidden="1" customWidth="1"/>
    <col min="26" max="26" width="10.59765625" style="296" customWidth="1"/>
    <col min="27" max="30" width="10.3984375" style="296" customWidth="1"/>
    <col min="31" max="16384" width="11.19921875" style="296" customWidth="1"/>
  </cols>
  <sheetData>
    <row r="1" spans="1:14" ht="9" customHeight="1">
      <c r="A1" s="294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s="298" customFormat="1" ht="11.25">
      <c r="A2" s="297" t="s">
        <v>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ht="6" customHeight="1"/>
    <row r="4" spans="1:14" s="298" customFormat="1" ht="11.25">
      <c r="A4" s="297" t="s">
        <v>352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1:14" s="299" customFormat="1" ht="9" customHeight="1">
      <c r="A5" s="296"/>
      <c r="C5" s="300" t="s">
        <v>28</v>
      </c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</row>
    <row r="6" spans="1:4" s="303" customFormat="1" ht="11.25">
      <c r="A6" s="64" t="str">
        <f>'I3'!$A$6</f>
        <v>Januar 2011</v>
      </c>
      <c r="B6" s="295"/>
      <c r="C6" s="301"/>
      <c r="D6" s="302"/>
    </row>
    <row r="7" spans="1:14" ht="9" customHeight="1">
      <c r="A7" s="969" t="s">
        <v>135</v>
      </c>
      <c r="B7" s="969"/>
      <c r="C7" s="969"/>
      <c r="D7" s="304"/>
      <c r="E7" s="946" t="s">
        <v>27</v>
      </c>
      <c r="F7" s="972" t="s">
        <v>30</v>
      </c>
      <c r="G7" s="973"/>
      <c r="H7" s="973"/>
      <c r="I7" s="973"/>
      <c r="J7" s="973"/>
      <c r="K7" s="973"/>
      <c r="L7" s="974"/>
      <c r="M7" s="937"/>
      <c r="N7" s="940" t="s">
        <v>341</v>
      </c>
    </row>
    <row r="8" spans="1:14" ht="9" customHeight="1">
      <c r="A8" s="970"/>
      <c r="B8" s="970"/>
      <c r="C8" s="970"/>
      <c r="D8" s="306"/>
      <c r="E8" s="947"/>
      <c r="F8" s="937" t="s">
        <v>242</v>
      </c>
      <c r="G8" s="937" t="s">
        <v>244</v>
      </c>
      <c r="H8" s="937"/>
      <c r="I8" s="937"/>
      <c r="J8" s="937"/>
      <c r="K8" s="937" t="s">
        <v>31</v>
      </c>
      <c r="L8" s="937"/>
      <c r="M8" s="947"/>
      <c r="N8" s="967"/>
    </row>
    <row r="9" spans="1:14" ht="9" customHeight="1">
      <c r="A9" s="970"/>
      <c r="B9" s="970"/>
      <c r="C9" s="970"/>
      <c r="D9" s="306"/>
      <c r="E9" s="947"/>
      <c r="F9" s="947"/>
      <c r="G9" s="947"/>
      <c r="H9" s="947"/>
      <c r="I9" s="947"/>
      <c r="J9" s="947"/>
      <c r="K9" s="947"/>
      <c r="L9" s="947"/>
      <c r="M9" s="947"/>
      <c r="N9" s="967"/>
    </row>
    <row r="10" spans="1:14" ht="9" customHeight="1">
      <c r="A10" s="970"/>
      <c r="B10" s="970"/>
      <c r="C10" s="970"/>
      <c r="D10" s="306"/>
      <c r="E10" s="947"/>
      <c r="F10" s="947"/>
      <c r="G10" s="947"/>
      <c r="H10" s="947"/>
      <c r="I10" s="947"/>
      <c r="J10" s="947"/>
      <c r="K10" s="947"/>
      <c r="L10" s="947"/>
      <c r="M10" s="947"/>
      <c r="N10" s="967"/>
    </row>
    <row r="11" spans="1:14" ht="9" customHeight="1">
      <c r="A11" s="970"/>
      <c r="B11" s="970"/>
      <c r="C11" s="970"/>
      <c r="D11" s="306"/>
      <c r="E11" s="947"/>
      <c r="F11" s="947"/>
      <c r="G11" s="947"/>
      <c r="H11" s="947"/>
      <c r="I11" s="947"/>
      <c r="J11" s="947"/>
      <c r="K11" s="947"/>
      <c r="L11" s="947"/>
      <c r="M11" s="947"/>
      <c r="N11" s="967"/>
    </row>
    <row r="12" spans="1:14" ht="9" customHeight="1">
      <c r="A12" s="970"/>
      <c r="B12" s="970"/>
      <c r="C12" s="970"/>
      <c r="D12" s="306"/>
      <c r="E12" s="947"/>
      <c r="F12" s="947"/>
      <c r="G12" s="947"/>
      <c r="H12" s="947"/>
      <c r="I12" s="947"/>
      <c r="J12" s="947"/>
      <c r="K12" s="947"/>
      <c r="L12" s="947"/>
      <c r="M12" s="947"/>
      <c r="N12" s="967"/>
    </row>
    <row r="13" spans="1:14" ht="9" customHeight="1">
      <c r="A13" s="971"/>
      <c r="B13" s="971"/>
      <c r="C13" s="971"/>
      <c r="D13" s="306"/>
      <c r="E13" s="948"/>
      <c r="F13" s="948"/>
      <c r="G13" s="948"/>
      <c r="H13" s="948"/>
      <c r="I13" s="948"/>
      <c r="J13" s="948"/>
      <c r="K13" s="948"/>
      <c r="L13" s="948"/>
      <c r="M13" s="948"/>
      <c r="N13" s="968"/>
    </row>
    <row r="14" spans="1:14" ht="9" customHeight="1">
      <c r="A14" s="307" t="s">
        <v>136</v>
      </c>
      <c r="B14" s="308"/>
      <c r="C14" s="309" t="s">
        <v>137</v>
      </c>
      <c r="D14" s="310"/>
      <c r="E14" s="15" t="s">
        <v>32</v>
      </c>
      <c r="F14" s="16"/>
      <c r="G14" s="16"/>
      <c r="H14" s="16"/>
      <c r="I14" s="16"/>
      <c r="J14" s="16"/>
      <c r="K14" s="16"/>
      <c r="L14" s="17"/>
      <c r="M14" s="15" t="s">
        <v>224</v>
      </c>
      <c r="N14" s="659" t="s">
        <v>224</v>
      </c>
    </row>
    <row r="15" ht="9" customHeight="1">
      <c r="E15" s="311"/>
    </row>
    <row r="16" spans="1:15" s="299" customFormat="1" ht="9" customHeight="1">
      <c r="A16" s="312" t="s">
        <v>138</v>
      </c>
      <c r="C16" s="313" t="s">
        <v>139</v>
      </c>
      <c r="D16" s="314"/>
      <c r="E16" s="315">
        <v>26</v>
      </c>
      <c r="F16" s="316">
        <v>1633</v>
      </c>
      <c r="G16" s="316" t="s">
        <v>83</v>
      </c>
      <c r="H16" s="316"/>
      <c r="I16" s="316"/>
      <c r="J16" s="316"/>
      <c r="K16" s="316">
        <v>1633</v>
      </c>
      <c r="L16" s="316"/>
      <c r="M16" s="316"/>
      <c r="N16" s="316">
        <v>4248</v>
      </c>
      <c r="O16" s="296"/>
    </row>
    <row r="17" spans="1:14" ht="9" customHeight="1">
      <c r="A17" s="312" t="s">
        <v>140</v>
      </c>
      <c r="C17" s="313" t="s">
        <v>103</v>
      </c>
      <c r="D17" s="314"/>
      <c r="E17" s="315">
        <v>38</v>
      </c>
      <c r="F17" s="316">
        <v>1739</v>
      </c>
      <c r="G17" s="316">
        <v>2</v>
      </c>
      <c r="H17" s="316"/>
      <c r="I17" s="316"/>
      <c r="J17" s="316"/>
      <c r="K17" s="316">
        <v>1741</v>
      </c>
      <c r="L17" s="316"/>
      <c r="M17" s="316"/>
      <c r="N17" s="316">
        <v>4236</v>
      </c>
    </row>
    <row r="18" spans="1:14" ht="9" customHeight="1">
      <c r="A18" s="312" t="s">
        <v>141</v>
      </c>
      <c r="C18" s="313" t="s">
        <v>142</v>
      </c>
      <c r="D18" s="314"/>
      <c r="E18" s="315">
        <v>53</v>
      </c>
      <c r="F18" s="316">
        <v>3199</v>
      </c>
      <c r="G18" s="316">
        <v>22</v>
      </c>
      <c r="H18" s="316"/>
      <c r="I18" s="316"/>
      <c r="J18" s="316"/>
      <c r="K18" s="316">
        <v>3221</v>
      </c>
      <c r="L18" s="316"/>
      <c r="M18" s="316"/>
      <c r="N18" s="316">
        <v>6907</v>
      </c>
    </row>
    <row r="19" spans="1:14" ht="9" customHeight="1">
      <c r="A19" s="312" t="s">
        <v>143</v>
      </c>
      <c r="C19" s="313" t="s">
        <v>144</v>
      </c>
      <c r="D19" s="314"/>
      <c r="E19" s="315">
        <v>63</v>
      </c>
      <c r="F19" s="316">
        <v>2844</v>
      </c>
      <c r="G19" s="316">
        <v>23</v>
      </c>
      <c r="H19" s="316"/>
      <c r="I19" s="316"/>
      <c r="J19" s="316"/>
      <c r="K19" s="316">
        <v>2867</v>
      </c>
      <c r="L19" s="316"/>
      <c r="M19" s="316"/>
      <c r="N19" s="316">
        <v>6081</v>
      </c>
    </row>
    <row r="20" spans="1:14" ht="9" customHeight="1">
      <c r="A20" s="312" t="s">
        <v>145</v>
      </c>
      <c r="C20" s="313" t="s">
        <v>146</v>
      </c>
      <c r="D20" s="314"/>
      <c r="E20" s="315">
        <v>44</v>
      </c>
      <c r="F20" s="316">
        <v>2010</v>
      </c>
      <c r="G20" s="316">
        <v>28</v>
      </c>
      <c r="H20" s="316"/>
      <c r="I20" s="316"/>
      <c r="J20" s="316"/>
      <c r="K20" s="316">
        <v>2038</v>
      </c>
      <c r="L20" s="316"/>
      <c r="M20" s="316"/>
      <c r="N20" s="316">
        <v>4680</v>
      </c>
    </row>
    <row r="21" spans="1:14" ht="9" customHeight="1">
      <c r="A21" s="312" t="s">
        <v>147</v>
      </c>
      <c r="C21" s="313" t="s">
        <v>148</v>
      </c>
      <c r="D21" s="314"/>
      <c r="E21" s="315">
        <v>67</v>
      </c>
      <c r="F21" s="316">
        <v>3187</v>
      </c>
      <c r="G21" s="316">
        <v>15</v>
      </c>
      <c r="H21" s="316"/>
      <c r="I21" s="316"/>
      <c r="J21" s="316"/>
      <c r="K21" s="316">
        <v>3202</v>
      </c>
      <c r="L21" s="316"/>
      <c r="M21" s="316"/>
      <c r="N21" s="316">
        <v>7224</v>
      </c>
    </row>
    <row r="22" spans="1:14" ht="9" customHeight="1">
      <c r="A22" s="312" t="s">
        <v>149</v>
      </c>
      <c r="C22" s="314" t="s">
        <v>150</v>
      </c>
      <c r="D22" s="314"/>
      <c r="E22" s="317">
        <v>0</v>
      </c>
      <c r="F22" s="318">
        <v>0</v>
      </c>
      <c r="G22" s="318">
        <v>0</v>
      </c>
      <c r="H22" s="318"/>
      <c r="I22" s="318"/>
      <c r="J22" s="318"/>
      <c r="K22" s="318">
        <v>0</v>
      </c>
      <c r="L22" s="318"/>
      <c r="M22" s="318"/>
      <c r="N22" s="318">
        <v>0</v>
      </c>
    </row>
    <row r="23" spans="1:14" ht="9" customHeight="1">
      <c r="A23" s="319"/>
      <c r="C23" s="313" t="s">
        <v>151</v>
      </c>
      <c r="D23" s="314"/>
      <c r="E23" s="315">
        <v>83</v>
      </c>
      <c r="F23" s="316">
        <v>3989</v>
      </c>
      <c r="G23" s="316">
        <v>56</v>
      </c>
      <c r="H23" s="316"/>
      <c r="I23" s="316"/>
      <c r="J23" s="316"/>
      <c r="K23" s="316">
        <v>4045</v>
      </c>
      <c r="L23" s="316"/>
      <c r="M23" s="316"/>
      <c r="N23" s="316">
        <v>9400</v>
      </c>
    </row>
    <row r="24" spans="1:14" ht="9" customHeight="1">
      <c r="A24" s="312" t="s">
        <v>152</v>
      </c>
      <c r="C24" s="313" t="s">
        <v>153</v>
      </c>
      <c r="D24" s="314"/>
      <c r="E24" s="315">
        <v>47</v>
      </c>
      <c r="F24" s="316">
        <v>2088</v>
      </c>
      <c r="G24" s="316">
        <v>23</v>
      </c>
      <c r="H24" s="316"/>
      <c r="I24" s="316"/>
      <c r="J24" s="316"/>
      <c r="K24" s="316">
        <v>2111</v>
      </c>
      <c r="L24" s="316"/>
      <c r="M24" s="316"/>
      <c r="N24" s="316">
        <v>3912</v>
      </c>
    </row>
    <row r="25" spans="1:14" ht="9" customHeight="1">
      <c r="A25" s="312" t="s">
        <v>154</v>
      </c>
      <c r="C25" s="313" t="s">
        <v>111</v>
      </c>
      <c r="D25" s="314"/>
      <c r="E25" s="315">
        <v>83</v>
      </c>
      <c r="F25" s="316">
        <v>3686</v>
      </c>
      <c r="G25" s="316">
        <v>29</v>
      </c>
      <c r="H25" s="316"/>
      <c r="I25" s="316"/>
      <c r="J25" s="316"/>
      <c r="K25" s="316">
        <v>3715</v>
      </c>
      <c r="L25" s="316"/>
      <c r="M25" s="316"/>
      <c r="N25" s="316">
        <v>7902</v>
      </c>
    </row>
    <row r="26" spans="1:14" ht="9" customHeight="1">
      <c r="A26" s="312" t="s">
        <v>155</v>
      </c>
      <c r="C26" s="313" t="s">
        <v>35</v>
      </c>
      <c r="D26" s="314"/>
      <c r="E26" s="315">
        <v>56</v>
      </c>
      <c r="F26" s="316">
        <v>3362</v>
      </c>
      <c r="G26" s="316">
        <v>99</v>
      </c>
      <c r="H26" s="316"/>
      <c r="I26" s="316"/>
      <c r="J26" s="316"/>
      <c r="K26" s="316">
        <v>3461</v>
      </c>
      <c r="L26" s="316"/>
      <c r="M26" s="316"/>
      <c r="N26" s="316">
        <v>9006</v>
      </c>
    </row>
    <row r="27" spans="1:14" ht="9" customHeight="1">
      <c r="A27" s="312" t="s">
        <v>156</v>
      </c>
      <c r="C27" s="313" t="s">
        <v>70</v>
      </c>
      <c r="D27" s="314"/>
      <c r="E27" s="315">
        <v>89</v>
      </c>
      <c r="F27" s="316">
        <v>6240</v>
      </c>
      <c r="G27" s="316">
        <v>2</v>
      </c>
      <c r="H27" s="316"/>
      <c r="I27" s="316"/>
      <c r="J27" s="316"/>
      <c r="K27" s="316">
        <v>6242</v>
      </c>
      <c r="L27" s="316"/>
      <c r="M27" s="316"/>
      <c r="N27" s="316">
        <v>14101</v>
      </c>
    </row>
    <row r="28" spans="1:14" ht="9" customHeight="1">
      <c r="A28" s="312" t="s">
        <v>157</v>
      </c>
      <c r="C28" s="313" t="s">
        <v>158</v>
      </c>
      <c r="D28" s="314"/>
      <c r="E28" s="315">
        <v>92</v>
      </c>
      <c r="F28" s="316">
        <v>6564</v>
      </c>
      <c r="G28" s="316">
        <v>7</v>
      </c>
      <c r="H28" s="316"/>
      <c r="I28" s="316"/>
      <c r="J28" s="316"/>
      <c r="K28" s="316">
        <v>6571</v>
      </c>
      <c r="L28" s="316"/>
      <c r="M28" s="316"/>
      <c r="N28" s="316">
        <v>14744</v>
      </c>
    </row>
    <row r="29" spans="1:14" ht="9" customHeight="1">
      <c r="A29" s="312" t="s">
        <v>159</v>
      </c>
      <c r="C29" s="313" t="s">
        <v>58</v>
      </c>
      <c r="D29" s="314"/>
      <c r="E29" s="315">
        <v>52</v>
      </c>
      <c r="F29" s="316">
        <v>2142</v>
      </c>
      <c r="G29" s="316">
        <v>63</v>
      </c>
      <c r="H29" s="316"/>
      <c r="I29" s="316"/>
      <c r="J29" s="316"/>
      <c r="K29" s="316">
        <v>2205</v>
      </c>
      <c r="L29" s="316"/>
      <c r="M29" s="316"/>
      <c r="N29" s="316">
        <v>4963</v>
      </c>
    </row>
    <row r="30" spans="1:14" ht="9" customHeight="1">
      <c r="A30" s="312" t="s">
        <v>160</v>
      </c>
      <c r="C30" s="313" t="s">
        <v>36</v>
      </c>
      <c r="D30" s="314"/>
      <c r="E30" s="315">
        <v>159</v>
      </c>
      <c r="F30" s="316">
        <v>7481</v>
      </c>
      <c r="G30" s="316">
        <v>52</v>
      </c>
      <c r="H30" s="316"/>
      <c r="I30" s="316"/>
      <c r="J30" s="316"/>
      <c r="K30" s="316">
        <v>7533</v>
      </c>
      <c r="L30" s="316"/>
      <c r="M30" s="316"/>
      <c r="N30" s="316">
        <v>22022</v>
      </c>
    </row>
    <row r="31" spans="1:14" ht="9" customHeight="1">
      <c r="A31" s="312" t="s">
        <v>161</v>
      </c>
      <c r="C31" s="313" t="s">
        <v>162</v>
      </c>
      <c r="D31" s="314"/>
      <c r="E31" s="315">
        <v>72</v>
      </c>
      <c r="F31" s="316">
        <v>5535</v>
      </c>
      <c r="G31" s="316">
        <v>33</v>
      </c>
      <c r="H31" s="316"/>
      <c r="I31" s="316"/>
      <c r="J31" s="316"/>
      <c r="K31" s="316">
        <v>5568</v>
      </c>
      <c r="L31" s="316"/>
      <c r="M31" s="316"/>
      <c r="N31" s="316">
        <v>11781</v>
      </c>
    </row>
    <row r="32" spans="1:14" ht="9" customHeight="1">
      <c r="A32" s="312" t="s">
        <v>163</v>
      </c>
      <c r="C32" s="313" t="s">
        <v>164</v>
      </c>
      <c r="D32" s="314"/>
      <c r="E32" s="315">
        <v>63</v>
      </c>
      <c r="F32" s="316">
        <v>3450</v>
      </c>
      <c r="G32" s="316">
        <v>33</v>
      </c>
      <c r="H32" s="316"/>
      <c r="I32" s="316"/>
      <c r="J32" s="316"/>
      <c r="K32" s="316">
        <v>3483</v>
      </c>
      <c r="L32" s="316"/>
      <c r="M32" s="316"/>
      <c r="N32" s="316">
        <v>7774</v>
      </c>
    </row>
    <row r="33" spans="1:14" ht="9" customHeight="1">
      <c r="A33" s="312" t="s">
        <v>165</v>
      </c>
      <c r="C33" s="313" t="s">
        <v>166</v>
      </c>
      <c r="D33" s="314"/>
      <c r="E33" s="315">
        <v>33</v>
      </c>
      <c r="F33" s="316">
        <v>1376</v>
      </c>
      <c r="G33" s="316">
        <v>2</v>
      </c>
      <c r="H33" s="316"/>
      <c r="I33" s="316"/>
      <c r="J33" s="316"/>
      <c r="K33" s="316">
        <v>1378</v>
      </c>
      <c r="L33" s="316"/>
      <c r="M33" s="316"/>
      <c r="N33" s="316">
        <v>3322</v>
      </c>
    </row>
    <row r="34" spans="1:14" ht="9" customHeight="1">
      <c r="A34" s="312" t="s">
        <v>167</v>
      </c>
      <c r="C34" s="313" t="s">
        <v>168</v>
      </c>
      <c r="D34" s="314"/>
      <c r="E34" s="315">
        <v>96</v>
      </c>
      <c r="F34" s="316">
        <v>3696</v>
      </c>
      <c r="G34" s="316">
        <v>46</v>
      </c>
      <c r="H34" s="316"/>
      <c r="I34" s="316"/>
      <c r="J34" s="316"/>
      <c r="K34" s="316">
        <v>3742</v>
      </c>
      <c r="L34" s="316"/>
      <c r="M34" s="316"/>
      <c r="N34" s="316">
        <v>7456</v>
      </c>
    </row>
    <row r="35" spans="1:14" ht="9" customHeight="1">
      <c r="A35" s="320"/>
      <c r="C35" s="314"/>
      <c r="D35" s="314"/>
      <c r="E35" s="317"/>
      <c r="F35" s="318"/>
      <c r="G35" s="318"/>
      <c r="H35" s="318"/>
      <c r="I35" s="318"/>
      <c r="J35" s="318"/>
      <c r="K35" s="318"/>
      <c r="L35" s="318"/>
      <c r="M35" s="318"/>
      <c r="N35" s="318"/>
    </row>
    <row r="36" spans="1:14" ht="9" customHeight="1">
      <c r="A36" s="321"/>
      <c r="B36" s="322"/>
      <c r="C36" s="323" t="s">
        <v>125</v>
      </c>
      <c r="D36" s="324"/>
      <c r="E36" s="325">
        <v>1216</v>
      </c>
      <c r="F36" s="326">
        <v>64221</v>
      </c>
      <c r="G36" s="326">
        <v>535</v>
      </c>
      <c r="H36" s="326"/>
      <c r="I36" s="326"/>
      <c r="J36" s="326"/>
      <c r="K36" s="326">
        <v>64756</v>
      </c>
      <c r="L36" s="326"/>
      <c r="M36" s="326"/>
      <c r="N36" s="326">
        <v>149759</v>
      </c>
    </row>
    <row r="37" spans="1:14" ht="9" customHeight="1">
      <c r="A37" s="321"/>
      <c r="B37" s="322"/>
      <c r="C37" s="323"/>
      <c r="D37" s="324"/>
      <c r="E37" s="327"/>
      <c r="F37" s="327"/>
      <c r="G37" s="327"/>
      <c r="H37" s="327"/>
      <c r="I37" s="327"/>
      <c r="J37" s="327"/>
      <c r="K37" s="327"/>
      <c r="L37" s="327"/>
      <c r="M37" s="327"/>
      <c r="N37" s="327"/>
    </row>
    <row r="38" spans="1:14" ht="9" customHeight="1">
      <c r="A38" s="328"/>
      <c r="B38" s="322"/>
      <c r="C38" s="322"/>
      <c r="D38" s="322"/>
      <c r="E38" s="329"/>
      <c r="F38" s="329"/>
      <c r="G38" s="329"/>
      <c r="H38" s="329"/>
      <c r="I38" s="329"/>
      <c r="J38" s="329"/>
      <c r="K38" s="329"/>
      <c r="L38" s="329"/>
      <c r="M38" s="329"/>
      <c r="N38" s="329"/>
    </row>
    <row r="39" spans="1:14" ht="9" customHeight="1">
      <c r="A39" s="320"/>
      <c r="E39" s="329"/>
      <c r="F39" s="329"/>
      <c r="G39" s="329"/>
      <c r="H39" s="329"/>
      <c r="I39" s="329"/>
      <c r="J39" s="329"/>
      <c r="K39" s="329"/>
      <c r="L39" s="329"/>
      <c r="M39" s="329"/>
      <c r="N39" s="329"/>
    </row>
    <row r="40" spans="1:30" s="298" customFormat="1" ht="11.25">
      <c r="A40" s="330"/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297" t="s">
        <v>356</v>
      </c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</row>
    <row r="41" spans="1:30" s="299" customFormat="1" ht="9" customHeight="1">
      <c r="A41" s="331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296"/>
      <c r="Q41" s="300" t="s">
        <v>28</v>
      </c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</row>
    <row r="42" spans="1:18" s="298" customFormat="1" ht="11.25">
      <c r="A42" s="330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64" t="str">
        <f>'I3'!$A$6</f>
        <v>Januar 2011</v>
      </c>
      <c r="P42" s="297"/>
      <c r="Q42" s="297"/>
      <c r="R42" s="302"/>
    </row>
    <row r="43" spans="1:30" ht="9" customHeight="1">
      <c r="A43" s="320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969" t="s">
        <v>135</v>
      </c>
      <c r="P43" s="969"/>
      <c r="Q43" s="969"/>
      <c r="R43" s="304"/>
      <c r="S43" s="952" t="s">
        <v>343</v>
      </c>
      <c r="T43" s="334" t="s">
        <v>126</v>
      </c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</row>
    <row r="44" spans="1:30" ht="9" customHeight="1">
      <c r="A44" s="320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970"/>
      <c r="P44" s="970"/>
      <c r="Q44" s="970"/>
      <c r="R44" s="306"/>
      <c r="S44" s="953"/>
      <c r="T44" s="952" t="s">
        <v>127</v>
      </c>
      <c r="U44" s="952" t="s">
        <v>329</v>
      </c>
      <c r="V44" s="336" t="s">
        <v>126</v>
      </c>
      <c r="W44" s="337"/>
      <c r="X44" s="337"/>
      <c r="Y44" s="337"/>
      <c r="Z44" s="952" t="s">
        <v>128</v>
      </c>
      <c r="AA44" s="336" t="s">
        <v>126</v>
      </c>
      <c r="AB44" s="337"/>
      <c r="AC44" s="337"/>
      <c r="AD44" s="337"/>
    </row>
    <row r="45" spans="5:30" ht="9" customHeight="1"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970"/>
      <c r="P45" s="970"/>
      <c r="Q45" s="970"/>
      <c r="R45" s="306"/>
      <c r="S45" s="953"/>
      <c r="T45" s="953"/>
      <c r="U45" s="953"/>
      <c r="V45" s="952" t="s">
        <v>129</v>
      </c>
      <c r="W45" s="952"/>
      <c r="X45" s="952" t="s">
        <v>130</v>
      </c>
      <c r="Y45" s="952"/>
      <c r="Z45" s="953"/>
      <c r="AA45" s="305" t="s">
        <v>13</v>
      </c>
      <c r="AB45" s="338"/>
      <c r="AC45" s="305" t="s">
        <v>14</v>
      </c>
      <c r="AD45" s="339"/>
    </row>
    <row r="46" spans="1:30" ht="9" customHeight="1">
      <c r="A46" s="340"/>
      <c r="C46" s="299"/>
      <c r="D46" s="29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970"/>
      <c r="P46" s="970"/>
      <c r="Q46" s="970"/>
      <c r="R46" s="306"/>
      <c r="S46" s="953"/>
      <c r="T46" s="953"/>
      <c r="U46" s="953"/>
      <c r="V46" s="953"/>
      <c r="W46" s="953"/>
      <c r="X46" s="953"/>
      <c r="Y46" s="953"/>
      <c r="Z46" s="953"/>
      <c r="AA46" s="952" t="s">
        <v>344</v>
      </c>
      <c r="AB46" s="952" t="s">
        <v>342</v>
      </c>
      <c r="AC46" s="952" t="s">
        <v>131</v>
      </c>
      <c r="AD46" s="949" t="s">
        <v>342</v>
      </c>
    </row>
    <row r="47" spans="1:30" ht="9" customHeight="1">
      <c r="A47" s="340"/>
      <c r="C47" s="299"/>
      <c r="D47" s="29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970"/>
      <c r="P47" s="970"/>
      <c r="Q47" s="970"/>
      <c r="R47" s="306"/>
      <c r="S47" s="953"/>
      <c r="T47" s="953"/>
      <c r="U47" s="953"/>
      <c r="V47" s="953"/>
      <c r="W47" s="953"/>
      <c r="X47" s="953"/>
      <c r="Y47" s="953"/>
      <c r="Z47" s="953"/>
      <c r="AA47" s="953"/>
      <c r="AB47" s="953"/>
      <c r="AC47" s="953"/>
      <c r="AD47" s="950"/>
    </row>
    <row r="48" spans="5:30" ht="9" customHeight="1"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970"/>
      <c r="P48" s="970"/>
      <c r="Q48" s="970"/>
      <c r="R48" s="306"/>
      <c r="S48" s="953"/>
      <c r="T48" s="953"/>
      <c r="U48" s="953"/>
      <c r="V48" s="953"/>
      <c r="W48" s="953"/>
      <c r="X48" s="953"/>
      <c r="Y48" s="953"/>
      <c r="Z48" s="953"/>
      <c r="AA48" s="953"/>
      <c r="AB48" s="953"/>
      <c r="AC48" s="953"/>
      <c r="AD48" s="950"/>
    </row>
    <row r="49" spans="3:30" ht="9" customHeight="1">
      <c r="C49" s="299"/>
      <c r="D49" s="29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971"/>
      <c r="P49" s="971"/>
      <c r="Q49" s="971"/>
      <c r="R49" s="341"/>
      <c r="S49" s="953"/>
      <c r="T49" s="953"/>
      <c r="U49" s="953"/>
      <c r="V49" s="953"/>
      <c r="W49" s="953"/>
      <c r="X49" s="953"/>
      <c r="Y49" s="953"/>
      <c r="Z49" s="953"/>
      <c r="AA49" s="953"/>
      <c r="AB49" s="953"/>
      <c r="AC49" s="953"/>
      <c r="AD49" s="950"/>
    </row>
    <row r="50" spans="5:30" ht="9" customHeight="1"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42" t="s">
        <v>136</v>
      </c>
      <c r="P50" s="310"/>
      <c r="Q50" s="309" t="s">
        <v>137</v>
      </c>
      <c r="R50" s="341"/>
      <c r="S50" s="954"/>
      <c r="T50" s="954"/>
      <c r="U50" s="954"/>
      <c r="V50" s="954"/>
      <c r="W50" s="954"/>
      <c r="X50" s="954"/>
      <c r="Y50" s="954"/>
      <c r="Z50" s="954"/>
      <c r="AA50" s="954"/>
      <c r="AB50" s="954"/>
      <c r="AC50" s="954"/>
      <c r="AD50" s="951"/>
    </row>
    <row r="51" spans="1:19" ht="9" customHeight="1">
      <c r="A51" s="320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S51" s="311"/>
    </row>
    <row r="52" spans="1:30" ht="9" customHeight="1">
      <c r="A52" s="320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12" t="s">
        <v>138</v>
      </c>
      <c r="P52" s="299"/>
      <c r="Q52" s="313" t="s">
        <v>139</v>
      </c>
      <c r="R52" s="314"/>
      <c r="S52" s="315">
        <v>103</v>
      </c>
      <c r="T52" s="343">
        <v>13</v>
      </c>
      <c r="U52" s="343">
        <v>59</v>
      </c>
      <c r="V52" s="343">
        <v>42</v>
      </c>
      <c r="W52" s="343"/>
      <c r="X52" s="343">
        <v>17</v>
      </c>
      <c r="Y52" s="343"/>
      <c r="Z52" s="343">
        <v>32</v>
      </c>
      <c r="AA52" s="343">
        <v>3</v>
      </c>
      <c r="AB52" s="343">
        <v>8</v>
      </c>
      <c r="AC52" s="343">
        <v>10</v>
      </c>
      <c r="AD52" s="343">
        <v>11</v>
      </c>
    </row>
    <row r="53" spans="1:30" ht="9" customHeight="1">
      <c r="A53" s="320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12" t="s">
        <v>140</v>
      </c>
      <c r="Q53" s="313" t="s">
        <v>103</v>
      </c>
      <c r="R53" s="314"/>
      <c r="S53" s="315">
        <v>95</v>
      </c>
      <c r="T53" s="343">
        <v>23</v>
      </c>
      <c r="U53" s="343">
        <v>36</v>
      </c>
      <c r="V53" s="343">
        <v>28</v>
      </c>
      <c r="W53" s="343"/>
      <c r="X53" s="343">
        <v>8</v>
      </c>
      <c r="Y53" s="343"/>
      <c r="Z53" s="343">
        <v>36</v>
      </c>
      <c r="AA53" s="343">
        <v>5</v>
      </c>
      <c r="AB53" s="343">
        <v>12</v>
      </c>
      <c r="AC53" s="343">
        <v>6</v>
      </c>
      <c r="AD53" s="343">
        <v>13</v>
      </c>
    </row>
    <row r="54" spans="1:30" ht="9" customHeight="1">
      <c r="A54" s="320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12" t="s">
        <v>141</v>
      </c>
      <c r="Q54" s="313" t="s">
        <v>142</v>
      </c>
      <c r="R54" s="314"/>
      <c r="S54" s="315">
        <v>152</v>
      </c>
      <c r="T54" s="343">
        <v>33</v>
      </c>
      <c r="U54" s="343">
        <v>55</v>
      </c>
      <c r="V54" s="343">
        <v>35</v>
      </c>
      <c r="W54" s="343"/>
      <c r="X54" s="343">
        <v>20</v>
      </c>
      <c r="Y54" s="343"/>
      <c r="Z54" s="343">
        <v>64</v>
      </c>
      <c r="AA54" s="343">
        <v>6</v>
      </c>
      <c r="AB54" s="343">
        <v>34</v>
      </c>
      <c r="AC54" s="343">
        <v>12</v>
      </c>
      <c r="AD54" s="343">
        <v>12</v>
      </c>
    </row>
    <row r="55" spans="3:30" ht="9" customHeight="1">
      <c r="C55" s="299"/>
      <c r="D55" s="29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12" t="s">
        <v>143</v>
      </c>
      <c r="Q55" s="313" t="s">
        <v>144</v>
      </c>
      <c r="R55" s="314"/>
      <c r="S55" s="315">
        <v>146</v>
      </c>
      <c r="T55" s="343">
        <v>41</v>
      </c>
      <c r="U55" s="343">
        <v>47</v>
      </c>
      <c r="V55" s="343">
        <v>33</v>
      </c>
      <c r="W55" s="343"/>
      <c r="X55" s="343">
        <v>14</v>
      </c>
      <c r="Y55" s="343"/>
      <c r="Z55" s="343">
        <v>59</v>
      </c>
      <c r="AA55" s="343">
        <v>6</v>
      </c>
      <c r="AB55" s="343">
        <v>19</v>
      </c>
      <c r="AC55" s="343">
        <v>11</v>
      </c>
      <c r="AD55" s="343">
        <v>23</v>
      </c>
    </row>
    <row r="56" spans="5:30" ht="9" customHeight="1"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12" t="s">
        <v>145</v>
      </c>
      <c r="Q56" s="313" t="s">
        <v>146</v>
      </c>
      <c r="R56" s="314"/>
      <c r="S56" s="315">
        <v>90</v>
      </c>
      <c r="T56" s="343">
        <v>19</v>
      </c>
      <c r="U56" s="343">
        <v>41</v>
      </c>
      <c r="V56" s="343">
        <v>29</v>
      </c>
      <c r="W56" s="343"/>
      <c r="X56" s="343">
        <v>12</v>
      </c>
      <c r="Y56" s="343"/>
      <c r="Z56" s="343">
        <v>30</v>
      </c>
      <c r="AA56" s="343">
        <v>2</v>
      </c>
      <c r="AB56" s="343">
        <v>21</v>
      </c>
      <c r="AC56" s="343">
        <v>2</v>
      </c>
      <c r="AD56" s="343">
        <v>5</v>
      </c>
    </row>
    <row r="57" spans="1:30" ht="9" customHeight="1">
      <c r="A57" s="320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12" t="s">
        <v>147</v>
      </c>
      <c r="Q57" s="313" t="s">
        <v>148</v>
      </c>
      <c r="R57" s="314"/>
      <c r="S57" s="315">
        <v>173</v>
      </c>
      <c r="T57" s="343">
        <v>60</v>
      </c>
      <c r="U57" s="343">
        <v>71</v>
      </c>
      <c r="V57" s="343">
        <v>50</v>
      </c>
      <c r="W57" s="343"/>
      <c r="X57" s="343">
        <v>21</v>
      </c>
      <c r="Y57" s="343"/>
      <c r="Z57" s="343">
        <v>41</v>
      </c>
      <c r="AA57" s="343">
        <v>2</v>
      </c>
      <c r="AB57" s="343">
        <v>15</v>
      </c>
      <c r="AC57" s="343">
        <v>3</v>
      </c>
      <c r="AD57" s="343">
        <v>21</v>
      </c>
    </row>
    <row r="58" spans="1:30" ht="9" customHeight="1">
      <c r="A58" s="320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12" t="s">
        <v>149</v>
      </c>
      <c r="Q58" s="314" t="s">
        <v>150</v>
      </c>
      <c r="R58" s="314"/>
      <c r="S58" s="317">
        <v>0</v>
      </c>
      <c r="T58" s="344">
        <v>0</v>
      </c>
      <c r="U58" s="344"/>
      <c r="V58" s="344"/>
      <c r="W58" s="344"/>
      <c r="X58" s="344"/>
      <c r="Y58" s="344"/>
      <c r="Z58" s="344">
        <v>0</v>
      </c>
      <c r="AA58" s="344">
        <v>0</v>
      </c>
      <c r="AB58" s="344">
        <v>0</v>
      </c>
      <c r="AC58" s="344">
        <v>0</v>
      </c>
      <c r="AD58" s="344">
        <v>0</v>
      </c>
    </row>
    <row r="59" spans="1:30" ht="9" customHeight="1">
      <c r="A59" s="320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19"/>
      <c r="Q59" s="313" t="s">
        <v>151</v>
      </c>
      <c r="R59" s="314"/>
      <c r="S59" s="315">
        <v>206</v>
      </c>
      <c r="T59" s="343">
        <v>51</v>
      </c>
      <c r="U59" s="343">
        <v>88</v>
      </c>
      <c r="V59" s="343">
        <v>54</v>
      </c>
      <c r="W59" s="343"/>
      <c r="X59" s="343">
        <v>34</v>
      </c>
      <c r="Y59" s="343"/>
      <c r="Z59" s="343">
        <v>67</v>
      </c>
      <c r="AA59" s="343">
        <v>5</v>
      </c>
      <c r="AB59" s="343">
        <v>17</v>
      </c>
      <c r="AC59" s="343">
        <v>6</v>
      </c>
      <c r="AD59" s="343">
        <v>39</v>
      </c>
    </row>
    <row r="60" spans="1:30" ht="9" customHeight="1">
      <c r="A60" s="320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12" t="s">
        <v>152</v>
      </c>
      <c r="Q60" s="313" t="s">
        <v>153</v>
      </c>
      <c r="R60" s="314"/>
      <c r="S60" s="315">
        <v>97</v>
      </c>
      <c r="T60" s="343">
        <v>42</v>
      </c>
      <c r="U60" s="343">
        <v>24</v>
      </c>
      <c r="V60" s="343">
        <v>18</v>
      </c>
      <c r="W60" s="343"/>
      <c r="X60" s="343">
        <v>6</v>
      </c>
      <c r="Y60" s="343"/>
      <c r="Z60" s="343">
        <v>31</v>
      </c>
      <c r="AA60" s="343">
        <v>4</v>
      </c>
      <c r="AB60" s="343">
        <v>12</v>
      </c>
      <c r="AC60" s="343">
        <v>6</v>
      </c>
      <c r="AD60" s="343">
        <v>9</v>
      </c>
    </row>
    <row r="61" spans="1:30" ht="9" customHeight="1">
      <c r="A61" s="320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12" t="s">
        <v>154</v>
      </c>
      <c r="Q61" s="313" t="s">
        <v>111</v>
      </c>
      <c r="R61" s="314"/>
      <c r="S61" s="315">
        <v>189</v>
      </c>
      <c r="T61" s="343">
        <v>81</v>
      </c>
      <c r="U61" s="343">
        <v>72</v>
      </c>
      <c r="V61" s="343">
        <v>41</v>
      </c>
      <c r="W61" s="343"/>
      <c r="X61" s="343">
        <v>31</v>
      </c>
      <c r="Y61" s="343"/>
      <c r="Z61" s="343">
        <v>34</v>
      </c>
      <c r="AA61" s="343">
        <v>2</v>
      </c>
      <c r="AB61" s="343">
        <v>14</v>
      </c>
      <c r="AC61" s="343">
        <v>9</v>
      </c>
      <c r="AD61" s="343">
        <v>9</v>
      </c>
    </row>
    <row r="62" spans="1:30" ht="9" customHeight="1">
      <c r="A62" s="320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12" t="s">
        <v>155</v>
      </c>
      <c r="Q62" s="313" t="s">
        <v>35</v>
      </c>
      <c r="R62" s="314"/>
      <c r="S62" s="315">
        <v>166</v>
      </c>
      <c r="T62" s="343">
        <v>43</v>
      </c>
      <c r="U62" s="343">
        <v>96</v>
      </c>
      <c r="V62" s="343">
        <v>26</v>
      </c>
      <c r="W62" s="343"/>
      <c r="X62" s="343">
        <v>70</v>
      </c>
      <c r="Y62" s="343"/>
      <c r="Z62" s="343">
        <v>27</v>
      </c>
      <c r="AA62" s="343">
        <v>1</v>
      </c>
      <c r="AB62" s="343">
        <v>3</v>
      </c>
      <c r="AC62" s="343">
        <v>19</v>
      </c>
      <c r="AD62" s="343">
        <v>4</v>
      </c>
    </row>
    <row r="63" spans="1:30" ht="9" customHeight="1">
      <c r="A63" s="320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12" t="s">
        <v>156</v>
      </c>
      <c r="Q63" s="313" t="s">
        <v>70</v>
      </c>
      <c r="R63" s="314"/>
      <c r="S63" s="315">
        <v>293</v>
      </c>
      <c r="T63" s="343">
        <v>61</v>
      </c>
      <c r="U63" s="343">
        <v>133</v>
      </c>
      <c r="V63" s="343">
        <v>120</v>
      </c>
      <c r="W63" s="343"/>
      <c r="X63" s="343">
        <v>13</v>
      </c>
      <c r="Y63" s="343"/>
      <c r="Z63" s="343">
        <v>98</v>
      </c>
      <c r="AA63" s="343">
        <v>8</v>
      </c>
      <c r="AB63" s="343">
        <v>31</v>
      </c>
      <c r="AC63" s="343">
        <v>32</v>
      </c>
      <c r="AD63" s="343">
        <v>27</v>
      </c>
    </row>
    <row r="64" spans="1:30" ht="9" customHeight="1">
      <c r="A64" s="320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12" t="s">
        <v>157</v>
      </c>
      <c r="Q64" s="313" t="s">
        <v>158</v>
      </c>
      <c r="R64" s="314"/>
      <c r="S64" s="315">
        <v>258</v>
      </c>
      <c r="T64" s="343">
        <v>42</v>
      </c>
      <c r="U64" s="343">
        <v>131</v>
      </c>
      <c r="V64" s="343">
        <v>78</v>
      </c>
      <c r="W64" s="343"/>
      <c r="X64" s="343">
        <v>53</v>
      </c>
      <c r="Y64" s="343"/>
      <c r="Z64" s="343">
        <v>85</v>
      </c>
      <c r="AA64" s="343">
        <v>3</v>
      </c>
      <c r="AB64" s="343">
        <v>20</v>
      </c>
      <c r="AC64" s="343">
        <v>19</v>
      </c>
      <c r="AD64" s="343">
        <v>43</v>
      </c>
    </row>
    <row r="65" spans="1:30" ht="9" customHeight="1">
      <c r="A65" s="320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12" t="s">
        <v>159</v>
      </c>
      <c r="Q65" s="313" t="s">
        <v>58</v>
      </c>
      <c r="R65" s="314"/>
      <c r="S65" s="315">
        <v>98</v>
      </c>
      <c r="T65" s="343">
        <v>39</v>
      </c>
      <c r="U65" s="343">
        <v>35</v>
      </c>
      <c r="V65" s="343">
        <v>25</v>
      </c>
      <c r="W65" s="343"/>
      <c r="X65" s="343">
        <v>10</v>
      </c>
      <c r="Y65" s="343"/>
      <c r="Z65" s="343">
        <v>23</v>
      </c>
      <c r="AA65" s="343">
        <v>1</v>
      </c>
      <c r="AB65" s="343">
        <v>3</v>
      </c>
      <c r="AC65" s="343">
        <v>3</v>
      </c>
      <c r="AD65" s="343">
        <v>16</v>
      </c>
    </row>
    <row r="66" spans="5:30" ht="9" customHeight="1"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12" t="s">
        <v>160</v>
      </c>
      <c r="Q66" s="313" t="s">
        <v>36</v>
      </c>
      <c r="R66" s="314"/>
      <c r="S66" s="315">
        <v>461</v>
      </c>
      <c r="T66" s="343">
        <v>108</v>
      </c>
      <c r="U66" s="343">
        <v>248</v>
      </c>
      <c r="V66" s="343">
        <v>138</v>
      </c>
      <c r="W66" s="343"/>
      <c r="X66" s="343">
        <v>110</v>
      </c>
      <c r="Y66" s="343"/>
      <c r="Z66" s="343">
        <v>106</v>
      </c>
      <c r="AA66" s="343">
        <v>3</v>
      </c>
      <c r="AB66" s="343">
        <v>33</v>
      </c>
      <c r="AC66" s="343">
        <v>16</v>
      </c>
      <c r="AD66" s="343">
        <v>54</v>
      </c>
    </row>
    <row r="67" spans="1:30" ht="9" customHeight="1">
      <c r="A67" s="345"/>
      <c r="C67" s="299"/>
      <c r="D67" s="299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12" t="s">
        <v>161</v>
      </c>
      <c r="Q67" s="313" t="s">
        <v>162</v>
      </c>
      <c r="R67" s="314"/>
      <c r="S67" s="315">
        <v>273</v>
      </c>
      <c r="T67" s="343">
        <v>78</v>
      </c>
      <c r="U67" s="343">
        <v>108</v>
      </c>
      <c r="V67" s="343">
        <v>86</v>
      </c>
      <c r="W67" s="343"/>
      <c r="X67" s="343">
        <v>22</v>
      </c>
      <c r="Y67" s="343"/>
      <c r="Z67" s="343">
        <v>87</v>
      </c>
      <c r="AA67" s="343">
        <v>3</v>
      </c>
      <c r="AB67" s="343">
        <v>23</v>
      </c>
      <c r="AC67" s="343">
        <v>36</v>
      </c>
      <c r="AD67" s="343">
        <v>25</v>
      </c>
    </row>
    <row r="68" spans="5:30" ht="9" customHeight="1"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12" t="s">
        <v>163</v>
      </c>
      <c r="Q68" s="313" t="s">
        <v>164</v>
      </c>
      <c r="R68" s="314"/>
      <c r="S68" s="315">
        <v>161</v>
      </c>
      <c r="T68" s="343">
        <v>53</v>
      </c>
      <c r="U68" s="343">
        <v>65</v>
      </c>
      <c r="V68" s="343">
        <v>46</v>
      </c>
      <c r="W68" s="343"/>
      <c r="X68" s="343">
        <v>19</v>
      </c>
      <c r="Y68" s="343"/>
      <c r="Z68" s="343">
        <v>43</v>
      </c>
      <c r="AA68" s="343">
        <v>2</v>
      </c>
      <c r="AB68" s="343">
        <v>11</v>
      </c>
      <c r="AC68" s="343">
        <v>9</v>
      </c>
      <c r="AD68" s="343">
        <v>21</v>
      </c>
    </row>
    <row r="69" spans="3:30" ht="9" customHeight="1">
      <c r="C69" s="299"/>
      <c r="D69" s="29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12" t="s">
        <v>165</v>
      </c>
      <c r="Q69" s="313" t="s">
        <v>166</v>
      </c>
      <c r="R69" s="314"/>
      <c r="S69" s="315">
        <v>67</v>
      </c>
      <c r="T69" s="343">
        <v>31</v>
      </c>
      <c r="U69" s="343">
        <v>19</v>
      </c>
      <c r="V69" s="343">
        <v>12</v>
      </c>
      <c r="W69" s="343"/>
      <c r="X69" s="343">
        <v>7</v>
      </c>
      <c r="Y69" s="343"/>
      <c r="Z69" s="343">
        <v>17</v>
      </c>
      <c r="AA69" s="343">
        <v>2</v>
      </c>
      <c r="AB69" s="343">
        <v>2</v>
      </c>
      <c r="AC69" s="343">
        <v>5</v>
      </c>
      <c r="AD69" s="343">
        <v>8</v>
      </c>
    </row>
    <row r="70" spans="5:30" ht="9" customHeight="1"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12" t="s">
        <v>167</v>
      </c>
      <c r="Q70" s="313" t="s">
        <v>168</v>
      </c>
      <c r="R70" s="314"/>
      <c r="S70" s="315">
        <v>181</v>
      </c>
      <c r="T70" s="343">
        <v>69</v>
      </c>
      <c r="U70" s="343">
        <v>66</v>
      </c>
      <c r="V70" s="343">
        <v>56</v>
      </c>
      <c r="W70" s="343"/>
      <c r="X70" s="343">
        <v>10</v>
      </c>
      <c r="Y70" s="343"/>
      <c r="Z70" s="343">
        <v>44</v>
      </c>
      <c r="AA70" s="343">
        <v>3</v>
      </c>
      <c r="AB70" s="343">
        <v>16</v>
      </c>
      <c r="AC70" s="343">
        <v>7</v>
      </c>
      <c r="AD70" s="343">
        <v>18</v>
      </c>
    </row>
    <row r="71" spans="1:30" ht="9" customHeight="1">
      <c r="A71" s="320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0"/>
      <c r="Q71" s="314"/>
      <c r="R71" s="314"/>
      <c r="S71" s="317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</row>
    <row r="72" spans="1:30" ht="9" customHeight="1">
      <c r="A72" s="320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P72" s="322"/>
      <c r="Q72" s="346" t="s">
        <v>169</v>
      </c>
      <c r="R72" s="324"/>
      <c r="S72" s="347">
        <v>3209</v>
      </c>
      <c r="T72" s="348">
        <v>885</v>
      </c>
      <c r="U72" s="348">
        <v>1397</v>
      </c>
      <c r="V72" s="348">
        <v>918</v>
      </c>
      <c r="W72" s="348"/>
      <c r="X72" s="348">
        <v>479</v>
      </c>
      <c r="Y72" s="348"/>
      <c r="Z72" s="348">
        <v>927</v>
      </c>
      <c r="AA72" s="348">
        <v>60</v>
      </c>
      <c r="AB72" s="348">
        <v>295</v>
      </c>
      <c r="AC72" s="348">
        <v>213</v>
      </c>
      <c r="AD72" s="348">
        <v>359</v>
      </c>
    </row>
    <row r="73" spans="1:30" ht="9" customHeight="1">
      <c r="A73" s="320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296" t="s">
        <v>24</v>
      </c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</row>
    <row r="74" spans="5:30" ht="9" customHeight="1"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111" t="s">
        <v>330</v>
      </c>
      <c r="S74" s="329"/>
      <c r="T74" s="329"/>
      <c r="U74" s="329"/>
      <c r="V74" s="329"/>
      <c r="W74" s="329"/>
      <c r="X74" s="329"/>
      <c r="Y74" s="329"/>
      <c r="Z74" s="329"/>
      <c r="AA74" s="329"/>
      <c r="AB74" s="329"/>
      <c r="AC74" s="329"/>
      <c r="AD74" s="329"/>
    </row>
    <row r="75" spans="3:30" ht="9" customHeight="1">
      <c r="C75" s="299"/>
      <c r="D75" s="29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S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</row>
    <row r="76" spans="5:30" ht="9" customHeight="1"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</row>
    <row r="77" spans="1:30" ht="9" customHeight="1">
      <c r="A77" s="320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</row>
    <row r="78" spans="1:30" ht="9" customHeight="1">
      <c r="A78" s="320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</row>
    <row r="79" spans="1:30" ht="9" customHeight="1">
      <c r="A79" s="320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</row>
    <row r="80" spans="1:30" ht="9" customHeight="1">
      <c r="A80" s="320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</row>
    <row r="81" spans="1:30" ht="9" customHeight="1">
      <c r="A81" s="320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</row>
    <row r="82" spans="1:30" ht="9" customHeight="1">
      <c r="A82" s="320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S82" s="329"/>
      <c r="T82" s="329"/>
      <c r="U82" s="329"/>
      <c r="V82" s="329"/>
      <c r="W82" s="329"/>
      <c r="X82" s="329"/>
      <c r="Y82" s="329"/>
      <c r="Z82" s="329"/>
      <c r="AA82" s="329"/>
      <c r="AB82" s="329"/>
      <c r="AC82" s="329"/>
      <c r="AD82" s="329"/>
    </row>
    <row r="83" spans="1:30" ht="9" customHeight="1">
      <c r="A83" s="320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</row>
    <row r="84" spans="5:30" ht="9" customHeight="1"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S84" s="329"/>
      <c r="T84" s="329"/>
      <c r="U84" s="329"/>
      <c r="V84" s="329"/>
      <c r="W84" s="329"/>
      <c r="X84" s="329"/>
      <c r="Y84" s="329"/>
      <c r="Z84" s="329"/>
      <c r="AA84" s="329"/>
      <c r="AB84" s="329"/>
      <c r="AC84" s="329"/>
      <c r="AD84" s="329"/>
    </row>
    <row r="85" spans="1:30" ht="9" customHeight="1">
      <c r="A85" s="345"/>
      <c r="C85" s="299"/>
      <c r="D85" s="29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</row>
    <row r="86" spans="19:30" ht="9" customHeight="1"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</row>
    <row r="87" spans="19:30" ht="9" customHeight="1"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</row>
    <row r="88" spans="19:30" ht="9" customHeight="1"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329"/>
      <c r="AD88" s="329"/>
    </row>
    <row r="89" spans="19:30" ht="9" customHeight="1">
      <c r="S89" s="329"/>
      <c r="T89" s="329"/>
      <c r="U89" s="329"/>
      <c r="V89" s="329"/>
      <c r="W89" s="329"/>
      <c r="X89" s="329"/>
      <c r="Y89" s="329"/>
      <c r="Z89" s="329"/>
      <c r="AA89" s="329"/>
      <c r="AB89" s="329"/>
      <c r="AC89" s="329"/>
      <c r="AD89" s="329"/>
    </row>
    <row r="90" spans="19:30" ht="9" customHeight="1"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</row>
    <row r="91" spans="19:30" ht="9" customHeight="1"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29"/>
      <c r="AD91" s="329"/>
    </row>
    <row r="92" spans="19:30" ht="9" customHeight="1">
      <c r="S92" s="329"/>
      <c r="T92" s="329"/>
      <c r="U92" s="329"/>
      <c r="V92" s="329"/>
      <c r="W92" s="329"/>
      <c r="X92" s="329"/>
      <c r="Y92" s="329"/>
      <c r="Z92" s="329"/>
      <c r="AA92" s="329"/>
      <c r="AB92" s="329"/>
      <c r="AC92" s="329"/>
      <c r="AD92" s="329"/>
    </row>
    <row r="93" spans="19:30" ht="9" customHeight="1">
      <c r="S93" s="329"/>
      <c r="T93" s="329"/>
      <c r="U93" s="329"/>
      <c r="V93" s="329"/>
      <c r="W93" s="329"/>
      <c r="X93" s="329"/>
      <c r="Y93" s="329"/>
      <c r="Z93" s="329"/>
      <c r="AA93" s="329"/>
      <c r="AB93" s="329"/>
      <c r="AC93" s="329"/>
      <c r="AD93" s="329"/>
    </row>
    <row r="94" spans="19:30" ht="9" customHeight="1">
      <c r="S94" s="329"/>
      <c r="T94" s="329"/>
      <c r="U94" s="329"/>
      <c r="V94" s="329"/>
      <c r="W94" s="329"/>
      <c r="X94" s="329"/>
      <c r="Y94" s="329"/>
      <c r="Z94" s="329"/>
      <c r="AA94" s="329"/>
      <c r="AB94" s="329"/>
      <c r="AC94" s="329"/>
      <c r="AD94" s="329"/>
    </row>
    <row r="95" spans="19:30" ht="9" customHeight="1">
      <c r="S95" s="329"/>
      <c r="T95" s="329"/>
      <c r="U95" s="329"/>
      <c r="V95" s="329"/>
      <c r="W95" s="329"/>
      <c r="X95" s="329"/>
      <c r="Y95" s="329"/>
      <c r="Z95" s="329"/>
      <c r="AA95" s="329"/>
      <c r="AB95" s="329"/>
      <c r="AC95" s="329"/>
      <c r="AD95" s="329"/>
    </row>
    <row r="96" spans="19:30" ht="9" customHeight="1">
      <c r="S96" s="329"/>
      <c r="T96" s="329"/>
      <c r="U96" s="329"/>
      <c r="V96" s="329"/>
      <c r="W96" s="329"/>
      <c r="X96" s="329"/>
      <c r="Y96" s="329"/>
      <c r="Z96" s="329"/>
      <c r="AA96" s="329"/>
      <c r="AB96" s="329"/>
      <c r="AC96" s="329"/>
      <c r="AD96" s="329"/>
    </row>
    <row r="97" spans="19:30" ht="9" customHeight="1">
      <c r="S97" s="329"/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</row>
    <row r="98" spans="19:30" ht="9" customHeight="1">
      <c r="S98" s="329"/>
      <c r="T98" s="329"/>
      <c r="U98" s="329"/>
      <c r="V98" s="329"/>
      <c r="W98" s="329"/>
      <c r="X98" s="329"/>
      <c r="Y98" s="329"/>
      <c r="Z98" s="329"/>
      <c r="AA98" s="329"/>
      <c r="AB98" s="329"/>
      <c r="AC98" s="329"/>
      <c r="AD98" s="329"/>
    </row>
    <row r="99" spans="19:30" ht="9" customHeight="1">
      <c r="S99" s="329"/>
      <c r="T99" s="329"/>
      <c r="U99" s="329"/>
      <c r="V99" s="329"/>
      <c r="W99" s="329"/>
      <c r="X99" s="329"/>
      <c r="Y99" s="329"/>
      <c r="Z99" s="329"/>
      <c r="AA99" s="329"/>
      <c r="AB99" s="329"/>
      <c r="AC99" s="329"/>
      <c r="AD99" s="329"/>
    </row>
    <row r="100" spans="19:30" ht="9" customHeight="1">
      <c r="S100" s="329"/>
      <c r="T100" s="329"/>
      <c r="U100" s="329"/>
      <c r="V100" s="329"/>
      <c r="W100" s="329"/>
      <c r="X100" s="329"/>
      <c r="Y100" s="329"/>
      <c r="Z100" s="329"/>
      <c r="AA100" s="329"/>
      <c r="AB100" s="329"/>
      <c r="AC100" s="329"/>
      <c r="AD100" s="329"/>
    </row>
    <row r="101" spans="19:30" ht="9" customHeight="1">
      <c r="S101" s="329"/>
      <c r="T101" s="329"/>
      <c r="U101" s="329"/>
      <c r="V101" s="329"/>
      <c r="W101" s="329"/>
      <c r="X101" s="329"/>
      <c r="Y101" s="329"/>
      <c r="Z101" s="329"/>
      <c r="AA101" s="329"/>
      <c r="AB101" s="329"/>
      <c r="AC101" s="329"/>
      <c r="AD101" s="329"/>
    </row>
    <row r="102" spans="19:30" ht="9" customHeight="1">
      <c r="S102" s="329"/>
      <c r="T102" s="329"/>
      <c r="U102" s="329"/>
      <c r="V102" s="329"/>
      <c r="W102" s="329"/>
      <c r="X102" s="329"/>
      <c r="Y102" s="329"/>
      <c r="Z102" s="329"/>
      <c r="AA102" s="329"/>
      <c r="AB102" s="329"/>
      <c r="AC102" s="329"/>
      <c r="AD102" s="329"/>
    </row>
    <row r="103" spans="19:30" ht="9" customHeight="1">
      <c r="S103" s="329"/>
      <c r="T103" s="329"/>
      <c r="U103" s="329"/>
      <c r="V103" s="329"/>
      <c r="W103" s="329"/>
      <c r="X103" s="329"/>
      <c r="Y103" s="329"/>
      <c r="Z103" s="329"/>
      <c r="AA103" s="329"/>
      <c r="AB103" s="329"/>
      <c r="AC103" s="329"/>
      <c r="AD103" s="329"/>
    </row>
    <row r="104" spans="19:30" ht="9" customHeight="1">
      <c r="S104" s="329"/>
      <c r="T104" s="329"/>
      <c r="U104" s="329"/>
      <c r="V104" s="329"/>
      <c r="W104" s="329"/>
      <c r="X104" s="329"/>
      <c r="Y104" s="329"/>
      <c r="Z104" s="329"/>
      <c r="AA104" s="329"/>
      <c r="AB104" s="329"/>
      <c r="AC104" s="329"/>
      <c r="AD104" s="329"/>
    </row>
    <row r="105" spans="19:30" ht="9" customHeight="1">
      <c r="S105" s="329"/>
      <c r="T105" s="329"/>
      <c r="U105" s="329"/>
      <c r="V105" s="329"/>
      <c r="W105" s="329"/>
      <c r="X105" s="329"/>
      <c r="Y105" s="329"/>
      <c r="Z105" s="329"/>
      <c r="AA105" s="329"/>
      <c r="AB105" s="329"/>
      <c r="AC105" s="329"/>
      <c r="AD105" s="329"/>
    </row>
    <row r="106" spans="19:30" ht="9" customHeight="1">
      <c r="S106" s="329"/>
      <c r="T106" s="329"/>
      <c r="U106" s="329"/>
      <c r="V106" s="329"/>
      <c r="W106" s="329"/>
      <c r="X106" s="329"/>
      <c r="Y106" s="329"/>
      <c r="Z106" s="329"/>
      <c r="AA106" s="329"/>
      <c r="AB106" s="329"/>
      <c r="AC106" s="329"/>
      <c r="AD106" s="329"/>
    </row>
    <row r="107" spans="19:30" ht="9" customHeight="1">
      <c r="S107" s="329"/>
      <c r="T107" s="329"/>
      <c r="U107" s="329"/>
      <c r="V107" s="329"/>
      <c r="W107" s="329"/>
      <c r="X107" s="329"/>
      <c r="Y107" s="329"/>
      <c r="Z107" s="329"/>
      <c r="AA107" s="329"/>
      <c r="AB107" s="329"/>
      <c r="AC107" s="329"/>
      <c r="AD107" s="329"/>
    </row>
    <row r="108" spans="19:30" ht="9" customHeight="1">
      <c r="S108" s="329"/>
      <c r="T108" s="329"/>
      <c r="U108" s="329"/>
      <c r="V108" s="329"/>
      <c r="W108" s="329"/>
      <c r="X108" s="329"/>
      <c r="Y108" s="329"/>
      <c r="Z108" s="329"/>
      <c r="AA108" s="329"/>
      <c r="AB108" s="329"/>
      <c r="AC108" s="329"/>
      <c r="AD108" s="329"/>
    </row>
    <row r="109" spans="19:30" ht="9" customHeight="1">
      <c r="S109" s="329"/>
      <c r="T109" s="329"/>
      <c r="U109" s="329"/>
      <c r="V109" s="329"/>
      <c r="W109" s="329"/>
      <c r="X109" s="329"/>
      <c r="Y109" s="329"/>
      <c r="Z109" s="329"/>
      <c r="AA109" s="329"/>
      <c r="AB109" s="329"/>
      <c r="AC109" s="329"/>
      <c r="AD109" s="329"/>
    </row>
    <row r="110" spans="19:30" ht="9" customHeight="1">
      <c r="S110" s="329"/>
      <c r="T110" s="329"/>
      <c r="U110" s="329"/>
      <c r="V110" s="329"/>
      <c r="W110" s="329"/>
      <c r="X110" s="329"/>
      <c r="Y110" s="329"/>
      <c r="Z110" s="329"/>
      <c r="AA110" s="329"/>
      <c r="AB110" s="329"/>
      <c r="AC110" s="329"/>
      <c r="AD110" s="329"/>
    </row>
    <row r="111" spans="19:30" ht="9" customHeight="1">
      <c r="S111" s="329"/>
      <c r="T111" s="329"/>
      <c r="U111" s="329"/>
      <c r="V111" s="329"/>
      <c r="W111" s="329"/>
      <c r="X111" s="329"/>
      <c r="Y111" s="329"/>
      <c r="Z111" s="329"/>
      <c r="AA111" s="329"/>
      <c r="AB111" s="329"/>
      <c r="AC111" s="329"/>
      <c r="AD111" s="329"/>
    </row>
    <row r="112" spans="19:30" ht="9" customHeight="1">
      <c r="S112" s="329"/>
      <c r="T112" s="329"/>
      <c r="U112" s="329"/>
      <c r="V112" s="329"/>
      <c r="W112" s="329"/>
      <c r="X112" s="329"/>
      <c r="Y112" s="329"/>
      <c r="Z112" s="329"/>
      <c r="AA112" s="329"/>
      <c r="AB112" s="329"/>
      <c r="AC112" s="329"/>
      <c r="AD112" s="329"/>
    </row>
    <row r="113" spans="19:30" ht="9" customHeight="1">
      <c r="S113" s="329"/>
      <c r="T113" s="329"/>
      <c r="U113" s="329"/>
      <c r="V113" s="329"/>
      <c r="W113" s="329"/>
      <c r="X113" s="329"/>
      <c r="Y113" s="329"/>
      <c r="Z113" s="329"/>
      <c r="AA113" s="329"/>
      <c r="AB113" s="329"/>
      <c r="AC113" s="329"/>
      <c r="AD113" s="329"/>
    </row>
  </sheetData>
  <mergeCells count="25">
    <mergeCell ref="A7:C13"/>
    <mergeCell ref="E7:E13"/>
    <mergeCell ref="F8:F13"/>
    <mergeCell ref="G8:G13"/>
    <mergeCell ref="F7:L7"/>
    <mergeCell ref="H8:H13"/>
    <mergeCell ref="I8:I13"/>
    <mergeCell ref="J8:J13"/>
    <mergeCell ref="K8:K13"/>
    <mergeCell ref="L8:L13"/>
    <mergeCell ref="M7:M13"/>
    <mergeCell ref="N7:N13"/>
    <mergeCell ref="O43:Q49"/>
    <mergeCell ref="S43:S50"/>
    <mergeCell ref="T44:T50"/>
    <mergeCell ref="U44:U50"/>
    <mergeCell ref="V45:V50"/>
    <mergeCell ref="W45:W50"/>
    <mergeCell ref="AB46:AB50"/>
    <mergeCell ref="AC46:AC50"/>
    <mergeCell ref="AD46:AD50"/>
    <mergeCell ref="X45:X50"/>
    <mergeCell ref="Y45:Y50"/>
    <mergeCell ref="Z44:Z50"/>
    <mergeCell ref="AA46:AA50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2"/>
  <headerFooter alignWithMargins="0">
    <oddHeader>&amp;C- 21 -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84"/>
  <sheetViews>
    <sheetView workbookViewId="0" topLeftCell="A1">
      <selection activeCell="A6" sqref="A6"/>
    </sheetView>
  </sheetViews>
  <sheetFormatPr defaultColWidth="11.19921875" defaultRowHeight="9" customHeight="1"/>
  <cols>
    <col min="1" max="1" width="4.59765625" style="351" customWidth="1"/>
    <col min="2" max="2" width="0.59765625" style="351" customWidth="1"/>
    <col min="3" max="3" width="20.796875" style="351" customWidth="1"/>
    <col min="4" max="4" width="1" style="351" customWidth="1"/>
    <col min="5" max="8" width="10.59765625" style="351" customWidth="1"/>
    <col min="9" max="9" width="8.796875" style="351" hidden="1" customWidth="1"/>
    <col min="10" max="10" width="10.59765625" style="351" customWidth="1"/>
    <col min="11" max="11" width="8.796875" style="351" hidden="1" customWidth="1"/>
    <col min="12" max="16" width="10.59765625" style="351" customWidth="1"/>
    <col min="17" max="16384" width="11.19921875" style="351" customWidth="1"/>
  </cols>
  <sheetData>
    <row r="1" spans="1:16" ht="9" customHeight="1">
      <c r="A1" s="349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1:16" s="353" customFormat="1" ht="11.25">
      <c r="A2" s="352" t="s">
        <v>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</row>
    <row r="3" ht="6" customHeight="1"/>
    <row r="4" spans="1:16" s="353" customFormat="1" ht="11.25">
      <c r="A4" s="352" t="s">
        <v>357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</row>
    <row r="5" spans="1:16" s="354" customFormat="1" ht="9" customHeight="1">
      <c r="A5" s="351"/>
      <c r="C5" s="355" t="s">
        <v>28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</row>
    <row r="6" spans="1:4" s="358" customFormat="1" ht="11.25">
      <c r="A6" s="64" t="str">
        <f>'I3'!$A$6</f>
        <v>Januar 2011</v>
      </c>
      <c r="B6" s="356"/>
      <c r="C6" s="356"/>
      <c r="D6" s="357"/>
    </row>
    <row r="7" spans="1:16" ht="9" customHeight="1">
      <c r="A7" s="969" t="s">
        <v>135</v>
      </c>
      <c r="B7" s="969"/>
      <c r="C7" s="969"/>
      <c r="D7" s="359"/>
      <c r="E7" s="958" t="s">
        <v>132</v>
      </c>
      <c r="F7" s="360" t="s">
        <v>126</v>
      </c>
      <c r="G7" s="361"/>
      <c r="H7" s="361"/>
      <c r="I7" s="361"/>
      <c r="J7" s="361"/>
      <c r="K7" s="361"/>
      <c r="L7" s="361"/>
      <c r="M7" s="361"/>
      <c r="N7" s="362"/>
      <c r="O7" s="362"/>
      <c r="P7" s="361"/>
    </row>
    <row r="8" spans="1:16" ht="9" customHeight="1">
      <c r="A8" s="970"/>
      <c r="B8" s="970"/>
      <c r="C8" s="970"/>
      <c r="D8" s="363"/>
      <c r="E8" s="959"/>
      <c r="F8" s="952" t="s">
        <v>127</v>
      </c>
      <c r="G8" s="952" t="s">
        <v>329</v>
      </c>
      <c r="H8" s="364" t="s">
        <v>126</v>
      </c>
      <c r="I8" s="365"/>
      <c r="J8" s="365"/>
      <c r="K8" s="365"/>
      <c r="L8" s="952" t="s">
        <v>128</v>
      </c>
      <c r="M8" s="364" t="s">
        <v>126</v>
      </c>
      <c r="N8" s="361"/>
      <c r="O8" s="361"/>
      <c r="P8" s="365"/>
    </row>
    <row r="9" spans="1:16" ht="9" customHeight="1">
      <c r="A9" s="970"/>
      <c r="B9" s="970"/>
      <c r="C9" s="970"/>
      <c r="D9" s="363"/>
      <c r="E9" s="959"/>
      <c r="F9" s="953"/>
      <c r="G9" s="953"/>
      <c r="H9" s="952" t="s">
        <v>129</v>
      </c>
      <c r="I9" s="952"/>
      <c r="J9" s="952" t="s">
        <v>130</v>
      </c>
      <c r="K9" s="952"/>
      <c r="L9" s="953"/>
      <c r="M9" s="305" t="s">
        <v>13</v>
      </c>
      <c r="N9" s="338"/>
      <c r="O9" s="305" t="s">
        <v>14</v>
      </c>
      <c r="P9" s="339"/>
    </row>
    <row r="10" spans="1:16" ht="9" customHeight="1">
      <c r="A10" s="970"/>
      <c r="B10" s="970"/>
      <c r="C10" s="970"/>
      <c r="D10" s="363"/>
      <c r="E10" s="959"/>
      <c r="F10" s="953"/>
      <c r="G10" s="953"/>
      <c r="H10" s="953"/>
      <c r="I10" s="953"/>
      <c r="J10" s="953"/>
      <c r="K10" s="953"/>
      <c r="L10" s="953"/>
      <c r="M10" s="952" t="s">
        <v>344</v>
      </c>
      <c r="N10" s="952" t="s">
        <v>342</v>
      </c>
      <c r="O10" s="952" t="s">
        <v>131</v>
      </c>
      <c r="P10" s="949" t="s">
        <v>342</v>
      </c>
    </row>
    <row r="11" spans="1:16" ht="9" customHeight="1">
      <c r="A11" s="970"/>
      <c r="B11" s="970"/>
      <c r="C11" s="970"/>
      <c r="D11" s="363"/>
      <c r="E11" s="959"/>
      <c r="F11" s="953"/>
      <c r="G11" s="953"/>
      <c r="H11" s="953"/>
      <c r="I11" s="953"/>
      <c r="J11" s="953"/>
      <c r="K11" s="953"/>
      <c r="L11" s="953"/>
      <c r="M11" s="953"/>
      <c r="N11" s="953"/>
      <c r="O11" s="953"/>
      <c r="P11" s="950"/>
    </row>
    <row r="12" spans="1:16" ht="9" customHeight="1">
      <c r="A12" s="970"/>
      <c r="B12" s="970"/>
      <c r="C12" s="970"/>
      <c r="D12" s="363"/>
      <c r="E12" s="959"/>
      <c r="F12" s="953"/>
      <c r="G12" s="953"/>
      <c r="H12" s="953"/>
      <c r="I12" s="953"/>
      <c r="J12" s="953"/>
      <c r="K12" s="953"/>
      <c r="L12" s="953"/>
      <c r="M12" s="953"/>
      <c r="N12" s="953"/>
      <c r="O12" s="953"/>
      <c r="P12" s="950"/>
    </row>
    <row r="13" spans="1:16" ht="9" customHeight="1">
      <c r="A13" s="971"/>
      <c r="B13" s="971"/>
      <c r="C13" s="971"/>
      <c r="D13" s="366"/>
      <c r="E13" s="959"/>
      <c r="F13" s="953"/>
      <c r="G13" s="953"/>
      <c r="H13" s="953"/>
      <c r="I13" s="953"/>
      <c r="J13" s="953"/>
      <c r="K13" s="953"/>
      <c r="L13" s="953"/>
      <c r="M13" s="953"/>
      <c r="N13" s="953"/>
      <c r="O13" s="953"/>
      <c r="P13" s="950"/>
    </row>
    <row r="14" spans="1:16" ht="9" customHeight="1">
      <c r="A14" s="342" t="s">
        <v>136</v>
      </c>
      <c r="B14" s="367"/>
      <c r="C14" s="309" t="s">
        <v>137</v>
      </c>
      <c r="D14" s="366"/>
      <c r="E14" s="960"/>
      <c r="F14" s="954"/>
      <c r="G14" s="954"/>
      <c r="H14" s="954"/>
      <c r="I14" s="954"/>
      <c r="J14" s="954"/>
      <c r="K14" s="954"/>
      <c r="L14" s="954"/>
      <c r="M14" s="954"/>
      <c r="N14" s="954"/>
      <c r="O14" s="954"/>
      <c r="P14" s="951"/>
    </row>
    <row r="15" ht="9" customHeight="1">
      <c r="E15" s="368"/>
    </row>
    <row r="16" spans="1:17" s="354" customFormat="1" ht="9" customHeight="1">
      <c r="A16" s="369" t="s">
        <v>138</v>
      </c>
      <c r="C16" s="370" t="s">
        <v>139</v>
      </c>
      <c r="D16" s="371"/>
      <c r="E16" s="372">
        <v>14316</v>
      </c>
      <c r="F16" s="373">
        <v>2069</v>
      </c>
      <c r="G16" s="373">
        <v>8970</v>
      </c>
      <c r="H16" s="373">
        <v>7138</v>
      </c>
      <c r="I16" s="373"/>
      <c r="J16" s="373">
        <v>1832</v>
      </c>
      <c r="K16" s="373"/>
      <c r="L16" s="373">
        <v>3277</v>
      </c>
      <c r="M16" s="373">
        <v>136</v>
      </c>
      <c r="N16" s="373">
        <v>1161</v>
      </c>
      <c r="O16" s="373">
        <v>1033</v>
      </c>
      <c r="P16" s="373">
        <v>947</v>
      </c>
      <c r="Q16" s="374"/>
    </row>
    <row r="17" spans="1:17" ht="9" customHeight="1">
      <c r="A17" s="369" t="s">
        <v>140</v>
      </c>
      <c r="C17" s="370" t="s">
        <v>103</v>
      </c>
      <c r="D17" s="371"/>
      <c r="E17" s="372">
        <v>5931</v>
      </c>
      <c r="F17" s="373">
        <v>1195</v>
      </c>
      <c r="G17" s="373">
        <v>2775</v>
      </c>
      <c r="H17" s="373">
        <v>1732</v>
      </c>
      <c r="I17" s="373"/>
      <c r="J17" s="373">
        <v>1043</v>
      </c>
      <c r="K17" s="373"/>
      <c r="L17" s="373">
        <v>1962</v>
      </c>
      <c r="M17" s="373">
        <v>166</v>
      </c>
      <c r="N17" s="373">
        <v>504</v>
      </c>
      <c r="O17" s="373">
        <v>256</v>
      </c>
      <c r="P17" s="373">
        <v>1036</v>
      </c>
      <c r="Q17" s="374"/>
    </row>
    <row r="18" spans="1:17" ht="9" customHeight="1">
      <c r="A18" s="369" t="s">
        <v>141</v>
      </c>
      <c r="C18" s="370" t="s">
        <v>142</v>
      </c>
      <c r="D18" s="371"/>
      <c r="E18" s="372">
        <v>21885</v>
      </c>
      <c r="F18" s="373">
        <v>3977</v>
      </c>
      <c r="G18" s="373">
        <v>4477</v>
      </c>
      <c r="H18" s="373">
        <v>3799</v>
      </c>
      <c r="I18" s="373"/>
      <c r="J18" s="373">
        <v>678</v>
      </c>
      <c r="K18" s="373"/>
      <c r="L18" s="373">
        <v>13431</v>
      </c>
      <c r="M18" s="373">
        <v>697</v>
      </c>
      <c r="N18" s="373">
        <v>8780</v>
      </c>
      <c r="O18" s="373">
        <v>2017</v>
      </c>
      <c r="P18" s="373">
        <v>1937</v>
      </c>
      <c r="Q18" s="374"/>
    </row>
    <row r="19" spans="1:17" ht="9" customHeight="1">
      <c r="A19" s="369" t="s">
        <v>143</v>
      </c>
      <c r="C19" s="370" t="s">
        <v>144</v>
      </c>
      <c r="D19" s="371"/>
      <c r="E19" s="372">
        <v>15224</v>
      </c>
      <c r="F19" s="373">
        <v>2241</v>
      </c>
      <c r="G19" s="373">
        <v>8009</v>
      </c>
      <c r="H19" s="373">
        <v>7412</v>
      </c>
      <c r="I19" s="373"/>
      <c r="J19" s="373">
        <v>597</v>
      </c>
      <c r="K19" s="373"/>
      <c r="L19" s="373">
        <v>4975</v>
      </c>
      <c r="M19" s="373">
        <v>556</v>
      </c>
      <c r="N19" s="373">
        <v>821</v>
      </c>
      <c r="O19" s="373">
        <v>2416</v>
      </c>
      <c r="P19" s="373">
        <v>1182</v>
      </c>
      <c r="Q19" s="374"/>
    </row>
    <row r="20" spans="1:17" ht="9" customHeight="1">
      <c r="A20" s="369" t="s">
        <v>145</v>
      </c>
      <c r="C20" s="370" t="s">
        <v>146</v>
      </c>
      <c r="D20" s="371"/>
      <c r="E20" s="372">
        <v>16190</v>
      </c>
      <c r="F20" s="373">
        <v>3672</v>
      </c>
      <c r="G20" s="373">
        <v>11152</v>
      </c>
      <c r="H20" s="373">
        <v>10357</v>
      </c>
      <c r="I20" s="373"/>
      <c r="J20" s="373">
        <v>795</v>
      </c>
      <c r="K20" s="373"/>
      <c r="L20" s="373">
        <v>1367</v>
      </c>
      <c r="M20" s="373">
        <v>20</v>
      </c>
      <c r="N20" s="373">
        <v>601</v>
      </c>
      <c r="O20" s="373">
        <v>189</v>
      </c>
      <c r="P20" s="373">
        <v>557</v>
      </c>
      <c r="Q20" s="374"/>
    </row>
    <row r="21" spans="1:17" ht="9" customHeight="1">
      <c r="A21" s="369" t="s">
        <v>147</v>
      </c>
      <c r="C21" s="370" t="s">
        <v>148</v>
      </c>
      <c r="D21" s="371"/>
      <c r="E21" s="372">
        <v>20167</v>
      </c>
      <c r="F21" s="373">
        <v>6661</v>
      </c>
      <c r="G21" s="373">
        <v>7171</v>
      </c>
      <c r="H21" s="373">
        <v>5262</v>
      </c>
      <c r="I21" s="373"/>
      <c r="J21" s="373">
        <v>1909</v>
      </c>
      <c r="K21" s="373"/>
      <c r="L21" s="373">
        <v>6335</v>
      </c>
      <c r="M21" s="373">
        <v>538</v>
      </c>
      <c r="N21" s="373">
        <v>4382</v>
      </c>
      <c r="O21" s="373">
        <v>653</v>
      </c>
      <c r="P21" s="373">
        <v>762</v>
      </c>
      <c r="Q21" s="374"/>
    </row>
    <row r="22" spans="1:17" ht="9" customHeight="1">
      <c r="A22" s="369" t="s">
        <v>149</v>
      </c>
      <c r="C22" s="371" t="s">
        <v>150</v>
      </c>
      <c r="D22" s="371"/>
      <c r="E22" s="375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4"/>
    </row>
    <row r="23" spans="1:17" ht="9" customHeight="1">
      <c r="A23" s="377"/>
      <c r="C23" s="370" t="s">
        <v>151</v>
      </c>
      <c r="D23" s="371"/>
      <c r="E23" s="372">
        <v>27539</v>
      </c>
      <c r="F23" s="373">
        <v>6686</v>
      </c>
      <c r="G23" s="373">
        <v>9882</v>
      </c>
      <c r="H23" s="373">
        <v>4996</v>
      </c>
      <c r="I23" s="373"/>
      <c r="J23" s="373">
        <v>4886</v>
      </c>
      <c r="K23" s="373"/>
      <c r="L23" s="373">
        <v>10971</v>
      </c>
      <c r="M23" s="373">
        <v>242</v>
      </c>
      <c r="N23" s="373">
        <v>2663</v>
      </c>
      <c r="O23" s="373">
        <v>881</v>
      </c>
      <c r="P23" s="373">
        <v>7185</v>
      </c>
      <c r="Q23" s="374"/>
    </row>
    <row r="24" spans="1:17" ht="9" customHeight="1">
      <c r="A24" s="369" t="s">
        <v>152</v>
      </c>
      <c r="C24" s="370" t="s">
        <v>153</v>
      </c>
      <c r="D24" s="371"/>
      <c r="E24" s="372">
        <v>6988</v>
      </c>
      <c r="F24" s="373">
        <v>2971</v>
      </c>
      <c r="G24" s="373">
        <v>1126</v>
      </c>
      <c r="H24" s="373">
        <v>922</v>
      </c>
      <c r="I24" s="373"/>
      <c r="J24" s="373">
        <v>204</v>
      </c>
      <c r="K24" s="373"/>
      <c r="L24" s="373">
        <v>2891</v>
      </c>
      <c r="M24" s="373">
        <v>281</v>
      </c>
      <c r="N24" s="373">
        <v>1216</v>
      </c>
      <c r="O24" s="373">
        <v>840</v>
      </c>
      <c r="P24" s="373">
        <v>554</v>
      </c>
      <c r="Q24" s="374"/>
    </row>
    <row r="25" spans="1:17" ht="9" customHeight="1">
      <c r="A25" s="369" t="s">
        <v>154</v>
      </c>
      <c r="C25" s="370" t="s">
        <v>111</v>
      </c>
      <c r="D25" s="371"/>
      <c r="E25" s="372">
        <v>24806</v>
      </c>
      <c r="F25" s="373">
        <v>10413</v>
      </c>
      <c r="G25" s="373">
        <v>9235</v>
      </c>
      <c r="H25" s="373">
        <v>6015</v>
      </c>
      <c r="I25" s="373"/>
      <c r="J25" s="373">
        <v>3220</v>
      </c>
      <c r="K25" s="373"/>
      <c r="L25" s="373">
        <v>5158</v>
      </c>
      <c r="M25" s="373">
        <v>970</v>
      </c>
      <c r="N25" s="373">
        <v>1894</v>
      </c>
      <c r="O25" s="373">
        <v>891</v>
      </c>
      <c r="P25" s="373">
        <v>1403</v>
      </c>
      <c r="Q25" s="374"/>
    </row>
    <row r="26" spans="1:17" ht="9" customHeight="1">
      <c r="A26" s="369" t="s">
        <v>155</v>
      </c>
      <c r="C26" s="370" t="s">
        <v>35</v>
      </c>
      <c r="D26" s="371"/>
      <c r="E26" s="372">
        <v>17121</v>
      </c>
      <c r="F26" s="373">
        <v>3931</v>
      </c>
      <c r="G26" s="373">
        <v>10963</v>
      </c>
      <c r="H26" s="373">
        <v>2567</v>
      </c>
      <c r="I26" s="373"/>
      <c r="J26" s="373">
        <v>8396</v>
      </c>
      <c r="K26" s="373"/>
      <c r="L26" s="373">
        <v>2227</v>
      </c>
      <c r="M26" s="373">
        <v>109</v>
      </c>
      <c r="N26" s="373">
        <v>150</v>
      </c>
      <c r="O26" s="373">
        <v>1772</v>
      </c>
      <c r="P26" s="373">
        <v>196</v>
      </c>
      <c r="Q26" s="374"/>
    </row>
    <row r="27" spans="1:17" ht="9" customHeight="1">
      <c r="A27" s="369" t="s">
        <v>156</v>
      </c>
      <c r="C27" s="370" t="s">
        <v>70</v>
      </c>
      <c r="D27" s="371"/>
      <c r="E27" s="372">
        <v>30855</v>
      </c>
      <c r="F27" s="373">
        <v>5823</v>
      </c>
      <c r="G27" s="373">
        <v>19730</v>
      </c>
      <c r="H27" s="373">
        <v>17262</v>
      </c>
      <c r="I27" s="373"/>
      <c r="J27" s="373">
        <v>2468</v>
      </c>
      <c r="K27" s="373"/>
      <c r="L27" s="373">
        <v>5302</v>
      </c>
      <c r="M27" s="373">
        <v>260</v>
      </c>
      <c r="N27" s="373">
        <v>2017</v>
      </c>
      <c r="O27" s="373">
        <v>2309</v>
      </c>
      <c r="P27" s="373">
        <v>716</v>
      </c>
      <c r="Q27" s="374"/>
    </row>
    <row r="28" spans="1:17" ht="9" customHeight="1">
      <c r="A28" s="369" t="s">
        <v>157</v>
      </c>
      <c r="C28" s="370" t="s">
        <v>158</v>
      </c>
      <c r="D28" s="371"/>
      <c r="E28" s="372">
        <v>46162</v>
      </c>
      <c r="F28" s="373">
        <v>10795</v>
      </c>
      <c r="G28" s="373">
        <v>17723</v>
      </c>
      <c r="H28" s="373">
        <v>16130</v>
      </c>
      <c r="I28" s="373"/>
      <c r="J28" s="373">
        <v>1593</v>
      </c>
      <c r="K28" s="373"/>
      <c r="L28" s="373">
        <v>17646</v>
      </c>
      <c r="M28" s="373">
        <v>262</v>
      </c>
      <c r="N28" s="373">
        <v>2506</v>
      </c>
      <c r="O28" s="373">
        <v>1473</v>
      </c>
      <c r="P28" s="373">
        <v>13405</v>
      </c>
      <c r="Q28" s="374"/>
    </row>
    <row r="29" spans="1:17" ht="9" customHeight="1">
      <c r="A29" s="369" t="s">
        <v>159</v>
      </c>
      <c r="C29" s="370" t="s">
        <v>58</v>
      </c>
      <c r="D29" s="371"/>
      <c r="E29" s="372">
        <v>9332</v>
      </c>
      <c r="F29" s="373">
        <v>4095</v>
      </c>
      <c r="G29" s="373">
        <v>3690</v>
      </c>
      <c r="H29" s="373">
        <v>2851</v>
      </c>
      <c r="I29" s="373"/>
      <c r="J29" s="373">
        <v>839</v>
      </c>
      <c r="K29" s="373"/>
      <c r="L29" s="373">
        <v>1546</v>
      </c>
      <c r="M29" s="373">
        <v>121</v>
      </c>
      <c r="N29" s="373">
        <v>154</v>
      </c>
      <c r="O29" s="373">
        <v>581</v>
      </c>
      <c r="P29" s="373">
        <v>690</v>
      </c>
      <c r="Q29" s="374"/>
    </row>
    <row r="30" spans="1:17" ht="9" customHeight="1">
      <c r="A30" s="369" t="s">
        <v>160</v>
      </c>
      <c r="C30" s="370" t="s">
        <v>36</v>
      </c>
      <c r="D30" s="371"/>
      <c r="E30" s="372">
        <v>67722</v>
      </c>
      <c r="F30" s="373">
        <v>11100</v>
      </c>
      <c r="G30" s="373">
        <v>37650</v>
      </c>
      <c r="H30" s="373">
        <v>29077</v>
      </c>
      <c r="I30" s="373"/>
      <c r="J30" s="373">
        <v>8573</v>
      </c>
      <c r="K30" s="373"/>
      <c r="L30" s="373">
        <v>18972</v>
      </c>
      <c r="M30" s="373">
        <v>148</v>
      </c>
      <c r="N30" s="373">
        <v>5984</v>
      </c>
      <c r="O30" s="373">
        <v>3056</v>
      </c>
      <c r="P30" s="373">
        <v>9784</v>
      </c>
      <c r="Q30" s="374"/>
    </row>
    <row r="31" spans="1:17" ht="9" customHeight="1">
      <c r="A31" s="369" t="s">
        <v>161</v>
      </c>
      <c r="C31" s="370" t="s">
        <v>162</v>
      </c>
      <c r="D31" s="371"/>
      <c r="E31" s="372">
        <v>38615</v>
      </c>
      <c r="F31" s="373">
        <v>9174</v>
      </c>
      <c r="G31" s="373">
        <v>12277</v>
      </c>
      <c r="H31" s="373">
        <v>7830</v>
      </c>
      <c r="I31" s="373"/>
      <c r="J31" s="373">
        <v>4447</v>
      </c>
      <c r="K31" s="373"/>
      <c r="L31" s="373">
        <v>17164</v>
      </c>
      <c r="M31" s="373">
        <v>410</v>
      </c>
      <c r="N31" s="373">
        <v>4257</v>
      </c>
      <c r="O31" s="373">
        <v>7812</v>
      </c>
      <c r="P31" s="373">
        <v>4685</v>
      </c>
      <c r="Q31" s="374"/>
    </row>
    <row r="32" spans="1:17" ht="9" customHeight="1">
      <c r="A32" s="369" t="s">
        <v>163</v>
      </c>
      <c r="C32" s="370" t="s">
        <v>164</v>
      </c>
      <c r="D32" s="371"/>
      <c r="E32" s="372">
        <v>20628</v>
      </c>
      <c r="F32" s="373">
        <v>7212</v>
      </c>
      <c r="G32" s="373">
        <v>8437</v>
      </c>
      <c r="H32" s="373">
        <v>4763</v>
      </c>
      <c r="I32" s="373"/>
      <c r="J32" s="373">
        <v>3674</v>
      </c>
      <c r="K32" s="373"/>
      <c r="L32" s="373">
        <v>4978</v>
      </c>
      <c r="M32" s="373">
        <v>137</v>
      </c>
      <c r="N32" s="373">
        <v>1123</v>
      </c>
      <c r="O32" s="373">
        <v>1137</v>
      </c>
      <c r="P32" s="373">
        <v>2581</v>
      </c>
      <c r="Q32" s="374"/>
    </row>
    <row r="33" spans="1:17" ht="9" customHeight="1">
      <c r="A33" s="369" t="s">
        <v>165</v>
      </c>
      <c r="C33" s="370" t="s">
        <v>166</v>
      </c>
      <c r="D33" s="371"/>
      <c r="E33" s="372">
        <v>6439</v>
      </c>
      <c r="F33" s="373">
        <v>3039</v>
      </c>
      <c r="G33" s="373">
        <v>2227</v>
      </c>
      <c r="H33" s="373">
        <v>1240</v>
      </c>
      <c r="I33" s="373"/>
      <c r="J33" s="373">
        <v>987</v>
      </c>
      <c r="K33" s="373"/>
      <c r="L33" s="373">
        <v>1173</v>
      </c>
      <c r="M33" s="373">
        <v>150</v>
      </c>
      <c r="N33" s="373">
        <v>417</v>
      </c>
      <c r="O33" s="373">
        <v>471</v>
      </c>
      <c r="P33" s="373">
        <v>135</v>
      </c>
      <c r="Q33" s="374"/>
    </row>
    <row r="34" spans="1:17" ht="9" customHeight="1">
      <c r="A34" s="369" t="s">
        <v>167</v>
      </c>
      <c r="C34" s="370" t="s">
        <v>168</v>
      </c>
      <c r="D34" s="371"/>
      <c r="E34" s="372">
        <v>16994</v>
      </c>
      <c r="F34" s="373">
        <v>5618</v>
      </c>
      <c r="G34" s="373">
        <v>5859</v>
      </c>
      <c r="H34" s="373">
        <v>4576</v>
      </c>
      <c r="I34" s="373"/>
      <c r="J34" s="373">
        <v>1283</v>
      </c>
      <c r="K34" s="373"/>
      <c r="L34" s="373">
        <v>5518</v>
      </c>
      <c r="M34" s="373">
        <v>274</v>
      </c>
      <c r="N34" s="373">
        <v>1260</v>
      </c>
      <c r="O34" s="373">
        <v>480</v>
      </c>
      <c r="P34" s="373">
        <v>3504</v>
      </c>
      <c r="Q34" s="374"/>
    </row>
    <row r="35" spans="1:17" ht="9" customHeight="1">
      <c r="A35" s="378"/>
      <c r="E35" s="375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4"/>
    </row>
    <row r="36" spans="2:17" ht="9" customHeight="1">
      <c r="B36" s="379"/>
      <c r="C36" s="380" t="s">
        <v>125</v>
      </c>
      <c r="D36" s="379"/>
      <c r="E36" s="381">
        <v>406917</v>
      </c>
      <c r="F36" s="382">
        <v>100673</v>
      </c>
      <c r="G36" s="382">
        <v>181352</v>
      </c>
      <c r="H36" s="382">
        <v>133928</v>
      </c>
      <c r="I36" s="382"/>
      <c r="J36" s="382">
        <v>47424</v>
      </c>
      <c r="K36" s="382"/>
      <c r="L36" s="382">
        <v>124892</v>
      </c>
      <c r="M36" s="382">
        <v>5477</v>
      </c>
      <c r="N36" s="382">
        <v>39892</v>
      </c>
      <c r="O36" s="382">
        <v>28265</v>
      </c>
      <c r="P36" s="382">
        <v>51258</v>
      </c>
      <c r="Q36" s="374"/>
    </row>
    <row r="37" spans="5:16" ht="9" customHeight="1"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</row>
    <row r="38" spans="5:16" ht="9" customHeight="1"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</row>
    <row r="39" spans="1:16" ht="9" customHeight="1">
      <c r="A39" s="354"/>
      <c r="B39" s="354"/>
      <c r="C39" s="354"/>
      <c r="D39" s="354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</row>
    <row r="40" spans="1:16" s="358" customFormat="1" ht="11.25">
      <c r="A40" s="352" t="s">
        <v>358</v>
      </c>
      <c r="B40" s="356"/>
      <c r="C40" s="356"/>
      <c r="D40" s="356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</row>
    <row r="41" spans="3:16" ht="9" customHeight="1">
      <c r="C41" s="355" t="s">
        <v>28</v>
      </c>
      <c r="D41" s="35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</row>
    <row r="42" spans="1:16" s="358" customFormat="1" ht="11.25">
      <c r="A42" s="64" t="str">
        <f>'I3'!$A$6</f>
        <v>Januar 2011</v>
      </c>
      <c r="B42" s="356"/>
      <c r="C42" s="356"/>
      <c r="D42" s="357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</row>
    <row r="43" spans="1:16" ht="9" customHeight="1">
      <c r="A43" s="969" t="s">
        <v>135</v>
      </c>
      <c r="B43" s="969"/>
      <c r="C43" s="969"/>
      <c r="D43" s="359"/>
      <c r="E43" s="964" t="s">
        <v>133</v>
      </c>
      <c r="F43" s="387" t="s">
        <v>126</v>
      </c>
      <c r="G43" s="388"/>
      <c r="H43" s="388"/>
      <c r="I43" s="388"/>
      <c r="J43" s="388"/>
      <c r="K43" s="388"/>
      <c r="L43" s="388"/>
      <c r="M43" s="388"/>
      <c r="N43" s="388"/>
      <c r="O43" s="388"/>
      <c r="P43" s="388"/>
    </row>
    <row r="44" spans="1:16" ht="9" customHeight="1">
      <c r="A44" s="970"/>
      <c r="B44" s="970"/>
      <c r="C44" s="970"/>
      <c r="E44" s="965"/>
      <c r="F44" s="952" t="s">
        <v>127</v>
      </c>
      <c r="G44" s="952" t="s">
        <v>329</v>
      </c>
      <c r="H44" s="389" t="s">
        <v>126</v>
      </c>
      <c r="I44" s="390"/>
      <c r="J44" s="390"/>
      <c r="K44" s="390"/>
      <c r="L44" s="952" t="s">
        <v>128</v>
      </c>
      <c r="M44" s="389" t="s">
        <v>126</v>
      </c>
      <c r="N44" s="390"/>
      <c r="O44" s="390"/>
      <c r="P44" s="390"/>
    </row>
    <row r="45" spans="1:16" ht="9" customHeight="1">
      <c r="A45" s="970"/>
      <c r="B45" s="970"/>
      <c r="C45" s="970"/>
      <c r="E45" s="965"/>
      <c r="F45" s="953"/>
      <c r="G45" s="953"/>
      <c r="H45" s="952" t="s">
        <v>129</v>
      </c>
      <c r="I45" s="952"/>
      <c r="J45" s="952" t="s">
        <v>130</v>
      </c>
      <c r="K45" s="952"/>
      <c r="L45" s="953"/>
      <c r="M45" s="305" t="s">
        <v>13</v>
      </c>
      <c r="N45" s="338"/>
      <c r="O45" s="305" t="s">
        <v>14</v>
      </c>
      <c r="P45" s="339"/>
    </row>
    <row r="46" spans="1:16" ht="9" customHeight="1">
      <c r="A46" s="970"/>
      <c r="B46" s="970"/>
      <c r="C46" s="970"/>
      <c r="E46" s="965"/>
      <c r="F46" s="953"/>
      <c r="G46" s="953"/>
      <c r="H46" s="953"/>
      <c r="I46" s="953"/>
      <c r="J46" s="953"/>
      <c r="K46" s="953"/>
      <c r="L46" s="953"/>
      <c r="M46" s="952" t="s">
        <v>344</v>
      </c>
      <c r="N46" s="952" t="s">
        <v>342</v>
      </c>
      <c r="O46" s="952" t="s">
        <v>131</v>
      </c>
      <c r="P46" s="949" t="s">
        <v>342</v>
      </c>
    </row>
    <row r="47" spans="1:16" ht="9" customHeight="1">
      <c r="A47" s="970"/>
      <c r="B47" s="970"/>
      <c r="C47" s="970"/>
      <c r="E47" s="965"/>
      <c r="F47" s="953"/>
      <c r="G47" s="953"/>
      <c r="H47" s="953"/>
      <c r="I47" s="953"/>
      <c r="J47" s="953"/>
      <c r="K47" s="953"/>
      <c r="L47" s="953"/>
      <c r="M47" s="953"/>
      <c r="N47" s="953"/>
      <c r="O47" s="953"/>
      <c r="P47" s="950"/>
    </row>
    <row r="48" spans="1:16" ht="9" customHeight="1">
      <c r="A48" s="970"/>
      <c r="B48" s="970"/>
      <c r="C48" s="970"/>
      <c r="E48" s="965"/>
      <c r="F48" s="953"/>
      <c r="G48" s="953"/>
      <c r="H48" s="953"/>
      <c r="I48" s="953"/>
      <c r="J48" s="953"/>
      <c r="K48" s="953"/>
      <c r="L48" s="953"/>
      <c r="M48" s="953"/>
      <c r="N48" s="953"/>
      <c r="O48" s="953"/>
      <c r="P48" s="950"/>
    </row>
    <row r="49" spans="1:16" ht="9" customHeight="1">
      <c r="A49" s="971"/>
      <c r="B49" s="971"/>
      <c r="C49" s="971"/>
      <c r="E49" s="965"/>
      <c r="F49" s="953"/>
      <c r="G49" s="953"/>
      <c r="H49" s="953"/>
      <c r="I49" s="953"/>
      <c r="J49" s="953"/>
      <c r="K49" s="953"/>
      <c r="L49" s="953"/>
      <c r="M49" s="953"/>
      <c r="N49" s="953"/>
      <c r="O49" s="953"/>
      <c r="P49" s="950"/>
    </row>
    <row r="50" spans="1:16" ht="9" customHeight="1">
      <c r="A50" s="307" t="s">
        <v>136</v>
      </c>
      <c r="B50" s="391"/>
      <c r="C50" s="309" t="s">
        <v>137</v>
      </c>
      <c r="D50" s="367"/>
      <c r="E50" s="966"/>
      <c r="F50" s="954"/>
      <c r="G50" s="954"/>
      <c r="H50" s="954"/>
      <c r="I50" s="954"/>
      <c r="J50" s="954"/>
      <c r="K50" s="954"/>
      <c r="L50" s="954"/>
      <c r="M50" s="954"/>
      <c r="N50" s="954"/>
      <c r="O50" s="954"/>
      <c r="P50" s="951"/>
    </row>
    <row r="51" spans="5:16" ht="9" customHeight="1">
      <c r="E51" s="392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</row>
    <row r="52" spans="1:18" ht="9" customHeight="1">
      <c r="A52" s="369" t="s">
        <v>138</v>
      </c>
      <c r="B52" s="354"/>
      <c r="C52" s="370" t="s">
        <v>139</v>
      </c>
      <c r="D52" s="371"/>
      <c r="E52" s="372">
        <v>27518</v>
      </c>
      <c r="F52" s="373">
        <v>290</v>
      </c>
      <c r="G52" s="373">
        <v>25519</v>
      </c>
      <c r="H52" s="373">
        <v>24529</v>
      </c>
      <c r="I52" s="373"/>
      <c r="J52" s="373">
        <v>990</v>
      </c>
      <c r="K52" s="373"/>
      <c r="L52" s="373">
        <v>1708</v>
      </c>
      <c r="M52" s="373">
        <v>20</v>
      </c>
      <c r="N52" s="373">
        <v>102</v>
      </c>
      <c r="O52" s="373">
        <v>115</v>
      </c>
      <c r="P52" s="373">
        <v>1471</v>
      </c>
      <c r="R52" s="393"/>
    </row>
    <row r="53" spans="1:18" ht="9" customHeight="1">
      <c r="A53" s="369" t="s">
        <v>140</v>
      </c>
      <c r="C53" s="370" t="s">
        <v>103</v>
      </c>
      <c r="D53" s="371"/>
      <c r="E53" s="372">
        <v>5484</v>
      </c>
      <c r="F53" s="373">
        <v>1025</v>
      </c>
      <c r="G53" s="373">
        <v>1806</v>
      </c>
      <c r="H53" s="373">
        <v>1471</v>
      </c>
      <c r="I53" s="373"/>
      <c r="J53" s="373">
        <v>335</v>
      </c>
      <c r="K53" s="373"/>
      <c r="L53" s="373">
        <v>2653</v>
      </c>
      <c r="M53" s="373">
        <v>457</v>
      </c>
      <c r="N53" s="373">
        <v>624</v>
      </c>
      <c r="O53" s="373">
        <v>791</v>
      </c>
      <c r="P53" s="373">
        <v>781</v>
      </c>
      <c r="R53" s="393"/>
    </row>
    <row r="54" spans="1:18" ht="9" customHeight="1">
      <c r="A54" s="369" t="s">
        <v>141</v>
      </c>
      <c r="C54" s="370" t="s">
        <v>142</v>
      </c>
      <c r="D54" s="371"/>
      <c r="E54" s="372">
        <v>11607</v>
      </c>
      <c r="F54" s="373">
        <v>3692</v>
      </c>
      <c r="G54" s="373">
        <v>3170</v>
      </c>
      <c r="H54" s="373">
        <v>2623</v>
      </c>
      <c r="I54" s="373"/>
      <c r="J54" s="373">
        <v>547</v>
      </c>
      <c r="K54" s="373"/>
      <c r="L54" s="373">
        <v>4745</v>
      </c>
      <c r="M54" s="373">
        <v>166</v>
      </c>
      <c r="N54" s="373">
        <v>429</v>
      </c>
      <c r="O54" s="373">
        <v>2972</v>
      </c>
      <c r="P54" s="373">
        <v>1178</v>
      </c>
      <c r="R54" s="393"/>
    </row>
    <row r="55" spans="1:18" ht="9" customHeight="1">
      <c r="A55" s="369" t="s">
        <v>143</v>
      </c>
      <c r="C55" s="370" t="s">
        <v>144</v>
      </c>
      <c r="D55" s="371"/>
      <c r="E55" s="372">
        <v>12853</v>
      </c>
      <c r="F55" s="373">
        <v>3126</v>
      </c>
      <c r="G55" s="373">
        <v>3308</v>
      </c>
      <c r="H55" s="373">
        <v>1993</v>
      </c>
      <c r="I55" s="373"/>
      <c r="J55" s="373">
        <v>1315</v>
      </c>
      <c r="K55" s="373"/>
      <c r="L55" s="373">
        <v>6419</v>
      </c>
      <c r="M55" s="373">
        <v>106</v>
      </c>
      <c r="N55" s="373">
        <v>2830</v>
      </c>
      <c r="O55" s="373">
        <v>1508</v>
      </c>
      <c r="P55" s="373">
        <v>1975</v>
      </c>
      <c r="R55" s="393"/>
    </row>
    <row r="56" spans="1:18" ht="9" customHeight="1">
      <c r="A56" s="369" t="s">
        <v>145</v>
      </c>
      <c r="C56" s="370" t="s">
        <v>146</v>
      </c>
      <c r="D56" s="371"/>
      <c r="E56" s="372">
        <v>16244</v>
      </c>
      <c r="F56" s="373">
        <v>6007</v>
      </c>
      <c r="G56" s="373">
        <v>5423</v>
      </c>
      <c r="H56" s="373">
        <v>5080</v>
      </c>
      <c r="I56" s="373"/>
      <c r="J56" s="373">
        <v>343</v>
      </c>
      <c r="K56" s="373"/>
      <c r="L56" s="373">
        <v>4813</v>
      </c>
      <c r="M56" s="373">
        <v>9</v>
      </c>
      <c r="N56" s="373">
        <v>3591</v>
      </c>
      <c r="O56" s="373">
        <v>459</v>
      </c>
      <c r="P56" s="373">
        <v>754</v>
      </c>
      <c r="R56" s="393"/>
    </row>
    <row r="57" spans="1:18" ht="9" customHeight="1">
      <c r="A57" s="369" t="s">
        <v>147</v>
      </c>
      <c r="C57" s="370" t="s">
        <v>148</v>
      </c>
      <c r="D57" s="371"/>
      <c r="E57" s="372">
        <v>13515</v>
      </c>
      <c r="F57" s="373">
        <v>3388</v>
      </c>
      <c r="G57" s="373">
        <v>4982</v>
      </c>
      <c r="H57" s="373">
        <v>3897</v>
      </c>
      <c r="I57" s="373"/>
      <c r="J57" s="373">
        <v>1085</v>
      </c>
      <c r="K57" s="373"/>
      <c r="L57" s="373">
        <v>5145</v>
      </c>
      <c r="M57" s="373">
        <v>71</v>
      </c>
      <c r="N57" s="373">
        <v>3731</v>
      </c>
      <c r="O57" s="373">
        <v>616</v>
      </c>
      <c r="P57" s="373">
        <v>727</v>
      </c>
      <c r="R57" s="393"/>
    </row>
    <row r="58" spans="1:18" ht="9" customHeight="1">
      <c r="A58" s="369" t="s">
        <v>149</v>
      </c>
      <c r="C58" s="371" t="s">
        <v>150</v>
      </c>
      <c r="D58" s="371"/>
      <c r="E58" s="394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R58" s="393"/>
    </row>
    <row r="59" spans="1:18" ht="9" customHeight="1">
      <c r="A59" s="377"/>
      <c r="C59" s="370" t="s">
        <v>151</v>
      </c>
      <c r="D59" s="371"/>
      <c r="E59" s="372">
        <v>20912</v>
      </c>
      <c r="F59" s="373">
        <v>4848</v>
      </c>
      <c r="G59" s="373">
        <v>11401</v>
      </c>
      <c r="H59" s="373">
        <v>3563</v>
      </c>
      <c r="I59" s="373"/>
      <c r="J59" s="373">
        <v>7838</v>
      </c>
      <c r="K59" s="373"/>
      <c r="L59" s="373">
        <v>4662</v>
      </c>
      <c r="M59" s="373">
        <v>1165</v>
      </c>
      <c r="N59" s="373">
        <v>968</v>
      </c>
      <c r="O59" s="373">
        <v>934</v>
      </c>
      <c r="P59" s="373">
        <v>1595</v>
      </c>
      <c r="R59" s="393"/>
    </row>
    <row r="60" spans="1:18" ht="9" customHeight="1">
      <c r="A60" s="369" t="s">
        <v>152</v>
      </c>
      <c r="C60" s="370" t="s">
        <v>153</v>
      </c>
      <c r="D60" s="371"/>
      <c r="E60" s="372">
        <v>11962</v>
      </c>
      <c r="F60" s="373">
        <v>6960</v>
      </c>
      <c r="G60" s="373">
        <v>2449</v>
      </c>
      <c r="H60" s="373">
        <v>1300</v>
      </c>
      <c r="I60" s="373"/>
      <c r="J60" s="373">
        <v>1149</v>
      </c>
      <c r="K60" s="373"/>
      <c r="L60" s="373">
        <v>2553</v>
      </c>
      <c r="M60" s="373">
        <v>241</v>
      </c>
      <c r="N60" s="373">
        <v>872</v>
      </c>
      <c r="O60" s="373">
        <v>686</v>
      </c>
      <c r="P60" s="373">
        <v>754</v>
      </c>
      <c r="R60" s="393"/>
    </row>
    <row r="61" spans="1:18" ht="9" customHeight="1">
      <c r="A61" s="369" t="s">
        <v>154</v>
      </c>
      <c r="C61" s="370" t="s">
        <v>111</v>
      </c>
      <c r="D61" s="371"/>
      <c r="E61" s="372">
        <v>20812</v>
      </c>
      <c r="F61" s="373">
        <v>8906</v>
      </c>
      <c r="G61" s="373">
        <v>6837</v>
      </c>
      <c r="H61" s="373">
        <v>1955</v>
      </c>
      <c r="I61" s="373"/>
      <c r="J61" s="373">
        <v>4882</v>
      </c>
      <c r="K61" s="373"/>
      <c r="L61" s="373">
        <v>5070</v>
      </c>
      <c r="M61" s="373">
        <v>123</v>
      </c>
      <c r="N61" s="373">
        <v>771</v>
      </c>
      <c r="O61" s="373">
        <v>2766</v>
      </c>
      <c r="P61" s="373">
        <v>1410</v>
      </c>
      <c r="R61" s="393"/>
    </row>
    <row r="62" spans="1:18" ht="9" customHeight="1">
      <c r="A62" s="369" t="s">
        <v>155</v>
      </c>
      <c r="C62" s="370" t="s">
        <v>35</v>
      </c>
      <c r="D62" s="371"/>
      <c r="E62" s="372">
        <v>25028</v>
      </c>
      <c r="F62" s="373">
        <v>3506</v>
      </c>
      <c r="G62" s="373">
        <v>15078</v>
      </c>
      <c r="H62" s="373">
        <v>2482</v>
      </c>
      <c r="I62" s="373"/>
      <c r="J62" s="373">
        <v>12596</v>
      </c>
      <c r="K62" s="373"/>
      <c r="L62" s="373">
        <v>6444</v>
      </c>
      <c r="M62" s="373">
        <v>17</v>
      </c>
      <c r="N62" s="373">
        <v>50</v>
      </c>
      <c r="O62" s="373">
        <v>5848</v>
      </c>
      <c r="P62" s="373">
        <v>529</v>
      </c>
      <c r="R62" s="393"/>
    </row>
    <row r="63" spans="1:18" ht="9" customHeight="1">
      <c r="A63" s="369" t="s">
        <v>156</v>
      </c>
      <c r="C63" s="370" t="s">
        <v>70</v>
      </c>
      <c r="D63" s="371"/>
      <c r="E63" s="372">
        <v>60393</v>
      </c>
      <c r="F63" s="373">
        <v>13401</v>
      </c>
      <c r="G63" s="373">
        <v>39245</v>
      </c>
      <c r="H63" s="373">
        <v>23950</v>
      </c>
      <c r="I63" s="373"/>
      <c r="J63" s="373">
        <v>15295</v>
      </c>
      <c r="K63" s="373"/>
      <c r="L63" s="373">
        <v>7748</v>
      </c>
      <c r="M63" s="373">
        <v>462</v>
      </c>
      <c r="N63" s="373">
        <v>666</v>
      </c>
      <c r="O63" s="373">
        <v>5859</v>
      </c>
      <c r="P63" s="373">
        <v>761</v>
      </c>
      <c r="R63" s="393"/>
    </row>
    <row r="64" spans="1:18" ht="9" customHeight="1">
      <c r="A64" s="369" t="s">
        <v>157</v>
      </c>
      <c r="C64" s="370" t="s">
        <v>158</v>
      </c>
      <c r="D64" s="371"/>
      <c r="E64" s="372">
        <v>84631</v>
      </c>
      <c r="F64" s="373">
        <v>9516</v>
      </c>
      <c r="G64" s="373">
        <v>59478</v>
      </c>
      <c r="H64" s="373">
        <v>45658</v>
      </c>
      <c r="I64" s="373"/>
      <c r="J64" s="373">
        <v>13820</v>
      </c>
      <c r="K64" s="373"/>
      <c r="L64" s="373">
        <v>15636</v>
      </c>
      <c r="M64" s="373">
        <v>144</v>
      </c>
      <c r="N64" s="373">
        <v>4291</v>
      </c>
      <c r="O64" s="373">
        <v>4543</v>
      </c>
      <c r="P64" s="373">
        <v>6658</v>
      </c>
      <c r="R64" s="393"/>
    </row>
    <row r="65" spans="1:18" ht="9" customHeight="1">
      <c r="A65" s="369" t="s">
        <v>159</v>
      </c>
      <c r="C65" s="370" t="s">
        <v>58</v>
      </c>
      <c r="D65" s="371"/>
      <c r="E65" s="372">
        <v>20323</v>
      </c>
      <c r="F65" s="373">
        <v>11470</v>
      </c>
      <c r="G65" s="373">
        <v>7417</v>
      </c>
      <c r="H65" s="373">
        <v>7084</v>
      </c>
      <c r="I65" s="373"/>
      <c r="J65" s="373">
        <v>333</v>
      </c>
      <c r="K65" s="373"/>
      <c r="L65" s="373">
        <v>1436</v>
      </c>
      <c r="M65" s="373">
        <v>302</v>
      </c>
      <c r="N65" s="373">
        <v>220</v>
      </c>
      <c r="O65" s="373">
        <v>703</v>
      </c>
      <c r="P65" s="373">
        <v>211</v>
      </c>
      <c r="R65" s="393"/>
    </row>
    <row r="66" spans="1:18" ht="9" customHeight="1">
      <c r="A66" s="369" t="s">
        <v>160</v>
      </c>
      <c r="C66" s="370" t="s">
        <v>36</v>
      </c>
      <c r="D66" s="371"/>
      <c r="E66" s="372">
        <v>76116</v>
      </c>
      <c r="F66" s="373">
        <v>10566</v>
      </c>
      <c r="G66" s="373">
        <v>48935</v>
      </c>
      <c r="H66" s="373">
        <v>24018</v>
      </c>
      <c r="I66" s="373"/>
      <c r="J66" s="373">
        <v>24917</v>
      </c>
      <c r="K66" s="373"/>
      <c r="L66" s="373">
        <v>16615</v>
      </c>
      <c r="M66" s="373">
        <v>166</v>
      </c>
      <c r="N66" s="373">
        <v>2826</v>
      </c>
      <c r="O66" s="373">
        <v>2732</v>
      </c>
      <c r="P66" s="373">
        <v>10891</v>
      </c>
      <c r="R66" s="393"/>
    </row>
    <row r="67" spans="1:18" ht="9" customHeight="1">
      <c r="A67" s="369" t="s">
        <v>161</v>
      </c>
      <c r="C67" s="370" t="s">
        <v>162</v>
      </c>
      <c r="D67" s="371"/>
      <c r="E67" s="372">
        <v>32174</v>
      </c>
      <c r="F67" s="373">
        <v>13384</v>
      </c>
      <c r="G67" s="373">
        <v>9839</v>
      </c>
      <c r="H67" s="373">
        <v>7893</v>
      </c>
      <c r="I67" s="373"/>
      <c r="J67" s="373">
        <v>1946</v>
      </c>
      <c r="K67" s="373"/>
      <c r="L67" s="373">
        <v>8951</v>
      </c>
      <c r="M67" s="373">
        <v>32</v>
      </c>
      <c r="N67" s="373">
        <v>4286</v>
      </c>
      <c r="O67" s="373">
        <v>2560</v>
      </c>
      <c r="P67" s="373">
        <v>2073</v>
      </c>
      <c r="R67" s="393"/>
    </row>
    <row r="68" spans="1:18" ht="9" customHeight="1">
      <c r="A68" s="369" t="s">
        <v>163</v>
      </c>
      <c r="C68" s="370" t="s">
        <v>164</v>
      </c>
      <c r="D68" s="371"/>
      <c r="E68" s="372">
        <v>19214</v>
      </c>
      <c r="F68" s="373">
        <v>6620</v>
      </c>
      <c r="G68" s="373">
        <v>10042</v>
      </c>
      <c r="H68" s="373">
        <v>6131</v>
      </c>
      <c r="I68" s="373"/>
      <c r="J68" s="373">
        <v>3911</v>
      </c>
      <c r="K68" s="373"/>
      <c r="L68" s="373">
        <v>2554</v>
      </c>
      <c r="M68" s="373">
        <v>8</v>
      </c>
      <c r="N68" s="373">
        <v>107</v>
      </c>
      <c r="O68" s="373">
        <v>617</v>
      </c>
      <c r="P68" s="373">
        <v>1822</v>
      </c>
      <c r="R68" s="393"/>
    </row>
    <row r="69" spans="1:18" ht="9" customHeight="1">
      <c r="A69" s="369" t="s">
        <v>165</v>
      </c>
      <c r="C69" s="370" t="s">
        <v>166</v>
      </c>
      <c r="D69" s="371"/>
      <c r="E69" s="372">
        <v>13772</v>
      </c>
      <c r="F69" s="373">
        <v>9381</v>
      </c>
      <c r="G69" s="373">
        <v>2425</v>
      </c>
      <c r="H69" s="373">
        <v>1745</v>
      </c>
      <c r="I69" s="373"/>
      <c r="J69" s="373">
        <v>680</v>
      </c>
      <c r="K69" s="373"/>
      <c r="L69" s="373">
        <v>1965</v>
      </c>
      <c r="M69" s="373">
        <v>24</v>
      </c>
      <c r="N69" s="373">
        <v>244</v>
      </c>
      <c r="O69" s="373">
        <v>403</v>
      </c>
      <c r="P69" s="373">
        <v>1294</v>
      </c>
      <c r="R69" s="393"/>
    </row>
    <row r="70" spans="1:18" ht="9" customHeight="1">
      <c r="A70" s="369" t="s">
        <v>167</v>
      </c>
      <c r="C70" s="370" t="s">
        <v>168</v>
      </c>
      <c r="D70" s="371"/>
      <c r="E70" s="372">
        <v>32114</v>
      </c>
      <c r="F70" s="373">
        <v>10407</v>
      </c>
      <c r="G70" s="373">
        <v>8470</v>
      </c>
      <c r="H70" s="373">
        <v>7012</v>
      </c>
      <c r="I70" s="373"/>
      <c r="J70" s="373">
        <v>1458</v>
      </c>
      <c r="K70" s="373"/>
      <c r="L70" s="373">
        <v>13238</v>
      </c>
      <c r="M70" s="373">
        <v>482</v>
      </c>
      <c r="N70" s="373">
        <v>4687</v>
      </c>
      <c r="O70" s="373">
        <v>442</v>
      </c>
      <c r="P70" s="373">
        <v>7627</v>
      </c>
      <c r="R70" s="393"/>
    </row>
    <row r="71" spans="1:16" ht="9" customHeight="1">
      <c r="A71" s="378"/>
      <c r="C71" s="371"/>
      <c r="D71" s="371"/>
      <c r="E71" s="394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</row>
    <row r="72" spans="2:28" ht="9" customHeight="1">
      <c r="B72" s="379"/>
      <c r="C72" s="380" t="s">
        <v>125</v>
      </c>
      <c r="D72" s="396"/>
      <c r="E72" s="381">
        <v>504672</v>
      </c>
      <c r="F72" s="382">
        <v>126491</v>
      </c>
      <c r="G72" s="382">
        <v>265825</v>
      </c>
      <c r="H72" s="382">
        <v>172384</v>
      </c>
      <c r="I72" s="382"/>
      <c r="J72" s="382">
        <v>93441</v>
      </c>
      <c r="K72" s="382"/>
      <c r="L72" s="382">
        <v>112356</v>
      </c>
      <c r="M72" s="382">
        <v>3993</v>
      </c>
      <c r="N72" s="382">
        <v>31295</v>
      </c>
      <c r="O72" s="382">
        <v>34555</v>
      </c>
      <c r="P72" s="382">
        <v>42513</v>
      </c>
      <c r="Q72" s="383"/>
      <c r="R72" s="393"/>
      <c r="S72" s="393"/>
      <c r="T72" s="393"/>
      <c r="U72" s="393"/>
      <c r="V72" s="393"/>
      <c r="W72" s="393"/>
      <c r="X72" s="393"/>
      <c r="Y72" s="393"/>
      <c r="Z72" s="393"/>
      <c r="AA72" s="393"/>
      <c r="AB72" s="393"/>
    </row>
    <row r="73" spans="1:16" ht="9" customHeight="1">
      <c r="A73" s="351" t="s">
        <v>24</v>
      </c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</row>
    <row r="74" spans="1:16" ht="9" customHeight="1">
      <c r="A74" s="111" t="s">
        <v>330</v>
      </c>
      <c r="C74" s="354"/>
      <c r="D74" s="354"/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383"/>
    </row>
    <row r="75" spans="5:16" ht="9" customHeight="1">
      <c r="E75" s="383"/>
      <c r="F75" s="383"/>
      <c r="G75" s="383"/>
      <c r="H75" s="383"/>
      <c r="I75" s="383"/>
      <c r="J75" s="383"/>
      <c r="K75" s="383"/>
      <c r="L75" s="383"/>
      <c r="M75" s="383"/>
      <c r="N75" s="383"/>
      <c r="O75" s="383"/>
      <c r="P75" s="383"/>
    </row>
    <row r="76" spans="1:16" ht="9" customHeight="1">
      <c r="A76" s="378"/>
      <c r="E76" s="383"/>
      <c r="F76" s="383"/>
      <c r="G76" s="383"/>
      <c r="H76" s="383"/>
      <c r="I76" s="383"/>
      <c r="J76" s="383"/>
      <c r="K76" s="383"/>
      <c r="L76" s="383"/>
      <c r="M76" s="383"/>
      <c r="N76" s="383"/>
      <c r="O76" s="383"/>
      <c r="P76" s="383"/>
    </row>
    <row r="77" spans="1:16" ht="9" customHeight="1">
      <c r="A77" s="378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</row>
    <row r="78" spans="1:16" ht="9" customHeight="1">
      <c r="A78" s="378"/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</row>
    <row r="79" spans="1:16" ht="9" customHeight="1">
      <c r="A79" s="378"/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</row>
    <row r="80" spans="1:16" ht="9" customHeight="1">
      <c r="A80" s="378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</row>
    <row r="81" spans="1:16" ht="9" customHeight="1">
      <c r="A81" s="378"/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</row>
    <row r="82" spans="1:16" ht="9" customHeight="1">
      <c r="A82" s="378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</row>
    <row r="83" spans="5:16" ht="9" customHeight="1"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</row>
    <row r="84" spans="1:16" ht="9" customHeight="1">
      <c r="A84" s="397"/>
      <c r="C84" s="354"/>
      <c r="D84" s="354"/>
      <c r="E84" s="383"/>
      <c r="F84" s="383"/>
      <c r="G84" s="383"/>
      <c r="H84" s="383"/>
      <c r="I84" s="383"/>
      <c r="J84" s="383"/>
      <c r="K84" s="383"/>
      <c r="L84" s="383"/>
      <c r="M84" s="383"/>
      <c r="N84" s="383"/>
      <c r="O84" s="383"/>
      <c r="P84" s="383"/>
    </row>
  </sheetData>
  <mergeCells count="26">
    <mergeCell ref="A7:C13"/>
    <mergeCell ref="E7:E14"/>
    <mergeCell ref="F8:F14"/>
    <mergeCell ref="G8:G14"/>
    <mergeCell ref="H9:H14"/>
    <mergeCell ref="I9:I14"/>
    <mergeCell ref="J9:J14"/>
    <mergeCell ref="K9:K14"/>
    <mergeCell ref="L8:L14"/>
    <mergeCell ref="M10:M14"/>
    <mergeCell ref="N10:N14"/>
    <mergeCell ref="O10:O14"/>
    <mergeCell ref="P10:P14"/>
    <mergeCell ref="A43:C49"/>
    <mergeCell ref="E43:E50"/>
    <mergeCell ref="F44:F50"/>
    <mergeCell ref="G44:G50"/>
    <mergeCell ref="H45:H50"/>
    <mergeCell ref="I45:I50"/>
    <mergeCell ref="J45:J50"/>
    <mergeCell ref="K45:K50"/>
    <mergeCell ref="L44:L50"/>
    <mergeCell ref="M46:M50"/>
    <mergeCell ref="N46:N50"/>
    <mergeCell ref="O46:O50"/>
    <mergeCell ref="P46:P50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1"/>
  <headerFooter alignWithMargins="0">
    <oddHeader>&amp;C- 22 -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ehrl marika</dc:creator>
  <cp:keywords/>
  <dc:description/>
  <cp:lastModifiedBy>lfstad-amm</cp:lastModifiedBy>
  <cp:lastPrinted>2011-03-21T09:53:54Z</cp:lastPrinted>
  <dcterms:created xsi:type="dcterms:W3CDTF">2002-02-28T12:17:04Z</dcterms:created>
  <dcterms:modified xsi:type="dcterms:W3CDTF">2011-03-21T11:01:55Z</dcterms:modified>
  <cp:category/>
  <cp:version/>
  <cp:contentType/>
  <cp:contentStatus/>
</cp:coreProperties>
</file>