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4310" windowHeight="14100" tabRatio="780" activeTab="0"/>
  </bookViews>
  <sheets>
    <sheet name=" MB1" sheetId="1" r:id="rId1"/>
    <sheet name="MB2_1" sheetId="2" r:id="rId2"/>
    <sheet name="MB2_2" sheetId="3" r:id="rId3"/>
    <sheet name="MB2_3" sheetId="4" r:id="rId4"/>
    <sheet name="MB3_1" sheetId="5" r:id="rId5"/>
    <sheet name="MB3_2" sheetId="6" r:id="rId6"/>
    <sheet name="MB3_3" sheetId="7" r:id="rId7"/>
    <sheet name="MB4_1" sheetId="8" r:id="rId8"/>
    <sheet name="MB4_2" sheetId="9" r:id="rId9"/>
    <sheet name="MB4_3" sheetId="10" r:id="rId10"/>
    <sheet name="MB5_1" sheetId="11" r:id="rId11"/>
    <sheet name="MB5_2" sheetId="12" r:id="rId12"/>
    <sheet name="MB5_3" sheetId="13" r:id="rId13"/>
    <sheet name="MB6" sheetId="14" r:id="rId14"/>
    <sheet name="MB7" sheetId="15" r:id="rId15"/>
    <sheet name="MB8" sheetId="16" r:id="rId16"/>
  </sheets>
  <definedNames>
    <definedName name="_xlnm.Print_Area" localSheetId="13">'MB6'!$A$1:$L$73</definedName>
  </definedNames>
  <calcPr fullCalcOnLoad="1"/>
</workbook>
</file>

<file path=xl/sharedStrings.xml><?xml version="1.0" encoding="utf-8"?>
<sst xmlns="http://schemas.openxmlformats.org/spreadsheetml/2006/main" count="1507" uniqueCount="305">
  <si>
    <t>Merkmal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</si>
  <si>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</si>
  <si>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</si>
  <si>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</si>
  <si>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</si>
  <si>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</si>
  <si>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</si>
  <si>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</si>
  <si>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</si>
  <si>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</si>
  <si>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</si>
  <si>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</si>
  <si>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</si>
  <si>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    Hochbau</t>
  </si>
  <si>
    <t xml:space="preserve">    Tiefbau</t>
  </si>
  <si>
    <t xml:space="preserve">    Hochbau </t>
  </si>
  <si>
    <t xml:space="preserve">        für Organisationen ohne Erwerbszweck</t>
  </si>
  <si>
    <t xml:space="preserve">        für Gebietskörperschaften und Sozialvers. </t>
  </si>
  <si>
    <t xml:space="preserve">    Tiefbau </t>
  </si>
  <si>
    <t xml:space="preserve">        Straßenbau</t>
  </si>
  <si>
    <t>Bayern</t>
  </si>
  <si>
    <t>Anzahl</t>
  </si>
  <si>
    <t>1 000</t>
  </si>
  <si>
    <t xml:space="preserve"> Vorbereitende Baustellenarbeiten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</si>
  <si>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</si>
  <si>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</si>
  <si>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</si>
  <si>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</si>
  <si>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insgesamt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</si>
  <si>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</si>
  <si>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</si>
  <si>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</si>
  <si>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</si>
  <si>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</si>
  <si>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</si>
  <si>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</si>
  <si>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</si>
  <si>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</si>
  <si>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</si>
  <si>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</si>
  <si>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</si>
  <si>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</si>
  <si>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</si>
  <si>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</si>
  <si>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</si>
  <si>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</si>
  <si>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Neuburg-Schrobenhausen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</si>
  <si>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</si>
  <si>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</si>
  <si>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</si>
  <si>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</si>
  <si>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</si>
  <si>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</si>
  <si>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</si>
  <si>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</si>
  <si>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</si>
  <si>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</si>
  <si>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</si>
  <si>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</si>
  <si>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</si>
  <si>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</si>
  <si>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</si>
  <si>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</si>
  <si>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</si>
  <si>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Amberg-Sulzbach</t>
  </si>
  <si>
    <t>Cham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</si>
  <si>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</si>
  <si>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</si>
  <si>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</si>
  <si>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</si>
  <si>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</si>
  <si>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</si>
  <si>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</si>
  <si>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</si>
  <si>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</si>
  <si>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</si>
  <si>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</si>
  <si>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</si>
  <si>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</si>
  <si>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</si>
  <si>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</si>
  <si>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</si>
  <si>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</si>
  <si>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</si>
  <si>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</si>
  <si>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</si>
  <si>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</si>
  <si>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</si>
  <si>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</si>
  <si>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</si>
  <si>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</si>
  <si>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</si>
  <si>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</si>
  <si>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</si>
  <si>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</si>
  <si>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</si>
  <si>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</si>
  <si>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</si>
  <si>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</si>
  <si>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</si>
  <si>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</si>
  <si>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</si>
  <si>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</si>
  <si>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</si>
  <si>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</si>
  <si>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</si>
  <si>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</si>
  <si>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</si>
  <si>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</si>
  <si>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</si>
  <si>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</si>
  <si>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davon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</si>
  <si>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</si>
  <si>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</si>
  <si>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</si>
  <si>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</si>
  <si>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</si>
  <si>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</si>
  <si>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</si>
  <si>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</si>
  <si>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</si>
  <si>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</si>
  <si>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</si>
  <si>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</si>
  <si>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</si>
  <si>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</si>
  <si>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</si>
  <si>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</si>
  <si>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</si>
  <si>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</si>
  <si>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</si>
  <si>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</si>
  <si>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</si>
  <si>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</si>
  <si>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</si>
  <si>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</si>
  <si>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</si>
  <si>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</si>
  <si>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</si>
  <si>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</si>
  <si>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</si>
  <si>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Bauproduktion insgesamt</t>
  </si>
  <si>
    <t>1 000 €</t>
  </si>
  <si>
    <t xml:space="preserve"> Dachdeckerei und Bauspenglerei</t>
  </si>
  <si>
    <t xml:space="preserve"> Bau von Bahnverkehrsstrecken</t>
  </si>
  <si>
    <t>Gebiet</t>
  </si>
  <si>
    <t>Öffent-
licher
und
Verkehrs-
bau</t>
  </si>
  <si>
    <t>Straßen-
bau</t>
  </si>
  <si>
    <t xml:space="preserve"> Tätige Personen im Bauhauptgewerbe</t>
  </si>
  <si>
    <t xml:space="preserve"> Tätige Personen in anderen Bereichen</t>
  </si>
  <si>
    <t xml:space="preserve"> Gesamtumsatz</t>
  </si>
  <si>
    <t xml:space="preserve"> Öffentlicher und Verkehrsbau</t>
  </si>
  <si>
    <t xml:space="preserve"> Wohnungsbau</t>
  </si>
  <si>
    <t>in
anderen
Bereichen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</si>
  <si>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</si>
  <si>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</si>
  <si>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</si>
  <si>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</si>
  <si>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</si>
  <si>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</si>
  <si>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</si>
  <si>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</si>
  <si>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</si>
  <si>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</si>
  <si>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</si>
  <si>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</si>
  <si>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</si>
  <si>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</si>
  <si>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</si>
  <si>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</si>
  <si>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</si>
  <si>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</si>
  <si>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</si>
  <si>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</si>
  <si>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</si>
  <si>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</si>
  <si>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</si>
  <si>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</si>
  <si>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</si>
  <si>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</si>
  <si>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</si>
  <si>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>43.9</t>
  </si>
  <si>
    <t xml:space="preserve"> Bauhauptgewerbe insgesamt</t>
  </si>
  <si>
    <t xml:space="preserve"> Sonstige spezialisierte Bautätigkeiten</t>
  </si>
  <si>
    <t>Entgelte</t>
  </si>
  <si>
    <t>Schl.-
Nr.</t>
  </si>
  <si>
    <t>Zusammenstellung nach Regierungsbezirken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</si>
  <si>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</si>
  <si>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</si>
  <si>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</si>
  <si>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</si>
  <si>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</si>
  <si>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</si>
  <si>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</si>
  <si>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Wirtschaftszweig</t>
  </si>
  <si>
    <t>Jahr</t>
  </si>
  <si>
    <t>MD</t>
  </si>
  <si>
    <t>Hochbau</t>
  </si>
  <si>
    <t>Tiefbau</t>
  </si>
  <si>
    <t>für Organi-
sationen
ohne
Erwerbs-
zweck</t>
  </si>
  <si>
    <t>Auftrags-
eingänge
insgesamt</t>
  </si>
  <si>
    <t>____________</t>
  </si>
  <si>
    <t>Veränderung</t>
  </si>
  <si>
    <t>gegenüber</t>
  </si>
  <si>
    <t>%</t>
  </si>
  <si>
    <t>Geleistete Arbeitsstunden in 1 000</t>
  </si>
  <si>
    <t>Entgelte in 1 000 €</t>
  </si>
  <si>
    <t xml:space="preserve"> </t>
  </si>
  <si>
    <t>Betriebe</t>
  </si>
  <si>
    <t>Anzahl der Betriebe</t>
  </si>
  <si>
    <t>Tätige Personen</t>
  </si>
  <si>
    <t>im 
Bauhaupt-
gewerbe</t>
  </si>
  <si>
    <t xml:space="preserve"> Baugewerbe a. n. g. </t>
  </si>
  <si>
    <t xml:space="preserve"> Sonstiger Tiefbau a. n. g.</t>
  </si>
  <si>
    <t>Zeit</t>
  </si>
  <si>
    <t>Bauhaupt-
gewerbe
insgesamt</t>
  </si>
  <si>
    <r>
      <t>Gewerbl.
und
industr.
Bau</t>
    </r>
    <r>
      <rPr>
        <vertAlign val="superscript"/>
        <sz val="7"/>
        <rFont val="Arial"/>
        <family val="2"/>
      </rPr>
      <t>1)</t>
    </r>
  </si>
  <si>
    <t>Auftragseingänge</t>
  </si>
  <si>
    <t>Auftragsbestände (jeweils Ende des Quartals)</t>
  </si>
  <si>
    <t>____________________</t>
  </si>
  <si>
    <t>Lfd.
Nr.</t>
  </si>
  <si>
    <r>
      <t>Gewerbl.
und
industr.
Bau</t>
    </r>
    <r>
      <rPr>
        <vertAlign val="superscript"/>
        <sz val="7"/>
        <rFont val="Arial"/>
        <family val="2"/>
      </rPr>
      <t>2)</t>
    </r>
  </si>
  <si>
    <t xml:space="preserve"> Bau von Straßen</t>
  </si>
  <si>
    <t xml:space="preserve">Bayern </t>
  </si>
  <si>
    <r>
      <t xml:space="preserve"> 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………………..…..</t>
    </r>
  </si>
  <si>
    <t>Anzahl der tätigen Personen</t>
  </si>
  <si>
    <t xml:space="preserve">Tätige Personen </t>
  </si>
  <si>
    <t>im Bauhauptgewerbe</t>
  </si>
  <si>
    <t>Geleistete
Arbeits-
stunden
insgesamt</t>
  </si>
  <si>
    <t>für Gebiets-
körper-
schaften
und Soz.-
vers.</t>
  </si>
  <si>
    <r>
      <t>Bau-
gewerblicher
Umsatz
insgesamt</t>
    </r>
    <r>
      <rPr>
        <vertAlign val="superscript"/>
        <sz val="7"/>
        <rFont val="Arial"/>
        <family val="2"/>
      </rPr>
      <t>1)</t>
    </r>
  </si>
  <si>
    <t>für Gebiets-
körper-
schaften
und Soz.-vers.</t>
  </si>
  <si>
    <t>1. Quartal</t>
  </si>
  <si>
    <t>2. Quartal</t>
  </si>
  <si>
    <t>3. Quartal</t>
  </si>
  <si>
    <t>4. Quartal</t>
  </si>
  <si>
    <r>
      <t>Gesamt-
umsatz</t>
    </r>
    <r>
      <rPr>
        <vertAlign val="superscript"/>
        <sz val="7"/>
        <rFont val="Arial"/>
        <family val="2"/>
      </rPr>
      <t>2)</t>
    </r>
  </si>
  <si>
    <t xml:space="preserve"> Brücken- und Tunnelbau </t>
  </si>
  <si>
    <r>
      <t xml:space="preserve">     1)</t>
    </r>
    <r>
      <rPr>
        <sz val="7"/>
        <rFont val="Arial"/>
        <family val="2"/>
      </rPr>
      <t xml:space="preserve"> Einschl. landwirtschaftlicher Bau.</t>
    </r>
  </si>
  <si>
    <r>
      <rPr>
        <vertAlign val="superscript"/>
        <sz val="7"/>
        <rFont val="Arial"/>
        <family val="2"/>
      </rPr>
      <t xml:space="preserve">     1)</t>
    </r>
    <r>
      <rPr>
        <sz val="7"/>
        <rFont val="Arial"/>
        <family val="2"/>
      </rPr>
      <t xml:space="preserve"> Einschl. landwirtschaftlicher Bau.</t>
    </r>
  </si>
  <si>
    <t>Bauhauptgewerbe</t>
  </si>
  <si>
    <t xml:space="preserve">Bauhauptgewerbe in Bayern </t>
  </si>
  <si>
    <t>Bauhauptgewerbe in Bayern</t>
  </si>
  <si>
    <t xml:space="preserve">Bauhauptgewerbe </t>
  </si>
  <si>
    <r>
      <t xml:space="preserve">     1)</t>
    </r>
    <r>
      <rPr>
        <sz val="7"/>
        <rFont val="Arial"/>
        <family val="2"/>
      </rPr>
      <t xml:space="preserve"> Ohne Umsatztsteuer.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</si>
  <si>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Ohne Umsatzsteuer.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</t>
    </r>
  </si>
  <si>
    <r>
      <t xml:space="preserve">     1)</t>
    </r>
    <r>
      <rPr>
        <sz val="7"/>
        <rFont val="Arial"/>
        <family val="2"/>
      </rPr>
      <t xml:space="preserve"> Klassifikation der Wirtschaftszweige, Ausgabe 2008 (WZ 2008).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Umsatzsteuer. </t>
    </r>
  </si>
  <si>
    <t>Wohnungs-
bau</t>
  </si>
  <si>
    <r>
      <t>darunter
bau-gewerblicher Umsatz</t>
    </r>
    <r>
      <rPr>
        <vertAlign val="superscript"/>
        <sz val="7"/>
        <rFont val="Arial"/>
        <family val="2"/>
      </rPr>
      <t>2)</t>
    </r>
  </si>
  <si>
    <r>
      <t>WZ-Nr.</t>
    </r>
    <r>
      <rPr>
        <vertAlign val="superscript"/>
        <sz val="7"/>
        <rFont val="Arial"/>
        <family val="2"/>
      </rPr>
      <t>1)</t>
    </r>
  </si>
  <si>
    <t xml:space="preserve"> Geleistete Arbeitsstunden insgesamt</t>
  </si>
  <si>
    <t xml:space="preserve"> Baugewerblicher Umsatz insgesamt</t>
  </si>
  <si>
    <t xml:space="preserve"> Entgelte insgesamt</t>
  </si>
  <si>
    <t xml:space="preserve"> Betriebe insgesamt</t>
  </si>
  <si>
    <t>Tätige Personen insgesamt</t>
  </si>
  <si>
    <t>in anderen
Bereichen</t>
  </si>
  <si>
    <t>Pfaffenhofen a.d.Ilm</t>
  </si>
  <si>
    <t>Mühldorf a.Inn</t>
  </si>
  <si>
    <t>Weiden i.d.OPf.</t>
  </si>
  <si>
    <t>Neumarkt i.d.OPf.</t>
  </si>
  <si>
    <t>Neustadt a.d.Waldnaab</t>
  </si>
  <si>
    <t>Wunsiedel i.Fichtelgebirge</t>
  </si>
  <si>
    <t>Neustadt a.d.Aisch-Bad Windsh.</t>
  </si>
  <si>
    <t>Dillingen a.d.Donau</t>
  </si>
  <si>
    <t>Verän-
derung</t>
  </si>
  <si>
    <t xml:space="preserve">      Bauhauptgewerbe</t>
  </si>
  <si>
    <r>
      <t xml:space="preserve">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Anzahl der Betriebe und tätigen Personen im Monatsdurchschnitt. - 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Ohne Umsatzsteuer. </t>
    </r>
  </si>
  <si>
    <t>Aufgrund der jährlichen Ergänzungserhebung bereinigt</t>
  </si>
  <si>
    <r>
      <t xml:space="preserve">2010 </t>
    </r>
    <r>
      <rPr>
        <sz val="7"/>
        <rFont val="Jahrbuch"/>
        <family val="2"/>
      </rPr>
      <t xml:space="preserve"> ‡</t>
    </r>
    <r>
      <rPr>
        <sz val="7"/>
        <rFont val="Arial"/>
        <family val="2"/>
      </rPr>
      <t xml:space="preserve"> 100</t>
    </r>
  </si>
  <si>
    <r>
      <t xml:space="preserve">     1)</t>
    </r>
    <r>
      <rPr>
        <sz val="7"/>
        <rFont val="Arial"/>
        <family val="2"/>
      </rPr>
      <t xml:space="preserve"> Arbeitstäglich bereinigt.</t>
    </r>
  </si>
  <si>
    <t>Zusammenstellung nach Regionen</t>
  </si>
  <si>
    <t>2010  ‡  100</t>
  </si>
  <si>
    <t>p</t>
  </si>
  <si>
    <t>r</t>
  </si>
  <si>
    <r>
      <t>Bauproduktionsindex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im Bauhauptgewerbe seit 2010</t>
    </r>
  </si>
  <si>
    <r>
      <t>Baugewerblicher Umsatz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2"/>
      </rPr>
      <t xml:space="preserve"> in 1 000 €</t>
    </r>
  </si>
  <si>
    <t>NürnbergÉÒ</t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</si>
  <si>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Gemäß der Verordnung über das Landesentwicklungsprogramm (LEP) vom 22. August 2013 (GVBl S.550) wurde die Region 7 "Industrieregion Mittelfranken" in "Nürnberg" umbenannt. </t>
    </r>
  </si>
  <si>
    <t>NürnbergÊÒ</t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</si>
  <si>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Gemäß der Verordnung über das Landesentwicklungsprogramm (LEP) vom 22. August 2013 (GVBl S.550) wurde die Region 7 "Industrieregion Mittelfranken" in "Nürnberg" umbenannt. </t>
    </r>
  </si>
  <si>
    <t>NürnbergËÒ</t>
  </si>
  <si>
    <r>
      <t xml:space="preserve">     1)</t>
    </r>
    <r>
      <rPr>
        <sz val="7"/>
        <rFont val="Arial"/>
        <family val="2"/>
      </rPr>
      <t xml:space="preserve"> Ohne Umsatzsteuer.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Gemäß der Verordnung über das Landesentwicklungsprogramm (LEP) vom 22. August 2013 (GVBl S.550) wurde die Region 7 "Industrieregion Mittelfranken" in "Nürnberg" umbenannt. </t>
    </r>
  </si>
  <si>
    <r>
      <t xml:space="preserve">     1)</t>
    </r>
    <r>
      <rPr>
        <sz val="7"/>
        <rFont val="Arial"/>
        <family val="2"/>
      </rPr>
      <t xml:space="preserve"> Einschl. landwirtschaftlicher Bau.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Gemäß der Verordnung über das Landesentwicklungsprogramm (LEP) vom 22. August 2013 (GVBl S.550) wurde die Region 7 "Industrieregion Mittelfranken" in "Nürnberg" umbenannt. </t>
    </r>
  </si>
  <si>
    <t xml:space="preserve">2015 MD </t>
  </si>
  <si>
    <t xml:space="preserve">2015 QD </t>
  </si>
  <si>
    <t>1. Betriebe, tätige Personen, Entgelte, geleistete Arbeitsstunden und Umsätze im Bauhauptgewerbe in Bayern</t>
  </si>
  <si>
    <t>Betriebe von Unternehmen mit 20 oder mehr tätigen Personen</t>
  </si>
  <si>
    <t>2. Betriebe, tätige Personen und Entgelte im Bauhauptgewerbe in Bayern nach Kreisen und Regionen</t>
  </si>
  <si>
    <r>
      <t>Noch:</t>
    </r>
    <r>
      <rPr>
        <b/>
        <sz val="8"/>
        <rFont val="Arial"/>
        <family val="2"/>
      </rPr>
      <t xml:space="preserve"> 2. Betriebe, tätige Personen und Entgelte im Bauhauptgewerbe in Bayern nach Kreisen und Regionen</t>
    </r>
  </si>
  <si>
    <t>3. Geleistete Arbeitsstunden im Bauhauptgewerbe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</si>
  <si>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3. Geleistete Arbeitsstunden im Bauhauptgewerbe in Bayern nach Art der Bauten/Auftraggeber, Kreisen und Regionen</t>
    </r>
  </si>
  <si>
    <t>4. Baugewerblicher Umsatz im Bauhauptgewerbe in Bayern nach Art der Bauten/Auftraggeber, Kreisen und Regionen</t>
  </si>
  <si>
    <r>
      <rPr>
        <sz val="8"/>
        <rFont val="Arial"/>
        <family val="2"/>
      </rPr>
      <t>Noch:</t>
    </r>
    <r>
      <rPr>
        <b/>
        <sz val="8"/>
        <rFont val="Arial"/>
        <family val="2"/>
      </rPr>
      <t xml:space="preserve"> 4. Baugewerblicher Umsatz im Bauhauptgewerbe in Bayern nach Art der Bauten/Auftraggeber, Kreisen und Regionen</t>
    </r>
  </si>
  <si>
    <t>5. Auftragseingänge im Bauhauptgewerbe in Bayern nach Art der Bauten/Auftraggeber, Kreisen und Regionen</t>
  </si>
  <si>
    <r>
      <t>Noch:</t>
    </r>
    <r>
      <rPr>
        <b/>
        <sz val="8"/>
        <rFont val="Arial"/>
        <family val="2"/>
      </rPr>
      <t xml:space="preserve"> 5. Auftragseingänge im Bauhauptgewerbe in Bayern nach Art der Bauten/Auftraggeber, Kreisen und Regionen</t>
    </r>
  </si>
  <si>
    <t>6. Wertindizes der Auftragseingänge und Auftragsbestände im Bauhauptgewerbe in Bayern</t>
  </si>
  <si>
    <t>7. Bauproduktionsindex im Bauhauptgewerbe in Bayern</t>
  </si>
  <si>
    <t>8. Betriebe, tätige Personen, geleistete Arbeitsstunden, Entgelte und Umsätze im Bauhauptgewerbe in Bayern nach Wirtschaftszweigen</t>
  </si>
  <si>
    <t xml:space="preserve">2016 MD </t>
  </si>
  <si>
    <t xml:space="preserve">2016 QD </t>
  </si>
  <si>
    <t>September 2016</t>
  </si>
  <si>
    <r>
      <t>Januar bis September</t>
    </r>
    <r>
      <rPr>
        <vertAlign val="superscript"/>
        <sz val="7"/>
        <rFont val="Arial"/>
        <family val="2"/>
      </rPr>
      <t>1)</t>
    </r>
  </si>
  <si>
    <t>-</t>
  </si>
  <si>
    <t>•</t>
  </si>
  <si>
    <t xml:space="preserve"> Rohrleitungstiefbau, Brunnenbau und Kläranlagenbau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</si>
</sst>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;\-#\ ###\ ##0\ \ ;\-\ \ "/>
    <numFmt numFmtId="165" formatCode="#\ ###\ ##0.0\ \ ;\-#\ ###\ ##0.0\ \ ;\-\ \ "/>
    <numFmt numFmtId="166" formatCode="#\ ###\ ##0.00\ \ ;\-#\ ###\ ##0.00\ \ ;\-\ \ "/>
    <numFmt numFmtId="167" formatCode="#\ ###\ ##0,,\ \ ;\-#\ ###\ ##0,,\ \ ;\-\ \ "/>
    <numFmt numFmtId="168" formatCode="#\ ###\ ##0,\ \ ;\-#\ ###\ ##0,\ \ ;\-\ \ "/>
    <numFmt numFmtId="169" formatCode="General\ \ ;\-General\ \ ;\ \-\ \ ;@\ *."/>
    <numFmt numFmtId="170" formatCode="#\ ###\ ###\ \ ;\-#\ ###\ ###\ \ ;"/>
    <numFmt numFmtId="171" formatCode="#\ ###\ ###\ \ ;\-#\ ###\ ###\ \ ;\ \-\ \ ;@\ *."/>
    <numFmt numFmtId="172" formatCode="###\ ###\ ###\ \ \ \ ;\-###\ ###\ ###\ \ \ \ ;\-\ \ \ \ "/>
    <numFmt numFmtId="173" formatCode="#\ ###\ ###\ \ ;\-#\ ###\ ###\ \ ;\-\ \ ;@\ \ "/>
    <numFmt numFmtId="174" formatCode="#\ ###\ ###\ \ ;\-#\ ###\ ###\ \ ;0\ \ ;@\ \ "/>
    <numFmt numFmtId="175" formatCode="00"/>
    <numFmt numFmtId="176" formatCode="#\ ###\ ###\ \ ;\-#\ ###\ ###\ \ ;@*."/>
    <numFmt numFmtId="177" formatCode="0\ \ "/>
    <numFmt numFmtId="178" formatCode="#,##0.0\ \ ;\-\ \ \ #,##0.0\ \ ;"/>
    <numFmt numFmtId="179" formatCode="0\ "/>
    <numFmt numFmtId="180" formatCode="#\ ###\ ###;\-#\ ###\ ###;@*."/>
    <numFmt numFmtId="181" formatCode="#\ ###\ ###\ \ ;\-#\ ###\ ###\ ;\-\ \ ;"/>
    <numFmt numFmtId="182" formatCode="#\ ###\ ###\ \ ;\-.\ ##\ ###\ \ ;;\Â"/>
    <numFmt numFmtId="183" formatCode="#\ ##0"/>
    <numFmt numFmtId="184" formatCode="###\ ###\ ###"/>
    <numFmt numFmtId="185" formatCode="###\ ###\ ##0"/>
    <numFmt numFmtId="186" formatCode="#\ ###\ ##0.0\ \ ;"/>
    <numFmt numFmtId="187" formatCode="#\ ###\ ##0.00\ \ ;"/>
    <numFmt numFmtId="188" formatCode="mmmm\ yyyy"/>
    <numFmt numFmtId="189" formatCode="?0.0\ \ ;\-\ ?0.0\ \ ;\-\ \ ;@\ \ "/>
    <numFmt numFmtId="190" formatCode="#,##0.0\ \ ;\-\ #,##0.0\ \ ;"/>
    <numFmt numFmtId="191" formatCode="?0.0\ \ ;\-\ ?0.0\ \ ;0.0\ \ ;@\ \ "/>
    <numFmt numFmtId="192" formatCode="0.0\ \ ;"/>
    <numFmt numFmtId="193" formatCode="mmmm\ yy"/>
    <numFmt numFmtId="194" formatCode="#\ ###\ ##0\ \ ;\-#\ ###\ ##0\ \ ;0\ \ ;@"/>
    <numFmt numFmtId="195" formatCode="####"/>
    <numFmt numFmtId="196" formatCode="#\ ##0.0\ \ ;\-#\ ##0.0\ \ ;"/>
    <numFmt numFmtId="197" formatCode="#\ ##0\ \ ;\-#\ ##0\ \ ;\-\ \ ;@\ *."/>
    <numFmt numFmtId="198" formatCode="#\ ##0.0\ \ ;\-\ \ #\ ##0.0\ \ ;"/>
    <numFmt numFmtId="199" formatCode="#,##0\ &quot;€&quot;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\ ###\ ##0"/>
    <numFmt numFmtId="205" formatCode="&quot;Ja&quot;;&quot;Ja&quot;;&quot;Nein&quot;"/>
    <numFmt numFmtId="206" formatCode="&quot;Wahr&quot;;&quot;Wahr&quot;;&quot;Falsch&quot;"/>
    <numFmt numFmtId="207" formatCode="&quot;Ein&quot;;&quot;Ein&quot;;&quot;Aus&quot;"/>
    <numFmt numFmtId="208" formatCode="[$€-2]\ #,##0.00_);[Red]\([$€-2]\ #,##0.00\)"/>
    <numFmt numFmtId="209" formatCode="0.0"/>
    <numFmt numFmtId="210" formatCode="#\ ###"/>
    <numFmt numFmtId="211" formatCode="#\ ###\ &quot;€&quot;"/>
    <numFmt numFmtId="212" formatCode="#,##0\ &quot;DM&quot;;[Red]\-#,##0\ &quot;DM&quot;"/>
    <numFmt numFmtId="213" formatCode="#,##0.00\ &quot;DM&quot;;[Red]\-#,##0.00\ &quot;DM&quot;"/>
    <numFmt numFmtId="214" formatCode="#,##0;[Red]\-#,##0"/>
    <numFmt numFmtId="215" formatCode="#,##0.00;[Red]\-#,##0.00"/>
    <numFmt numFmtId="216" formatCode="0.00000"/>
    <numFmt numFmtId="217" formatCode="#\ ##0.0"/>
    <numFmt numFmtId="218" formatCode="###\ ###\ ###\ \ ;\-###\ ###\ ###\ \ ;\-\ \ ;@\ *."/>
    <numFmt numFmtId="219" formatCode="[$-407]dddd\,\ d\.\ mmmm\ yyyy"/>
    <numFmt numFmtId="220" formatCode="\-"/>
  </numFmts>
  <fonts count="41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36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5.25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sz val="11"/>
      <name val="Arial"/>
      <family val="2"/>
    </font>
    <font>
      <sz val="7"/>
      <name val="Jahrbuch"/>
      <family val="2"/>
    </font>
    <font>
      <b/>
      <sz val="7"/>
      <name val="Jahrbuch"/>
      <family val="2"/>
    </font>
    <font>
      <b/>
      <vertAlign val="superscript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7"/>
      <color indexed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1" fillId="0" borderId="1">
      <alignment vertical="center"/>
      <protection/>
    </xf>
    <xf numFmtId="164" fontId="1" fillId="0" borderId="1">
      <alignment vertical="center"/>
      <protection/>
    </xf>
    <xf numFmtId="164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5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6" fontId="1" fillId="0" borderId="1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4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165" fontId="2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32" borderId="2" applyNumberFormat="0" applyAlignment="0" applyProtection="0"/>
    <xf numFmtId="0" fontId="6" fillId="32" borderId="3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9" borderId="3" applyNumberFormat="0" applyAlignment="0" applyProtection="0"/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167" fontId="1" fillId="0" borderId="1">
      <alignment vertical="center"/>
      <protection/>
    </xf>
    <xf numFmtId="167" fontId="1" fillId="0" borderId="1">
      <alignment vertical="center"/>
      <protection/>
    </xf>
    <xf numFmtId="167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168" fontId="1" fillId="0" borderId="1">
      <alignment vertical="center"/>
      <protection/>
    </xf>
    <xf numFmtId="43" fontId="0" fillId="0" borderId="0" applyFont="0" applyFill="0" applyBorder="0" applyAlignment="0" applyProtection="0"/>
    <xf numFmtId="0" fontId="14" fillId="19" borderId="0" applyNumberFormat="0" applyBorder="0" applyAlignment="0" applyProtection="0"/>
    <xf numFmtId="0" fontId="8" fillId="10" borderId="5" applyNumberFormat="0" applyFont="0" applyAlignment="0" applyProtection="0"/>
    <xf numFmtId="9" fontId="0" fillId="0" borderId="0" applyFont="0" applyFill="0" applyBorder="0" applyAlignment="0" applyProtection="0"/>
    <xf numFmtId="0" fontId="15" fillId="3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169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1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2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1" fontId="23" fillId="0" borderId="0">
      <alignment vertical="center"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5" borderId="10" applyNumberFormat="0" applyAlignment="0" applyProtection="0"/>
  </cellStyleXfs>
  <cellXfs count="424">
    <xf numFmtId="0" fontId="0" fillId="0" borderId="0" xfId="0" applyAlignment="1">
      <alignment/>
    </xf>
    <xf numFmtId="0" fontId="0" fillId="0" borderId="0" xfId="116" applyFont="1">
      <alignment/>
      <protection/>
    </xf>
    <xf numFmtId="0" fontId="0" fillId="0" borderId="0" xfId="116" applyFont="1" applyBorder="1">
      <alignment/>
      <protection/>
    </xf>
    <xf numFmtId="0" fontId="8" fillId="0" borderId="0" xfId="120" applyFont="1">
      <alignment/>
      <protection/>
    </xf>
    <xf numFmtId="0" fontId="8" fillId="0" borderId="0" xfId="116" applyFont="1">
      <alignment/>
      <protection/>
    </xf>
    <xf numFmtId="0" fontId="8" fillId="0" borderId="11" xfId="120" applyFont="1" applyBorder="1" applyAlignment="1">
      <alignment horizontal="center" vertical="center"/>
      <protection/>
    </xf>
    <xf numFmtId="170" fontId="8" fillId="0" borderId="0" xfId="116" applyNumberFormat="1" applyFont="1" applyBorder="1">
      <alignment/>
      <protection/>
    </xf>
    <xf numFmtId="0" fontId="8" fillId="0" borderId="0" xfId="117" applyFont="1">
      <alignment/>
      <protection/>
    </xf>
    <xf numFmtId="0" fontId="29" fillId="0" borderId="0" xfId="117" applyFont="1" applyBorder="1">
      <alignment/>
      <protection/>
    </xf>
    <xf numFmtId="0" fontId="8" fillId="0" borderId="0" xfId="117" applyNumberFormat="1" applyFont="1" applyBorder="1">
      <alignment/>
      <protection/>
    </xf>
    <xf numFmtId="0" fontId="8" fillId="0" borderId="0" xfId="117" applyFont="1" applyBorder="1">
      <alignment/>
      <protection/>
    </xf>
    <xf numFmtId="0" fontId="8" fillId="0" borderId="1" xfId="117" applyFont="1" applyBorder="1">
      <alignment/>
      <protection/>
    </xf>
    <xf numFmtId="171" fontId="8" fillId="0" borderId="0" xfId="117" applyNumberFormat="1" applyFont="1" applyBorder="1">
      <alignment/>
      <protection/>
    </xf>
    <xf numFmtId="0" fontId="8" fillId="0" borderId="1" xfId="117" applyFont="1" applyFill="1" applyBorder="1">
      <alignment/>
      <protection/>
    </xf>
    <xf numFmtId="0" fontId="29" fillId="0" borderId="1" xfId="117" applyFont="1" applyFill="1" applyBorder="1">
      <alignment/>
      <protection/>
    </xf>
    <xf numFmtId="2" fontId="29" fillId="0" borderId="0" xfId="117" applyNumberFormat="1" applyFont="1" applyBorder="1" applyAlignment="1">
      <alignment horizontal="right"/>
      <protection/>
    </xf>
    <xf numFmtId="170" fontId="8" fillId="0" borderId="0" xfId="117" applyNumberFormat="1" applyFont="1" applyBorder="1">
      <alignment/>
      <protection/>
    </xf>
    <xf numFmtId="0" fontId="29" fillId="0" borderId="1" xfId="117" applyFont="1" applyBorder="1">
      <alignment/>
      <protection/>
    </xf>
    <xf numFmtId="171" fontId="8" fillId="0" borderId="0" xfId="116" applyNumberFormat="1" applyFont="1" applyBorder="1">
      <alignment/>
      <protection/>
    </xf>
    <xf numFmtId="171" fontId="8" fillId="0" borderId="0" xfId="117" applyNumberFormat="1" applyFont="1" applyBorder="1" applyAlignment="1">
      <alignment horizontal="left"/>
      <protection/>
    </xf>
    <xf numFmtId="0" fontId="29" fillId="0" borderId="0" xfId="117" applyFont="1" applyBorder="1" applyAlignment="1">
      <alignment horizontal="right"/>
      <protection/>
    </xf>
    <xf numFmtId="0" fontId="30" fillId="0" borderId="0" xfId="116" applyFont="1">
      <alignment/>
      <protection/>
    </xf>
    <xf numFmtId="0" fontId="8" fillId="0" borderId="0" xfId="129">
      <alignment/>
      <protection/>
    </xf>
    <xf numFmtId="0" fontId="8" fillId="0" borderId="0" xfId="116" applyFont="1" applyBorder="1">
      <alignment/>
      <protection/>
    </xf>
    <xf numFmtId="0" fontId="8" fillId="0" borderId="12" xfId="116" applyFont="1" applyBorder="1">
      <alignment/>
      <protection/>
    </xf>
    <xf numFmtId="0" fontId="8" fillId="0" borderId="1" xfId="116" applyFont="1" applyBorder="1">
      <alignment/>
      <protection/>
    </xf>
    <xf numFmtId="0" fontId="29" fillId="0" borderId="0" xfId="116" applyFont="1" applyBorder="1">
      <alignment/>
      <protection/>
    </xf>
    <xf numFmtId="0" fontId="29" fillId="0" borderId="1" xfId="116" applyFont="1" applyBorder="1">
      <alignment/>
      <protection/>
    </xf>
    <xf numFmtId="0" fontId="29" fillId="0" borderId="0" xfId="116" applyFont="1" applyBorder="1" applyAlignment="1">
      <alignment horizontal="right"/>
      <protection/>
    </xf>
    <xf numFmtId="170" fontId="8" fillId="0" borderId="0" xfId="116" applyNumberFormat="1" applyFont="1" applyBorder="1">
      <alignment/>
      <protection/>
    </xf>
    <xf numFmtId="0" fontId="8" fillId="0" borderId="0" xfId="116" applyNumberFormat="1" applyFont="1" applyBorder="1">
      <alignment/>
      <protection/>
    </xf>
    <xf numFmtId="0" fontId="8" fillId="0" borderId="0" xfId="130">
      <alignment/>
      <protection/>
    </xf>
    <xf numFmtId="171" fontId="8" fillId="0" borderId="0" xfId="116" applyNumberFormat="1" applyFont="1" applyBorder="1">
      <alignment/>
      <protection/>
    </xf>
    <xf numFmtId="0" fontId="8" fillId="0" borderId="0" xfId="118" applyFont="1" applyAlignment="1" quotePrefix="1">
      <alignment horizontal="centerContinuous" vertical="center"/>
      <protection/>
    </xf>
    <xf numFmtId="0" fontId="31" fillId="0" borderId="0" xfId="118" applyFont="1" applyAlignment="1">
      <alignment horizontal="centerContinuous" vertical="center"/>
      <protection/>
    </xf>
    <xf numFmtId="0" fontId="27" fillId="0" borderId="0" xfId="118" applyFont="1" applyAlignment="1">
      <alignment horizontal="centerContinuous"/>
      <protection/>
    </xf>
    <xf numFmtId="0" fontId="8" fillId="0" borderId="0" xfId="118" applyFont="1" applyAlignment="1">
      <alignment horizontal="centerContinuous"/>
      <protection/>
    </xf>
    <xf numFmtId="0" fontId="28" fillId="0" borderId="0" xfId="118" applyFont="1" applyAlignment="1">
      <alignment horizontal="centerContinuous"/>
      <protection/>
    </xf>
    <xf numFmtId="0" fontId="29" fillId="0" borderId="0" xfId="118" applyFont="1" applyAlignment="1">
      <alignment horizontal="centerContinuous" vertical="center"/>
      <protection/>
    </xf>
    <xf numFmtId="0" fontId="8" fillId="0" borderId="0" xfId="118" applyFont="1" applyAlignment="1">
      <alignment horizontal="centerContinuous" vertical="center"/>
      <protection/>
    </xf>
    <xf numFmtId="0" fontId="8" fillId="0" borderId="0" xfId="118" applyFont="1">
      <alignment/>
      <protection/>
    </xf>
    <xf numFmtId="0" fontId="28" fillId="0" borderId="0" xfId="118" applyFont="1">
      <alignment/>
      <protection/>
    </xf>
    <xf numFmtId="17" fontId="27" fillId="0" borderId="0" xfId="118" applyNumberFormat="1" applyFont="1" applyAlignment="1" quotePrefix="1">
      <alignment horizontal="center"/>
      <protection/>
    </xf>
    <xf numFmtId="0" fontId="31" fillId="0" borderId="0" xfId="118" applyFont="1">
      <alignment/>
      <protection/>
    </xf>
    <xf numFmtId="0" fontId="32" fillId="0" borderId="0" xfId="128" applyFont="1" applyBorder="1" applyAlignment="1" applyProtection="1">
      <alignment horizontal="left"/>
      <protection locked="0"/>
    </xf>
    <xf numFmtId="171" fontId="8" fillId="0" borderId="0" xfId="128" applyNumberFormat="1" applyFont="1" applyBorder="1" applyProtection="1">
      <alignment/>
      <protection locked="0"/>
    </xf>
    <xf numFmtId="0" fontId="8" fillId="0" borderId="0" xfId="118" applyNumberFormat="1" applyFont="1" applyBorder="1" applyProtection="1">
      <alignment/>
      <protection locked="0"/>
    </xf>
    <xf numFmtId="174" fontId="8" fillId="0" borderId="0" xfId="118" applyNumberFormat="1" applyFont="1" applyBorder="1" applyAlignment="1">
      <alignment horizontal="right"/>
      <protection/>
    </xf>
    <xf numFmtId="0" fontId="0" fillId="0" borderId="0" xfId="118" applyFont="1">
      <alignment/>
      <protection/>
    </xf>
    <xf numFmtId="175" fontId="32" fillId="0" borderId="0" xfId="128" applyNumberFormat="1" applyFont="1" applyBorder="1" applyAlignment="1" applyProtection="1">
      <alignment horizontal="left"/>
      <protection locked="0"/>
    </xf>
    <xf numFmtId="0" fontId="33" fillId="0" borderId="0" xfId="128" applyFont="1">
      <alignment/>
      <protection/>
    </xf>
    <xf numFmtId="171" fontId="29" fillId="0" borderId="0" xfId="128" applyNumberFormat="1" applyFont="1" applyBorder="1">
      <alignment/>
      <protection/>
    </xf>
    <xf numFmtId="0" fontId="8" fillId="0" borderId="0" xfId="118" applyNumberFormat="1" applyFont="1" applyBorder="1" applyProtection="1">
      <alignment/>
      <protection locked="0"/>
    </xf>
    <xf numFmtId="174" fontId="8" fillId="0" borderId="0" xfId="118" applyNumberFormat="1" applyFont="1" applyBorder="1" applyAlignment="1">
      <alignment horizontal="right"/>
      <protection/>
    </xf>
    <xf numFmtId="171" fontId="8" fillId="0" borderId="0" xfId="128" applyNumberFormat="1" applyFont="1" applyFill="1" applyBorder="1" applyProtection="1">
      <alignment/>
      <protection locked="0"/>
    </xf>
    <xf numFmtId="0" fontId="33" fillId="0" borderId="0" xfId="128" applyFont="1" applyBorder="1" applyAlignment="1" applyProtection="1">
      <alignment horizontal="left"/>
      <protection locked="0"/>
    </xf>
    <xf numFmtId="171" fontId="29" fillId="0" borderId="0" xfId="128" applyNumberFormat="1" applyFont="1" applyBorder="1" applyProtection="1">
      <alignment/>
      <protection locked="0"/>
    </xf>
    <xf numFmtId="0" fontId="29" fillId="0" borderId="0" xfId="128" applyNumberFormat="1" applyFont="1" applyBorder="1">
      <alignment/>
      <protection/>
    </xf>
    <xf numFmtId="171" fontId="8" fillId="0" borderId="0" xfId="118" applyNumberFormat="1" applyFont="1" applyBorder="1" applyProtection="1">
      <alignment/>
      <protection locked="0"/>
    </xf>
    <xf numFmtId="0" fontId="8" fillId="0" borderId="0" xfId="118" applyFont="1" applyBorder="1" applyAlignment="1" applyProtection="1">
      <alignment horizontal="left"/>
      <protection locked="0"/>
    </xf>
    <xf numFmtId="176" fontId="8" fillId="0" borderId="0" xfId="118" applyNumberFormat="1" applyFont="1" applyBorder="1" applyProtection="1">
      <alignment/>
      <protection locked="0"/>
    </xf>
    <xf numFmtId="0" fontId="8" fillId="0" borderId="0" xfId="118" applyFont="1" applyAlignment="1">
      <alignment horizontal="left"/>
      <protection/>
    </xf>
    <xf numFmtId="171" fontId="8" fillId="0" borderId="0" xfId="118" applyNumberFormat="1" applyFont="1" applyBorder="1">
      <alignment/>
      <protection/>
    </xf>
    <xf numFmtId="0" fontId="8" fillId="0" borderId="0" xfId="118" applyNumberFormat="1" applyFont="1" applyBorder="1">
      <alignment/>
      <protection/>
    </xf>
    <xf numFmtId="0" fontId="8" fillId="0" borderId="0" xfId="128" applyFont="1">
      <alignment/>
      <protection/>
    </xf>
    <xf numFmtId="0" fontId="31" fillId="0" borderId="0" xfId="118" applyFont="1" applyBorder="1">
      <alignment/>
      <protection/>
    </xf>
    <xf numFmtId="170" fontId="31" fillId="0" borderId="0" xfId="118" applyNumberFormat="1" applyFont="1" applyBorder="1">
      <alignment/>
      <protection/>
    </xf>
    <xf numFmtId="170" fontId="31" fillId="0" borderId="0" xfId="118" applyNumberFormat="1" applyFont="1">
      <alignment/>
      <protection/>
    </xf>
    <xf numFmtId="170" fontId="8" fillId="0" borderId="0" xfId="118" applyNumberFormat="1" applyFont="1">
      <alignment/>
      <protection/>
    </xf>
    <xf numFmtId="170" fontId="0" fillId="0" borderId="0" xfId="118" applyNumberFormat="1" applyFont="1">
      <alignment/>
      <protection/>
    </xf>
    <xf numFmtId="0" fontId="32" fillId="0" borderId="1" xfId="128" applyFont="1" applyBorder="1" applyAlignment="1" applyProtection="1">
      <alignment horizontal="left"/>
      <protection locked="0"/>
    </xf>
    <xf numFmtId="175" fontId="32" fillId="0" borderId="1" xfId="128" applyNumberFormat="1" applyFont="1" applyBorder="1" applyAlignment="1" applyProtection="1">
      <alignment horizontal="left"/>
      <protection locked="0"/>
    </xf>
    <xf numFmtId="0" fontId="33" fillId="0" borderId="1" xfId="128" applyFont="1" applyBorder="1">
      <alignment/>
      <protection/>
    </xf>
    <xf numFmtId="0" fontId="33" fillId="0" borderId="1" xfId="128" applyFont="1" applyBorder="1" applyAlignment="1" applyProtection="1">
      <alignment horizontal="left"/>
      <protection locked="0"/>
    </xf>
    <xf numFmtId="0" fontId="33" fillId="0" borderId="1" xfId="128" applyFont="1" applyBorder="1" applyAlignment="1">
      <alignment horizontal="left"/>
      <protection/>
    </xf>
    <xf numFmtId="0" fontId="8" fillId="0" borderId="11" xfId="121" applyFont="1" applyBorder="1" applyAlignment="1">
      <alignment horizontal="centerContinuous"/>
      <protection/>
    </xf>
    <xf numFmtId="0" fontId="8" fillId="0" borderId="13" xfId="121" applyFont="1" applyBorder="1" applyAlignment="1">
      <alignment horizontal="centerContinuous"/>
      <protection/>
    </xf>
    <xf numFmtId="0" fontId="8" fillId="0" borderId="12" xfId="121" applyFont="1" applyBorder="1" applyAlignment="1">
      <alignment horizontal="centerContinuous"/>
      <protection/>
    </xf>
    <xf numFmtId="0" fontId="8" fillId="0" borderId="14" xfId="121" applyFont="1" applyBorder="1" applyAlignment="1">
      <alignment horizontal="centerContinuous"/>
      <protection/>
    </xf>
    <xf numFmtId="0" fontId="8" fillId="0" borderId="15" xfId="121" applyFont="1" applyBorder="1" applyAlignment="1">
      <alignment horizontal="centerContinuous"/>
      <protection/>
    </xf>
    <xf numFmtId="0" fontId="8" fillId="0" borderId="0" xfId="131">
      <alignment/>
      <protection/>
    </xf>
    <xf numFmtId="0" fontId="8" fillId="0" borderId="0" xfId="112">
      <alignment/>
      <protection/>
    </xf>
    <xf numFmtId="0" fontId="8" fillId="0" borderId="0" xfId="125" applyFont="1">
      <alignment/>
      <protection/>
    </xf>
    <xf numFmtId="0" fontId="8" fillId="0" borderId="0" xfId="127" applyFont="1" applyAlignment="1" quotePrefix="1">
      <alignment horizontal="left"/>
      <protection/>
    </xf>
    <xf numFmtId="0" fontId="29" fillId="0" borderId="1" xfId="127" applyFont="1" applyBorder="1">
      <alignment/>
      <protection/>
    </xf>
    <xf numFmtId="171" fontId="8" fillId="0" borderId="0" xfId="127" applyNumberFormat="1" applyFont="1" applyBorder="1">
      <alignment/>
      <protection/>
    </xf>
    <xf numFmtId="0" fontId="8" fillId="0" borderId="1" xfId="127" applyFont="1" applyBorder="1">
      <alignment/>
      <protection/>
    </xf>
    <xf numFmtId="170" fontId="8" fillId="0" borderId="0" xfId="125" applyNumberFormat="1" applyFont="1">
      <alignment/>
      <protection/>
    </xf>
    <xf numFmtId="0" fontId="8" fillId="0" borderId="0" xfId="115" applyFont="1">
      <alignment/>
      <protection/>
    </xf>
    <xf numFmtId="0" fontId="8" fillId="0" borderId="0" xfId="132">
      <alignment/>
      <protection/>
    </xf>
    <xf numFmtId="178" fontId="8" fillId="0" borderId="16" xfId="115" applyNumberFormat="1" applyFont="1" applyBorder="1">
      <alignment/>
      <protection/>
    </xf>
    <xf numFmtId="178" fontId="8" fillId="0" borderId="0" xfId="115" applyNumberFormat="1" applyFont="1">
      <alignment/>
      <protection/>
    </xf>
    <xf numFmtId="178" fontId="8" fillId="0" borderId="0" xfId="115" applyNumberFormat="1" applyFont="1" applyBorder="1">
      <alignment/>
      <protection/>
    </xf>
    <xf numFmtId="177" fontId="8" fillId="0" borderId="1" xfId="115" applyNumberFormat="1" applyFont="1" applyBorder="1" applyAlignment="1">
      <alignment horizontal="right"/>
      <protection/>
    </xf>
    <xf numFmtId="178" fontId="8" fillId="0" borderId="17" xfId="115" applyNumberFormat="1" applyFont="1" applyBorder="1">
      <alignment/>
      <protection/>
    </xf>
    <xf numFmtId="179" fontId="8" fillId="0" borderId="0" xfId="115" applyNumberFormat="1" applyFont="1">
      <alignment/>
      <protection/>
    </xf>
    <xf numFmtId="0" fontId="8" fillId="0" borderId="0" xfId="115" applyNumberFormat="1" applyFont="1">
      <alignment/>
      <protection/>
    </xf>
    <xf numFmtId="0" fontId="8" fillId="0" borderId="11" xfId="115" applyFont="1" applyBorder="1" applyAlignment="1">
      <alignment horizontal="center" vertical="center"/>
      <protection/>
    </xf>
    <xf numFmtId="0" fontId="8" fillId="0" borderId="0" xfId="119" applyFont="1" applyAlignment="1">
      <alignment vertical="center"/>
      <protection/>
    </xf>
    <xf numFmtId="170" fontId="8" fillId="0" borderId="0" xfId="119" applyNumberFormat="1" applyFont="1" applyAlignment="1">
      <alignment vertical="center"/>
      <protection/>
    </xf>
    <xf numFmtId="180" fontId="8" fillId="0" borderId="0" xfId="119" applyNumberFormat="1" applyFont="1" applyBorder="1" applyAlignment="1">
      <alignment vertical="center"/>
      <protection/>
    </xf>
    <xf numFmtId="185" fontId="8" fillId="0" borderId="0" xfId="116" applyNumberFormat="1" applyFont="1" applyBorder="1" applyAlignment="1">
      <alignment horizontal="right"/>
      <protection/>
    </xf>
    <xf numFmtId="185" fontId="8" fillId="0" borderId="16" xfId="118" applyNumberFormat="1" applyFont="1" applyBorder="1" applyAlignment="1">
      <alignment horizontal="right"/>
      <protection/>
    </xf>
    <xf numFmtId="185" fontId="8" fillId="0" borderId="0" xfId="118" applyNumberFormat="1" applyFont="1" applyBorder="1" applyAlignment="1">
      <alignment horizontal="right"/>
      <protection/>
    </xf>
    <xf numFmtId="185" fontId="29" fillId="0" borderId="16" xfId="118" applyNumberFormat="1" applyFont="1" applyBorder="1" applyAlignment="1">
      <alignment horizontal="right"/>
      <protection/>
    </xf>
    <xf numFmtId="185" fontId="29" fillId="0" borderId="0" xfId="118" applyNumberFormat="1" applyFont="1" applyBorder="1" applyAlignment="1">
      <alignment horizontal="right"/>
      <protection/>
    </xf>
    <xf numFmtId="185" fontId="8" fillId="0" borderId="16" xfId="118" applyNumberFormat="1" applyFont="1" applyBorder="1" applyAlignment="1">
      <alignment horizontal="right"/>
      <protection/>
    </xf>
    <xf numFmtId="0" fontId="8" fillId="0" borderId="1" xfId="127" applyNumberFormat="1" applyFont="1" applyBorder="1">
      <alignment/>
      <protection/>
    </xf>
    <xf numFmtId="185" fontId="29" fillId="0" borderId="0" xfId="116" applyNumberFormat="1" applyFont="1" applyBorder="1" applyAlignment="1">
      <alignment horizontal="right"/>
      <protection/>
    </xf>
    <xf numFmtId="0" fontId="30" fillId="0" borderId="0" xfId="118" applyFont="1">
      <alignment/>
      <protection/>
    </xf>
    <xf numFmtId="0" fontId="30" fillId="0" borderId="0" xfId="123" applyFont="1" applyAlignment="1">
      <alignment horizontal="left"/>
      <protection/>
    </xf>
    <xf numFmtId="0" fontId="31" fillId="0" borderId="12" xfId="118" applyFont="1" applyBorder="1">
      <alignment/>
      <protection/>
    </xf>
    <xf numFmtId="178" fontId="8" fillId="0" borderId="16" xfId="106" applyNumberFormat="1" applyFill="1" applyBorder="1">
      <alignment/>
      <protection/>
    </xf>
    <xf numFmtId="178" fontId="8" fillId="0" borderId="0" xfId="106" applyNumberFormat="1" applyFill="1" applyBorder="1">
      <alignment/>
      <protection/>
    </xf>
    <xf numFmtId="0" fontId="8" fillId="0" borderId="0" xfId="106" applyFill="1">
      <alignment/>
      <protection/>
    </xf>
    <xf numFmtId="0" fontId="37" fillId="0" borderId="0" xfId="128" applyNumberFormat="1" applyFont="1" applyFill="1" applyBorder="1" applyProtection="1">
      <alignment/>
      <protection locked="0"/>
    </xf>
    <xf numFmtId="0" fontId="33" fillId="0" borderId="0" xfId="128" applyFont="1" applyBorder="1" applyAlignment="1">
      <alignment horizontal="left"/>
      <protection/>
    </xf>
    <xf numFmtId="170" fontId="8" fillId="0" borderId="0" xfId="119" applyNumberFormat="1" applyFont="1" applyFill="1" applyAlignment="1">
      <alignment vertical="center"/>
      <protection/>
    </xf>
    <xf numFmtId="0" fontId="30" fillId="0" borderId="0" xfId="118" applyFont="1" applyFill="1">
      <alignment/>
      <protection/>
    </xf>
    <xf numFmtId="0" fontId="30" fillId="0" borderId="0" xfId="123" applyFont="1" applyAlignment="1">
      <alignment vertical="center"/>
      <protection/>
    </xf>
    <xf numFmtId="0" fontId="33" fillId="0" borderId="0" xfId="128" applyFont="1" applyAlignment="1">
      <alignment horizontal="left"/>
      <protection/>
    </xf>
    <xf numFmtId="209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116" applyFont="1" applyBorder="1" applyAlignment="1">
      <alignment horizontal="center" vertical="center" wrapText="1"/>
      <protection/>
    </xf>
    <xf numFmtId="0" fontId="8" fillId="0" borderId="0" xfId="120" applyFont="1" applyBorder="1" applyAlignment="1">
      <alignment horizontal="center" vertical="center"/>
      <protection/>
    </xf>
    <xf numFmtId="0" fontId="0" fillId="0" borderId="0" xfId="116" applyFont="1">
      <alignment/>
      <protection/>
    </xf>
    <xf numFmtId="0" fontId="0" fillId="0" borderId="0" xfId="116" applyFont="1" applyBorder="1">
      <alignment/>
      <protection/>
    </xf>
    <xf numFmtId="185" fontId="29" fillId="0" borderId="0" xfId="116" applyNumberFormat="1" applyFont="1" applyBorder="1" applyAlignment="1">
      <alignment horizontal="right"/>
      <protection/>
    </xf>
    <xf numFmtId="185" fontId="29" fillId="0" borderId="0" xfId="118" applyNumberFormat="1" applyFont="1" applyBorder="1" applyAlignment="1">
      <alignment horizontal="right"/>
      <protection/>
    </xf>
    <xf numFmtId="0" fontId="38" fillId="0" borderId="0" xfId="0" applyFont="1" applyAlignment="1">
      <alignment/>
    </xf>
    <xf numFmtId="0" fontId="8" fillId="0" borderId="0" xfId="114" applyFont="1" applyAlignment="1" quotePrefix="1">
      <alignment horizontal="centerContinuous"/>
      <protection/>
    </xf>
    <xf numFmtId="0" fontId="8" fillId="0" borderId="0" xfId="114" applyFont="1" applyAlignment="1">
      <alignment horizontal="centerContinuous"/>
      <protection/>
    </xf>
    <xf numFmtId="0" fontId="8" fillId="0" borderId="0" xfId="114" applyFont="1" applyFill="1" applyAlignment="1">
      <alignment horizontal="centerContinuous"/>
      <protection/>
    </xf>
    <xf numFmtId="0" fontId="8" fillId="0" borderId="0" xfId="114" applyFont="1" applyFill="1">
      <alignment/>
      <protection/>
    </xf>
    <xf numFmtId="0" fontId="8" fillId="0" borderId="0" xfId="114" applyFont="1">
      <alignment/>
      <protection/>
    </xf>
    <xf numFmtId="0" fontId="27" fillId="0" borderId="0" xfId="114" applyFont="1" applyAlignment="1">
      <alignment horizontal="centerContinuous"/>
      <protection/>
    </xf>
    <xf numFmtId="0" fontId="28" fillId="0" borderId="0" xfId="114" applyFont="1" applyFill="1">
      <alignment/>
      <protection/>
    </xf>
    <xf numFmtId="0" fontId="28" fillId="0" borderId="0" xfId="114" applyFont="1">
      <alignment/>
      <protection/>
    </xf>
    <xf numFmtId="0" fontId="28" fillId="0" borderId="0" xfId="114" applyFont="1" applyAlignment="1">
      <alignment horizontal="centerContinuous"/>
      <protection/>
    </xf>
    <xf numFmtId="0" fontId="28" fillId="0" borderId="0" xfId="114" applyFont="1" applyFill="1" applyAlignment="1">
      <alignment horizontal="centerContinuous"/>
      <protection/>
    </xf>
    <xf numFmtId="0" fontId="29" fillId="0" borderId="0" xfId="114" applyFont="1" applyAlignment="1">
      <alignment horizontal="centerContinuous"/>
      <protection/>
    </xf>
    <xf numFmtId="0" fontId="29" fillId="0" borderId="0" xfId="114" applyFont="1" applyFill="1" applyAlignment="1">
      <alignment horizontal="centerContinuous"/>
      <protection/>
    </xf>
    <xf numFmtId="0" fontId="29" fillId="0" borderId="0" xfId="114" applyFont="1">
      <alignment/>
      <protection/>
    </xf>
    <xf numFmtId="178" fontId="29" fillId="0" borderId="0" xfId="114" applyNumberFormat="1" applyFont="1" applyFill="1">
      <alignment/>
      <protection/>
    </xf>
    <xf numFmtId="178" fontId="8" fillId="0" borderId="0" xfId="114" applyNumberFormat="1" applyFont="1">
      <alignment/>
      <protection/>
    </xf>
    <xf numFmtId="178" fontId="8" fillId="0" borderId="0" xfId="114" applyNumberFormat="1" applyFont="1" applyFill="1">
      <alignment/>
      <protection/>
    </xf>
    <xf numFmtId="0" fontId="8" fillId="0" borderId="16" xfId="114" applyFont="1" applyFill="1" applyBorder="1">
      <alignment/>
      <protection/>
    </xf>
    <xf numFmtId="192" fontId="29" fillId="0" borderId="16" xfId="114" applyNumberFormat="1" applyFont="1" applyFill="1" applyBorder="1">
      <alignment/>
      <protection/>
    </xf>
    <xf numFmtId="178" fontId="8" fillId="0" borderId="16" xfId="114" applyNumberFormat="1" applyFont="1" applyFill="1" applyBorder="1">
      <alignment/>
      <protection/>
    </xf>
    <xf numFmtId="192" fontId="8" fillId="0" borderId="0" xfId="114" applyNumberFormat="1" applyFont="1" applyFill="1" applyBorder="1">
      <alignment/>
      <protection/>
    </xf>
    <xf numFmtId="192" fontId="8" fillId="0" borderId="0" xfId="114" applyNumberFormat="1" applyFont="1" applyFill="1">
      <alignment/>
      <protection/>
    </xf>
    <xf numFmtId="0" fontId="29" fillId="0" borderId="0" xfId="114" applyFont="1" applyBorder="1" applyAlignment="1">
      <alignment horizontal="centerContinuous"/>
      <protection/>
    </xf>
    <xf numFmtId="0" fontId="8" fillId="0" borderId="0" xfId="114" applyFont="1" applyBorder="1" applyAlignment="1">
      <alignment horizontal="centerContinuous"/>
      <protection/>
    </xf>
    <xf numFmtId="0" fontId="8" fillId="0" borderId="0" xfId="114" applyFont="1" applyFill="1" applyBorder="1" applyAlignment="1">
      <alignment horizontal="centerContinuous"/>
      <protection/>
    </xf>
    <xf numFmtId="0" fontId="8" fillId="0" borderId="0" xfId="114" applyFont="1" applyBorder="1">
      <alignment/>
      <protection/>
    </xf>
    <xf numFmtId="0" fontId="8" fillId="0" borderId="0" xfId="114" applyFont="1" applyFill="1" applyBorder="1">
      <alignment/>
      <protection/>
    </xf>
    <xf numFmtId="0" fontId="29" fillId="0" borderId="0" xfId="114" applyFont="1" applyFill="1">
      <alignment/>
      <protection/>
    </xf>
    <xf numFmtId="178" fontId="29" fillId="0" borderId="16" xfId="114" applyNumberFormat="1" applyFont="1" applyFill="1" applyBorder="1">
      <alignment/>
      <protection/>
    </xf>
    <xf numFmtId="178" fontId="29" fillId="0" borderId="0" xfId="114" applyNumberFormat="1" applyFont="1" applyFill="1" applyBorder="1">
      <alignment/>
      <protection/>
    </xf>
    <xf numFmtId="178" fontId="8" fillId="0" borderId="0" xfId="114" applyNumberFormat="1" applyFont="1" applyFill="1" applyBorder="1">
      <alignment/>
      <protection/>
    </xf>
    <xf numFmtId="0" fontId="8" fillId="0" borderId="0" xfId="114" applyFont="1" applyFill="1" applyAlignment="1">
      <alignment/>
      <protection/>
    </xf>
    <xf numFmtId="0" fontId="8" fillId="0" borderId="0" xfId="124" applyFont="1" applyAlignment="1">
      <alignment horizontal="left"/>
      <protection/>
    </xf>
    <xf numFmtId="0" fontId="0" fillId="0" borderId="0" xfId="114" applyFont="1" applyFill="1">
      <alignment/>
      <protection/>
    </xf>
    <xf numFmtId="0" fontId="0" fillId="0" borderId="16" xfId="0" applyBorder="1" applyAlignment="1">
      <alignment/>
    </xf>
    <xf numFmtId="185" fontId="29" fillId="0" borderId="16" xfId="118" applyNumberFormat="1" applyFont="1" applyBorder="1" applyAlignment="1">
      <alignment horizontal="right"/>
      <protection/>
    </xf>
    <xf numFmtId="0" fontId="29" fillId="0" borderId="0" xfId="116" applyFont="1" applyBorder="1" applyAlignment="1">
      <alignment horizontal="center"/>
      <protection/>
    </xf>
    <xf numFmtId="0" fontId="29" fillId="0" borderId="0" xfId="117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9" fillId="0" borderId="0" xfId="128" applyNumberFormat="1" applyFont="1" applyBorder="1" applyAlignment="1">
      <alignment horizontal="right"/>
      <protection/>
    </xf>
    <xf numFmtId="0" fontId="8" fillId="0" borderId="11" xfId="118" applyFont="1" applyBorder="1" applyAlignment="1">
      <alignment horizontal="center" vertical="center"/>
      <protection/>
    </xf>
    <xf numFmtId="178" fontId="29" fillId="0" borderId="16" xfId="106" applyNumberFormat="1" applyFont="1" applyFill="1" applyBorder="1">
      <alignment/>
      <protection/>
    </xf>
    <xf numFmtId="0" fontId="8" fillId="0" borderId="0" xfId="115" applyFont="1" applyAlignment="1">
      <alignment horizontal="center"/>
      <protection/>
    </xf>
    <xf numFmtId="0" fontId="8" fillId="0" borderId="0" xfId="115" applyFont="1" applyAlignment="1" quotePrefix="1">
      <alignment horizontal="center"/>
      <protection/>
    </xf>
    <xf numFmtId="0" fontId="8" fillId="0" borderId="0" xfId="132" applyAlignment="1">
      <alignment horizontal="center"/>
      <protection/>
    </xf>
    <xf numFmtId="0" fontId="8" fillId="0" borderId="0" xfId="115" applyFont="1" applyBorder="1" applyAlignment="1">
      <alignment horizontal="center" vertical="center"/>
      <protection/>
    </xf>
    <xf numFmtId="0" fontId="8" fillId="0" borderId="0" xfId="115" applyFont="1" applyBorder="1" applyAlignment="1">
      <alignment horizontal="center"/>
      <protection/>
    </xf>
    <xf numFmtId="177" fontId="8" fillId="0" borderId="0" xfId="115" applyNumberFormat="1" applyFont="1" applyBorder="1" applyAlignment="1">
      <alignment horizontal="right"/>
      <protection/>
    </xf>
    <xf numFmtId="177" fontId="8" fillId="0" borderId="0" xfId="115" applyNumberFormat="1" applyFont="1" applyBorder="1" applyAlignment="1">
      <alignment/>
      <protection/>
    </xf>
    <xf numFmtId="0" fontId="8" fillId="0" borderId="16" xfId="113" applyFont="1" applyFill="1" applyBorder="1" applyAlignment="1" applyProtection="1">
      <alignment horizontal="center" vertical="center"/>
      <protection locked="0"/>
    </xf>
    <xf numFmtId="218" fontId="32" fillId="0" borderId="0" xfId="127" applyNumberFormat="1" applyFont="1" applyBorder="1">
      <alignment/>
      <protection/>
    </xf>
    <xf numFmtId="177" fontId="8" fillId="0" borderId="0" xfId="115" applyNumberFormat="1" applyFont="1" applyFill="1" applyBorder="1" applyAlignment="1">
      <alignment horizontal="right"/>
      <protection/>
    </xf>
    <xf numFmtId="178" fontId="8" fillId="0" borderId="17" xfId="115" applyNumberFormat="1" applyFont="1" applyFill="1" applyBorder="1">
      <alignment/>
      <protection/>
    </xf>
    <xf numFmtId="178" fontId="8" fillId="0" borderId="0" xfId="115" applyNumberFormat="1" applyFont="1" applyFill="1" applyBorder="1">
      <alignment/>
      <protection/>
    </xf>
    <xf numFmtId="178" fontId="8" fillId="0" borderId="0" xfId="115" applyNumberFormat="1" applyFont="1" applyFill="1">
      <alignment/>
      <protection/>
    </xf>
    <xf numFmtId="185" fontId="8" fillId="0" borderId="0" xfId="119" applyNumberFormat="1" applyFont="1" applyFill="1" applyBorder="1" applyAlignment="1" applyProtection="1">
      <alignment vertical="center"/>
      <protection locked="0"/>
    </xf>
    <xf numFmtId="185" fontId="29" fillId="0" borderId="0" xfId="119" applyNumberFormat="1" applyFont="1" applyFill="1" applyBorder="1" applyAlignment="1" applyProtection="1">
      <alignment vertical="center"/>
      <protection locked="0"/>
    </xf>
    <xf numFmtId="185" fontId="8" fillId="0" borderId="0" xfId="107" applyNumberFormat="1" applyFont="1" applyFill="1" applyProtection="1">
      <alignment/>
      <protection locked="0"/>
    </xf>
    <xf numFmtId="165" fontId="35" fillId="0" borderId="0" xfId="119" applyNumberFormat="1" applyFont="1" applyFill="1" applyBorder="1" applyAlignment="1" applyProtection="1">
      <alignment vertical="center"/>
      <protection/>
    </xf>
    <xf numFmtId="165" fontId="36" fillId="0" borderId="0" xfId="119" applyNumberFormat="1" applyFont="1" applyFill="1" applyBorder="1" applyAlignment="1" applyProtection="1">
      <alignment vertical="center"/>
      <protection/>
    </xf>
    <xf numFmtId="209" fontId="8" fillId="0" borderId="0" xfId="119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119" applyFont="1" applyProtection="1">
      <alignment/>
      <protection/>
    </xf>
    <xf numFmtId="0" fontId="8" fillId="0" borderId="0" xfId="119" applyFont="1" applyFill="1" applyProtection="1">
      <alignment/>
      <protection/>
    </xf>
    <xf numFmtId="0" fontId="8" fillId="0" borderId="11" xfId="113" applyFont="1" applyFill="1" applyBorder="1" applyAlignment="1" applyProtection="1">
      <alignment horizontal="centerContinuous"/>
      <protection/>
    </xf>
    <xf numFmtId="0" fontId="8" fillId="0" borderId="13" xfId="113" applyFont="1" applyFill="1" applyBorder="1" applyAlignment="1" applyProtection="1">
      <alignment horizontal="centerContinuous"/>
      <protection/>
    </xf>
    <xf numFmtId="0" fontId="8" fillId="0" borderId="11" xfId="113" applyFont="1" applyFill="1" applyBorder="1" applyAlignment="1" applyProtection="1">
      <alignment horizontal="center" vertical="center" wrapText="1"/>
      <protection/>
    </xf>
    <xf numFmtId="0" fontId="8" fillId="0" borderId="0" xfId="119" applyFont="1" applyAlignment="1" applyProtection="1">
      <alignment vertical="center"/>
      <protection/>
    </xf>
    <xf numFmtId="0" fontId="8" fillId="0" borderId="0" xfId="119" applyFont="1" applyFill="1" applyAlignment="1" applyProtection="1">
      <alignment horizontal="centerContinuous" vertical="center"/>
      <protection/>
    </xf>
    <xf numFmtId="0" fontId="8" fillId="0" borderId="0" xfId="119" applyFont="1" applyAlignment="1" applyProtection="1">
      <alignment horizontal="centerContinuous" vertical="center"/>
      <protection/>
    </xf>
    <xf numFmtId="0" fontId="8" fillId="0" borderId="1" xfId="119" applyFont="1" applyBorder="1" applyAlignment="1" applyProtection="1">
      <alignment vertical="center"/>
      <protection/>
    </xf>
    <xf numFmtId="0" fontId="29" fillId="0" borderId="16" xfId="119" applyNumberFormat="1" applyFont="1" applyBorder="1" applyAlignment="1" applyProtection="1">
      <alignment horizontal="right" vertical="center"/>
      <protection/>
    </xf>
    <xf numFmtId="185" fontId="29" fillId="0" borderId="0" xfId="119" applyNumberFormat="1" applyFont="1" applyFill="1" applyBorder="1" applyAlignment="1" applyProtection="1">
      <alignment vertical="center"/>
      <protection/>
    </xf>
    <xf numFmtId="0" fontId="8" fillId="0" borderId="0" xfId="119" applyFont="1" applyBorder="1" applyAlignment="1" applyProtection="1">
      <alignment vertical="center"/>
      <protection/>
    </xf>
    <xf numFmtId="209" fontId="36" fillId="0" borderId="0" xfId="119" applyNumberFormat="1" applyFont="1" applyFill="1" applyBorder="1" applyAlignment="1" applyProtection="1">
      <alignment vertical="center"/>
      <protection/>
    </xf>
    <xf numFmtId="170" fontId="8" fillId="0" borderId="0" xfId="119" applyNumberFormat="1" applyFont="1" applyFill="1" applyBorder="1" applyAlignment="1" applyProtection="1">
      <alignment vertical="center"/>
      <protection/>
    </xf>
    <xf numFmtId="180" fontId="8" fillId="0" borderId="0" xfId="119" applyNumberFormat="1" applyFont="1" applyBorder="1" applyAlignment="1" applyProtection="1">
      <alignment vertical="center"/>
      <protection/>
    </xf>
    <xf numFmtId="170" fontId="8" fillId="0" borderId="0" xfId="119" applyNumberFormat="1" applyFont="1" applyBorder="1" applyAlignment="1" applyProtection="1">
      <alignment vertical="center"/>
      <protection/>
    </xf>
    <xf numFmtId="185" fontId="29" fillId="0" borderId="0" xfId="119" applyNumberFormat="1" applyFont="1" applyBorder="1" applyAlignment="1" applyProtection="1">
      <alignment vertical="center"/>
      <protection/>
    </xf>
    <xf numFmtId="169" fontId="8" fillId="0" borderId="16" xfId="119" applyNumberFormat="1" applyFont="1" applyBorder="1" applyAlignment="1" applyProtection="1">
      <alignment vertical="center"/>
      <protection/>
    </xf>
    <xf numFmtId="49" fontId="8" fillId="0" borderId="16" xfId="119" applyNumberFormat="1" applyFont="1" applyBorder="1" applyAlignment="1" applyProtection="1">
      <alignment vertical="center"/>
      <protection/>
    </xf>
    <xf numFmtId="0" fontId="8" fillId="0" borderId="16" xfId="119" applyFont="1" applyBorder="1" applyAlignment="1" applyProtection="1">
      <alignment vertical="center"/>
      <protection/>
    </xf>
    <xf numFmtId="0" fontId="29" fillId="0" borderId="0" xfId="119" applyFont="1" applyBorder="1" applyAlignment="1" applyProtection="1">
      <alignment horizontal="right" vertical="center"/>
      <protection/>
    </xf>
    <xf numFmtId="170" fontId="29" fillId="0" borderId="0" xfId="119" applyNumberFormat="1" applyFont="1" applyFill="1" applyBorder="1" applyAlignment="1" applyProtection="1">
      <alignment vertical="center"/>
      <protection/>
    </xf>
    <xf numFmtId="0" fontId="29" fillId="0" borderId="1" xfId="119" applyFont="1" applyBorder="1" applyAlignment="1" applyProtection="1">
      <alignment vertical="center"/>
      <protection/>
    </xf>
    <xf numFmtId="0" fontId="31" fillId="0" borderId="0" xfId="118" applyFont="1" applyProtection="1">
      <alignment/>
      <protection/>
    </xf>
    <xf numFmtId="170" fontId="8" fillId="0" borderId="0" xfId="119" applyNumberFormat="1" applyFont="1" applyFill="1" applyAlignment="1" applyProtection="1">
      <alignment vertical="center"/>
      <protection/>
    </xf>
    <xf numFmtId="170" fontId="8" fillId="0" borderId="0" xfId="119" applyNumberFormat="1" applyFont="1" applyAlignment="1" applyProtection="1">
      <alignment vertical="center"/>
      <protection/>
    </xf>
    <xf numFmtId="0" fontId="8" fillId="0" borderId="0" xfId="119" applyFont="1" applyAlignment="1" applyProtection="1" quotePrefix="1">
      <alignment horizontal="centerContinuous"/>
      <protection/>
    </xf>
    <xf numFmtId="0" fontId="8" fillId="0" borderId="0" xfId="119" applyFont="1" applyAlignment="1" applyProtection="1">
      <alignment horizontal="centerContinuous"/>
      <protection/>
    </xf>
    <xf numFmtId="0" fontId="8" fillId="0" borderId="0" xfId="119" applyFont="1" applyFill="1" applyAlignment="1" applyProtection="1">
      <alignment horizontal="centerContinuous"/>
      <protection/>
    </xf>
    <xf numFmtId="0" fontId="8" fillId="0" borderId="0" xfId="113" applyFont="1" applyBorder="1" applyAlignment="1" applyProtection="1">
      <alignment horizontal="center" vertical="center"/>
      <protection/>
    </xf>
    <xf numFmtId="0" fontId="8" fillId="0" borderId="0" xfId="113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113" applyFont="1" applyFill="1" applyBorder="1" applyAlignment="1" applyProtection="1">
      <alignment horizontal="centerContinuous"/>
      <protection/>
    </xf>
    <xf numFmtId="0" fontId="8" fillId="0" borderId="0" xfId="113" applyFont="1" applyFill="1" applyBorder="1" applyAlignment="1" applyProtection="1">
      <alignment horizontal="center" vertical="center" wrapText="1"/>
      <protection/>
    </xf>
    <xf numFmtId="0" fontId="29" fillId="0" borderId="0" xfId="119" applyFont="1" applyFill="1" applyBorder="1" applyAlignment="1" applyProtection="1">
      <alignment horizontal="center" vertical="center"/>
      <protection/>
    </xf>
    <xf numFmtId="0" fontId="8" fillId="0" borderId="0" xfId="119" applyFont="1" applyFill="1" applyAlignment="1" applyProtection="1">
      <alignment vertical="center"/>
      <protection/>
    </xf>
    <xf numFmtId="0" fontId="8" fillId="0" borderId="0" xfId="119" applyFont="1" applyFill="1" applyBorder="1" applyAlignment="1" applyProtection="1">
      <alignment/>
      <protection/>
    </xf>
    <xf numFmtId="0" fontId="29" fillId="0" borderId="0" xfId="119" applyFont="1" applyFill="1" applyAlignment="1" applyProtection="1">
      <alignment horizontal="right" vertical="center"/>
      <protection/>
    </xf>
    <xf numFmtId="0" fontId="29" fillId="0" borderId="16" xfId="119" applyNumberFormat="1" applyFont="1" applyFill="1" applyBorder="1" applyAlignment="1" applyProtection="1">
      <alignment horizontal="right" vertical="center"/>
      <protection/>
    </xf>
    <xf numFmtId="0" fontId="8" fillId="0" borderId="1" xfId="119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80" fontId="29" fillId="0" borderId="0" xfId="119" applyNumberFormat="1" applyFont="1" applyFill="1" applyBorder="1" applyAlignment="1" applyProtection="1">
      <alignment vertical="center"/>
      <protection/>
    </xf>
    <xf numFmtId="0" fontId="8" fillId="0" borderId="0" xfId="119" applyFont="1" applyFill="1" applyBorder="1" applyAlignment="1" applyProtection="1">
      <alignment vertical="center"/>
      <protection/>
    </xf>
    <xf numFmtId="209" fontId="36" fillId="0" borderId="0" xfId="119" applyNumberFormat="1" applyFont="1" applyFill="1" applyBorder="1" applyAlignment="1" applyProtection="1">
      <alignment horizontal="right" vertical="center"/>
      <protection/>
    </xf>
    <xf numFmtId="209" fontId="8" fillId="0" borderId="0" xfId="113" applyNumberFormat="1" applyFont="1" applyFill="1" applyBorder="1" applyAlignment="1" applyProtection="1">
      <alignment horizontal="centerContinuous"/>
      <protection/>
    </xf>
    <xf numFmtId="180" fontId="8" fillId="0" borderId="16" xfId="119" applyNumberFormat="1" applyFont="1" applyFill="1" applyBorder="1" applyAlignment="1" applyProtection="1">
      <alignment vertical="center"/>
      <protection/>
    </xf>
    <xf numFmtId="0" fontId="29" fillId="0" borderId="0" xfId="119" applyFont="1" applyFill="1" applyAlignment="1" applyProtection="1">
      <alignment horizontal="center" vertical="center"/>
      <protection/>
    </xf>
    <xf numFmtId="170" fontId="8" fillId="0" borderId="0" xfId="119" applyNumberFormat="1" applyFont="1" applyFill="1" applyBorder="1" applyAlignment="1" applyProtection="1">
      <alignment horizontal="left" vertical="center"/>
      <protection/>
    </xf>
    <xf numFmtId="180" fontId="8" fillId="0" borderId="0" xfId="119" applyNumberFormat="1" applyFont="1" applyFill="1" applyBorder="1" applyAlignment="1" applyProtection="1">
      <alignment vertical="center"/>
      <protection/>
    </xf>
    <xf numFmtId="209" fontId="8" fillId="0" borderId="0" xfId="0" applyNumberFormat="1" applyFont="1" applyAlignment="1" applyProtection="1">
      <alignment/>
      <protection/>
    </xf>
    <xf numFmtId="185" fontId="0" fillId="0" borderId="0" xfId="0" applyNumberFormat="1" applyAlignment="1" applyProtection="1">
      <alignment/>
      <protection/>
    </xf>
    <xf numFmtId="185" fontId="0" fillId="0" borderId="0" xfId="0" applyNumberForma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118" applyFont="1" applyProtection="1">
      <alignment/>
      <protection/>
    </xf>
    <xf numFmtId="0" fontId="30" fillId="0" borderId="0" xfId="118" applyFont="1" applyProtection="1">
      <alignment/>
      <protection/>
    </xf>
    <xf numFmtId="0" fontId="30" fillId="0" borderId="0" xfId="118" applyFont="1" applyFill="1" applyProtection="1">
      <alignment/>
      <protection/>
    </xf>
    <xf numFmtId="49" fontId="8" fillId="0" borderId="16" xfId="113" applyNumberFormat="1" applyFont="1" applyFill="1" applyBorder="1" applyAlignment="1" applyProtection="1" quotePrefix="1">
      <alignment horizontal="center" vertical="center"/>
      <protection locked="0"/>
    </xf>
    <xf numFmtId="0" fontId="8" fillId="0" borderId="16" xfId="113" applyFont="1" applyFill="1" applyBorder="1" applyAlignment="1" applyProtection="1" quotePrefix="1">
      <alignment horizontal="center" vertical="center"/>
      <protection locked="0"/>
    </xf>
    <xf numFmtId="0" fontId="29" fillId="0" borderId="0" xfId="119" applyFont="1" applyFill="1" applyBorder="1" applyAlignment="1" applyProtection="1">
      <alignment horizontal="center" vertical="center"/>
      <protection/>
    </xf>
    <xf numFmtId="0" fontId="8" fillId="0" borderId="18" xfId="113" applyFont="1" applyFill="1" applyBorder="1" applyAlignment="1" applyProtection="1">
      <alignment horizontal="center" vertical="center" wrapText="1"/>
      <protection/>
    </xf>
    <xf numFmtId="0" fontId="8" fillId="0" borderId="16" xfId="113" applyFont="1" applyFill="1" applyBorder="1" applyAlignment="1" applyProtection="1">
      <alignment horizontal="center" vertical="center" wrapText="1"/>
      <protection/>
    </xf>
    <xf numFmtId="0" fontId="8" fillId="0" borderId="19" xfId="113" applyFont="1" applyFill="1" applyBorder="1" applyAlignment="1" applyProtection="1">
      <alignment horizontal="center" vertical="center"/>
      <protection locked="0"/>
    </xf>
    <xf numFmtId="0" fontId="8" fillId="0" borderId="17" xfId="113" applyFont="1" applyFill="1" applyBorder="1" applyAlignment="1" applyProtection="1">
      <alignment horizontal="center" vertical="center"/>
      <protection locked="0"/>
    </xf>
    <xf numFmtId="0" fontId="8" fillId="0" borderId="20" xfId="113" applyFont="1" applyFill="1" applyBorder="1" applyAlignment="1" applyProtection="1">
      <alignment horizontal="center" vertical="center"/>
      <protection locked="0"/>
    </xf>
    <xf numFmtId="0" fontId="8" fillId="0" borderId="0" xfId="119" applyFont="1" applyFill="1" applyAlignment="1" applyProtection="1">
      <alignment horizontal="center" vertical="center"/>
      <protection/>
    </xf>
    <xf numFmtId="0" fontId="8" fillId="0" borderId="1" xfId="119" applyFont="1" applyFill="1" applyBorder="1" applyAlignment="1" applyProtection="1">
      <alignment horizontal="center" vertical="center"/>
      <protection/>
    </xf>
    <xf numFmtId="0" fontId="29" fillId="0" borderId="1" xfId="119" applyFont="1" applyFill="1" applyBorder="1" applyAlignment="1" applyProtection="1">
      <alignment horizontal="center" vertical="center"/>
      <protection/>
    </xf>
    <xf numFmtId="0" fontId="8" fillId="0" borderId="12" xfId="113" applyFont="1" applyBorder="1" applyAlignment="1" applyProtection="1">
      <alignment horizontal="center" vertical="center" wrapText="1"/>
      <protection/>
    </xf>
    <xf numFmtId="0" fontId="8" fillId="0" borderId="21" xfId="113" applyFont="1" applyBorder="1" applyAlignment="1" applyProtection="1">
      <alignment horizontal="center" vertical="center" wrapText="1"/>
      <protection/>
    </xf>
    <xf numFmtId="0" fontId="8" fillId="0" borderId="0" xfId="113" applyFont="1" applyBorder="1" applyAlignment="1" applyProtection="1">
      <alignment horizontal="center" vertical="center" wrapText="1"/>
      <protection/>
    </xf>
    <xf numFmtId="0" fontId="8" fillId="0" borderId="1" xfId="113" applyFont="1" applyBorder="1" applyAlignment="1" applyProtection="1">
      <alignment horizontal="center" vertical="center" wrapText="1"/>
      <protection/>
    </xf>
    <xf numFmtId="0" fontId="8" fillId="0" borderId="15" xfId="113" applyFont="1" applyBorder="1" applyAlignment="1" applyProtection="1">
      <alignment horizontal="center" vertical="center" wrapText="1"/>
      <protection/>
    </xf>
    <xf numFmtId="0" fontId="8" fillId="0" borderId="22" xfId="113" applyFont="1" applyBorder="1" applyAlignment="1" applyProtection="1">
      <alignment horizontal="center" vertical="center" wrapText="1"/>
      <protection/>
    </xf>
    <xf numFmtId="0" fontId="8" fillId="0" borderId="18" xfId="113" applyFont="1" applyFill="1" applyBorder="1" applyAlignment="1" applyProtection="1">
      <alignment horizontal="center"/>
      <protection/>
    </xf>
    <xf numFmtId="0" fontId="8" fillId="0" borderId="21" xfId="113" applyFont="1" applyFill="1" applyBorder="1" applyAlignment="1" applyProtection="1">
      <alignment horizontal="center"/>
      <protection/>
    </xf>
    <xf numFmtId="188" fontId="8" fillId="0" borderId="16" xfId="113" applyNumberFormat="1" applyFont="1" applyFill="1" applyBorder="1" applyAlignment="1" applyProtection="1" quotePrefix="1">
      <alignment horizontal="center"/>
      <protection locked="0"/>
    </xf>
    <xf numFmtId="188" fontId="8" fillId="0" borderId="1" xfId="113" applyNumberFormat="1" applyFont="1" applyFill="1" applyBorder="1" applyAlignment="1" applyProtection="1" quotePrefix="1">
      <alignment horizontal="center"/>
      <protection locked="0"/>
    </xf>
    <xf numFmtId="0" fontId="29" fillId="0" borderId="0" xfId="119" applyFont="1" applyAlignment="1" applyProtection="1">
      <alignment horizontal="center"/>
      <protection/>
    </xf>
    <xf numFmtId="0" fontId="8" fillId="0" borderId="11" xfId="119" applyFont="1" applyFill="1" applyBorder="1" applyAlignment="1" applyProtection="1">
      <alignment horizontal="center" vertical="center"/>
      <protection/>
    </xf>
    <xf numFmtId="0" fontId="8" fillId="0" borderId="13" xfId="119" applyFont="1" applyFill="1" applyBorder="1" applyAlignment="1" applyProtection="1">
      <alignment horizontal="center" vertical="center"/>
      <protection/>
    </xf>
    <xf numFmtId="0" fontId="8" fillId="0" borderId="18" xfId="113" applyFont="1" applyBorder="1" applyAlignment="1" applyProtection="1">
      <alignment horizontal="center" vertical="center"/>
      <protection/>
    </xf>
    <xf numFmtId="0" fontId="8" fillId="0" borderId="21" xfId="113" applyFont="1" applyBorder="1" applyAlignment="1" applyProtection="1">
      <alignment horizontal="center" vertical="center"/>
      <protection/>
    </xf>
    <xf numFmtId="0" fontId="8" fillId="0" borderId="16" xfId="113" applyFont="1" applyBorder="1" applyAlignment="1" applyProtection="1">
      <alignment horizontal="center" vertical="center"/>
      <protection/>
    </xf>
    <xf numFmtId="0" fontId="8" fillId="0" borderId="1" xfId="113" applyFont="1" applyBorder="1" applyAlignment="1" applyProtection="1">
      <alignment horizontal="center" vertical="center"/>
      <protection/>
    </xf>
    <xf numFmtId="0" fontId="8" fillId="0" borderId="14" xfId="113" applyFont="1" applyBorder="1" applyAlignment="1" applyProtection="1">
      <alignment horizontal="center" vertical="center"/>
      <protection/>
    </xf>
    <xf numFmtId="0" fontId="8" fillId="0" borderId="22" xfId="113" applyFont="1" applyBorder="1" applyAlignment="1" applyProtection="1">
      <alignment horizontal="center" vertical="center"/>
      <protection/>
    </xf>
    <xf numFmtId="0" fontId="8" fillId="0" borderId="0" xfId="119" applyFont="1" applyAlignment="1" applyProtection="1">
      <alignment horizontal="center" vertical="center"/>
      <protection/>
    </xf>
    <xf numFmtId="0" fontId="8" fillId="0" borderId="1" xfId="119" applyFont="1" applyBorder="1" applyAlignment="1" applyProtection="1">
      <alignment horizontal="center" vertical="center"/>
      <protection/>
    </xf>
    <xf numFmtId="0" fontId="29" fillId="0" borderId="0" xfId="119" applyFont="1" applyAlignment="1" applyProtection="1">
      <alignment horizontal="center" vertical="center"/>
      <protection/>
    </xf>
    <xf numFmtId="0" fontId="29" fillId="0" borderId="1" xfId="119" applyFont="1" applyBorder="1" applyAlignment="1" applyProtection="1">
      <alignment horizontal="center" vertical="center"/>
      <protection/>
    </xf>
    <xf numFmtId="0" fontId="29" fillId="0" borderId="0" xfId="119" applyFont="1" applyFill="1" applyAlignment="1" applyProtection="1">
      <alignment horizontal="center" vertical="center"/>
      <protection/>
    </xf>
    <xf numFmtId="0" fontId="27" fillId="0" borderId="0" xfId="118" applyFont="1" applyAlignment="1" applyProtection="1">
      <alignment horizontal="center"/>
      <protection/>
    </xf>
    <xf numFmtId="0" fontId="27" fillId="0" borderId="0" xfId="119" applyFont="1" applyAlignment="1" applyProtection="1">
      <alignment horizontal="center" wrapText="1"/>
      <protection/>
    </xf>
    <xf numFmtId="0" fontId="8" fillId="0" borderId="18" xfId="113" applyFont="1" applyFill="1" applyBorder="1" applyAlignment="1" applyProtection="1">
      <alignment horizontal="center" vertical="center"/>
      <protection locked="0"/>
    </xf>
    <xf numFmtId="0" fontId="8" fillId="0" borderId="12" xfId="113" applyFont="1" applyFill="1" applyBorder="1" applyAlignment="1" applyProtection="1">
      <alignment horizontal="center" vertical="center"/>
      <protection locked="0"/>
    </xf>
    <xf numFmtId="0" fontId="8" fillId="0" borderId="14" xfId="113" applyFont="1" applyFill="1" applyBorder="1" applyAlignment="1" applyProtection="1">
      <alignment horizontal="center" vertical="center"/>
      <protection locked="0"/>
    </xf>
    <xf numFmtId="0" fontId="8" fillId="0" borderId="15" xfId="113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21" xfId="113" applyFont="1" applyFill="1" applyBorder="1" applyAlignment="1" applyProtection="1">
      <alignment horizontal="center" vertical="center"/>
      <protection locked="0"/>
    </xf>
    <xf numFmtId="0" fontId="8" fillId="0" borderId="16" xfId="113" applyFont="1" applyFill="1" applyBorder="1" applyAlignment="1" applyProtection="1">
      <alignment horizontal="center" vertical="center"/>
      <protection locked="0"/>
    </xf>
    <xf numFmtId="0" fontId="8" fillId="0" borderId="1" xfId="113" applyFont="1" applyFill="1" applyBorder="1" applyAlignment="1" applyProtection="1">
      <alignment horizontal="center" vertical="center"/>
      <protection locked="0"/>
    </xf>
    <xf numFmtId="0" fontId="8" fillId="0" borderId="22" xfId="113" applyFont="1" applyFill="1" applyBorder="1" applyAlignment="1" applyProtection="1">
      <alignment horizontal="center" vertical="center"/>
      <protection locked="0"/>
    </xf>
    <xf numFmtId="0" fontId="8" fillId="0" borderId="16" xfId="113" applyFont="1" applyFill="1" applyBorder="1" applyAlignment="1" applyProtection="1">
      <alignment horizontal="center"/>
      <protection/>
    </xf>
    <xf numFmtId="0" fontId="8" fillId="0" borderId="1" xfId="113" applyFont="1" applyFill="1" applyBorder="1" applyAlignment="1" applyProtection="1">
      <alignment horizontal="center"/>
      <protection/>
    </xf>
    <xf numFmtId="0" fontId="27" fillId="0" borderId="0" xfId="116" applyFont="1" applyBorder="1" applyAlignment="1">
      <alignment horizontal="center"/>
      <protection/>
    </xf>
    <xf numFmtId="0" fontId="8" fillId="0" borderId="13" xfId="120" applyFont="1" applyBorder="1" applyAlignment="1">
      <alignment horizontal="center" vertical="center"/>
      <protection/>
    </xf>
    <xf numFmtId="0" fontId="29" fillId="0" borderId="0" xfId="116" applyFont="1" applyBorder="1" applyAlignment="1">
      <alignment horizontal="center"/>
      <protection/>
    </xf>
    <xf numFmtId="0" fontId="8" fillId="0" borderId="11" xfId="116" applyFont="1" applyBorder="1" applyAlignment="1">
      <alignment horizontal="center" vertical="center"/>
      <protection/>
    </xf>
    <xf numFmtId="0" fontId="8" fillId="0" borderId="13" xfId="116" applyFont="1" applyBorder="1" applyAlignment="1">
      <alignment horizontal="center" vertical="center"/>
      <protection/>
    </xf>
    <xf numFmtId="0" fontId="8" fillId="0" borderId="18" xfId="120" applyFont="1" applyBorder="1" applyAlignment="1">
      <alignment horizontal="center" vertical="center"/>
      <protection/>
    </xf>
    <xf numFmtId="0" fontId="8" fillId="0" borderId="21" xfId="120" applyFont="1" applyBorder="1" applyAlignment="1">
      <alignment horizontal="center" vertical="center"/>
      <protection/>
    </xf>
    <xf numFmtId="0" fontId="8" fillId="0" borderId="16" xfId="120" applyFont="1" applyBorder="1" applyAlignment="1">
      <alignment horizontal="center" vertical="center"/>
      <protection/>
    </xf>
    <xf numFmtId="0" fontId="8" fillId="0" borderId="1" xfId="120" applyFont="1" applyBorder="1" applyAlignment="1">
      <alignment horizontal="center" vertical="center"/>
      <protection/>
    </xf>
    <xf numFmtId="0" fontId="8" fillId="0" borderId="14" xfId="120" applyFont="1" applyBorder="1" applyAlignment="1">
      <alignment horizontal="center" vertical="center"/>
      <protection/>
    </xf>
    <xf numFmtId="0" fontId="8" fillId="0" borderId="22" xfId="120" applyFont="1" applyBorder="1" applyAlignment="1">
      <alignment horizontal="center" vertical="center"/>
      <protection/>
    </xf>
    <xf numFmtId="0" fontId="8" fillId="0" borderId="12" xfId="116" applyFont="1" applyBorder="1" applyAlignment="1">
      <alignment horizontal="center" vertical="center" wrapText="1"/>
      <protection/>
    </xf>
    <xf numFmtId="0" fontId="8" fillId="0" borderId="0" xfId="116" applyFont="1" applyBorder="1" applyAlignment="1">
      <alignment horizontal="center" vertical="center" wrapText="1"/>
      <protection/>
    </xf>
    <xf numFmtId="0" fontId="8" fillId="0" borderId="15" xfId="116" applyFont="1" applyBorder="1" applyAlignment="1">
      <alignment horizontal="center" vertical="center" wrapText="1"/>
      <protection/>
    </xf>
    <xf numFmtId="0" fontId="27" fillId="0" borderId="0" xfId="120" applyFont="1" applyAlignment="1">
      <alignment horizontal="center"/>
      <protection/>
    </xf>
    <xf numFmtId="0" fontId="29" fillId="0" borderId="0" xfId="120" applyFont="1" applyAlignment="1">
      <alignment horizontal="center"/>
      <protection/>
    </xf>
    <xf numFmtId="0" fontId="8" fillId="0" borderId="18" xfId="120" applyFont="1" applyBorder="1" applyAlignment="1">
      <alignment horizontal="center" vertical="center" wrapText="1"/>
      <protection/>
    </xf>
    <xf numFmtId="0" fontId="8" fillId="0" borderId="19" xfId="120" applyFont="1" applyBorder="1" applyAlignment="1">
      <alignment horizontal="center" vertical="center" wrapText="1"/>
      <protection/>
    </xf>
    <xf numFmtId="0" fontId="8" fillId="0" borderId="17" xfId="120" applyFont="1" applyBorder="1" applyAlignment="1">
      <alignment horizontal="center" vertical="center" wrapText="1"/>
      <protection/>
    </xf>
    <xf numFmtId="0" fontId="8" fillId="0" borderId="20" xfId="120" applyFont="1" applyBorder="1" applyAlignment="1">
      <alignment horizontal="center" vertical="center" wrapText="1"/>
      <protection/>
    </xf>
    <xf numFmtId="0" fontId="29" fillId="0" borderId="15" xfId="116" applyFont="1" applyBorder="1" applyAlignment="1">
      <alignment horizontal="left"/>
      <protection/>
    </xf>
    <xf numFmtId="0" fontId="29" fillId="0" borderId="0" xfId="116" applyFont="1" applyBorder="1" applyAlignment="1">
      <alignment horizontal="left"/>
      <protection/>
    </xf>
    <xf numFmtId="0" fontId="8" fillId="0" borderId="11" xfId="120" applyFont="1" applyBorder="1" applyAlignment="1">
      <alignment horizontal="center" vertical="center"/>
      <protection/>
    </xf>
    <xf numFmtId="0" fontId="8" fillId="0" borderId="23" xfId="120" applyFont="1" applyBorder="1" applyAlignment="1">
      <alignment horizontal="center" vertical="center"/>
      <protection/>
    </xf>
    <xf numFmtId="0" fontId="29" fillId="0" borderId="0" xfId="117" applyFont="1" applyBorder="1" applyAlignment="1">
      <alignment horizontal="center"/>
      <protection/>
    </xf>
    <xf numFmtId="0" fontId="28" fillId="0" borderId="0" xfId="120" applyFont="1" applyAlignment="1">
      <alignment horizontal="center"/>
      <protection/>
    </xf>
    <xf numFmtId="0" fontId="8" fillId="0" borderId="0" xfId="118" applyFont="1" applyAlignment="1">
      <alignment horizontal="left" wrapText="1"/>
      <protection/>
    </xf>
    <xf numFmtId="0" fontId="8" fillId="0" borderId="13" xfId="116" applyFont="1" applyBorder="1" applyAlignment="1">
      <alignment horizontal="center"/>
      <protection/>
    </xf>
    <xf numFmtId="0" fontId="8" fillId="0" borderId="11" xfId="121" applyFont="1" applyBorder="1" applyAlignment="1">
      <alignment horizontal="center" vertical="center"/>
      <protection/>
    </xf>
    <xf numFmtId="0" fontId="8" fillId="0" borderId="13" xfId="121" applyFont="1" applyBorder="1" applyAlignment="1">
      <alignment horizontal="center" vertical="center"/>
      <protection/>
    </xf>
    <xf numFmtId="0" fontId="8" fillId="0" borderId="23" xfId="121" applyFont="1" applyBorder="1" applyAlignment="1">
      <alignment horizontal="center" vertical="center"/>
      <protection/>
    </xf>
    <xf numFmtId="0" fontId="8" fillId="0" borderId="18" xfId="121" applyFont="1" applyBorder="1" applyAlignment="1">
      <alignment horizontal="center" vertical="center"/>
      <protection/>
    </xf>
    <xf numFmtId="0" fontId="8" fillId="0" borderId="21" xfId="121" applyFont="1" applyBorder="1" applyAlignment="1">
      <alignment horizontal="center" vertical="center"/>
      <protection/>
    </xf>
    <xf numFmtId="0" fontId="8" fillId="0" borderId="16" xfId="121" applyFont="1" applyBorder="1" applyAlignment="1">
      <alignment horizontal="center" vertical="center"/>
      <protection/>
    </xf>
    <xf numFmtId="0" fontId="8" fillId="0" borderId="1" xfId="121" applyFont="1" applyBorder="1" applyAlignment="1">
      <alignment horizontal="center" vertical="center"/>
      <protection/>
    </xf>
    <xf numFmtId="0" fontId="8" fillId="0" borderId="14" xfId="121" applyFont="1" applyBorder="1" applyAlignment="1">
      <alignment horizontal="center" vertical="center"/>
      <protection/>
    </xf>
    <xf numFmtId="0" fontId="8" fillId="0" borderId="22" xfId="121" applyFont="1" applyBorder="1" applyAlignment="1">
      <alignment horizontal="center" vertical="center"/>
      <protection/>
    </xf>
    <xf numFmtId="210" fontId="8" fillId="0" borderId="11" xfId="116" applyNumberFormat="1" applyFont="1" applyBorder="1" applyAlignment="1">
      <alignment horizontal="center" vertical="center"/>
      <protection/>
    </xf>
    <xf numFmtId="210" fontId="8" fillId="0" borderId="13" xfId="116" applyNumberFormat="1" applyFont="1" applyBorder="1" applyAlignment="1">
      <alignment horizontal="center" vertical="center"/>
      <protection/>
    </xf>
    <xf numFmtId="0" fontId="8" fillId="0" borderId="21" xfId="121" applyFont="1" applyBorder="1" applyAlignment="1">
      <alignment horizontal="center" vertical="center" wrapText="1"/>
      <protection/>
    </xf>
    <xf numFmtId="0" fontId="8" fillId="0" borderId="19" xfId="121" applyFont="1" applyBorder="1" applyAlignment="1">
      <alignment horizontal="center" vertical="center" wrapText="1"/>
      <protection/>
    </xf>
    <xf numFmtId="0" fontId="8" fillId="0" borderId="17" xfId="121" applyFont="1" applyBorder="1" applyAlignment="1">
      <alignment horizontal="center" vertical="center"/>
      <protection/>
    </xf>
    <xf numFmtId="0" fontId="8" fillId="0" borderId="20" xfId="121" applyFont="1" applyBorder="1" applyAlignment="1">
      <alignment horizontal="center" vertical="center"/>
      <protection/>
    </xf>
    <xf numFmtId="0" fontId="8" fillId="0" borderId="17" xfId="121" applyFont="1" applyBorder="1" applyAlignment="1">
      <alignment horizontal="center" vertical="center" wrapText="1"/>
      <protection/>
    </xf>
    <xf numFmtId="0" fontId="8" fillId="0" borderId="20" xfId="121" applyFont="1" applyBorder="1" applyAlignment="1">
      <alignment horizontal="center" vertical="center" wrapText="1"/>
      <protection/>
    </xf>
    <xf numFmtId="0" fontId="8" fillId="0" borderId="18" xfId="121" applyFont="1" applyBorder="1" applyAlignment="1">
      <alignment horizontal="center" vertical="center" wrapText="1"/>
      <protection/>
    </xf>
    <xf numFmtId="0" fontId="8" fillId="0" borderId="12" xfId="116" applyFont="1" applyBorder="1" applyAlignment="1">
      <alignment horizontal="center" vertical="center" wrapText="1"/>
      <protection/>
    </xf>
    <xf numFmtId="0" fontId="8" fillId="0" borderId="21" xfId="116" applyFont="1" applyBorder="1" applyAlignment="1">
      <alignment horizontal="center" vertical="center" wrapText="1"/>
      <protection/>
    </xf>
    <xf numFmtId="0" fontId="8" fillId="0" borderId="0" xfId="116" applyFont="1" applyBorder="1" applyAlignment="1">
      <alignment horizontal="center" vertical="center" wrapText="1"/>
      <protection/>
    </xf>
    <xf numFmtId="0" fontId="8" fillId="0" borderId="1" xfId="116" applyFont="1" applyBorder="1" applyAlignment="1">
      <alignment horizontal="center" vertical="center" wrapText="1"/>
      <protection/>
    </xf>
    <xf numFmtId="0" fontId="8" fillId="0" borderId="15" xfId="116" applyFont="1" applyBorder="1" applyAlignment="1">
      <alignment horizontal="center" vertical="center" wrapText="1"/>
      <protection/>
    </xf>
    <xf numFmtId="0" fontId="8" fillId="0" borderId="22" xfId="116" applyFont="1" applyBorder="1" applyAlignment="1">
      <alignment horizontal="center" vertical="center" wrapText="1"/>
      <protection/>
    </xf>
    <xf numFmtId="0" fontId="8" fillId="0" borderId="11" xfId="121" applyFont="1" applyBorder="1" applyAlignment="1">
      <alignment horizontal="center"/>
      <protection/>
    </xf>
    <xf numFmtId="0" fontId="8" fillId="0" borderId="23" xfId="121" applyFont="1" applyBorder="1" applyAlignment="1">
      <alignment horizontal="center"/>
      <protection/>
    </xf>
    <xf numFmtId="211" fontId="8" fillId="0" borderId="11" xfId="116" applyNumberFormat="1" applyFont="1" applyBorder="1" applyAlignment="1">
      <alignment horizontal="center" vertical="center"/>
      <protection/>
    </xf>
    <xf numFmtId="211" fontId="8" fillId="0" borderId="13" xfId="116" applyNumberFormat="1" applyFont="1" applyBorder="1" applyAlignment="1">
      <alignment horizontal="center" vertical="center"/>
      <protection/>
    </xf>
    <xf numFmtId="0" fontId="29" fillId="0" borderId="15" xfId="116" applyFont="1" applyBorder="1" applyAlignment="1">
      <alignment horizontal="left" vertical="center"/>
      <protection/>
    </xf>
    <xf numFmtId="0" fontId="30" fillId="0" borderId="0" xfId="123" applyFont="1" applyAlignment="1">
      <alignment horizontal="left" wrapText="1"/>
      <protection/>
    </xf>
    <xf numFmtId="0" fontId="27" fillId="0" borderId="0" xfId="114" applyFont="1" applyAlignment="1">
      <alignment horizontal="center"/>
      <protection/>
    </xf>
    <xf numFmtId="0" fontId="29" fillId="0" borderId="0" xfId="125" applyFont="1" applyAlignment="1">
      <alignment horizontal="center"/>
      <protection/>
    </xf>
    <xf numFmtId="0" fontId="8" fillId="0" borderId="12" xfId="114" applyFont="1" applyFill="1" applyBorder="1" applyAlignment="1">
      <alignment horizontal="center" vertical="center" wrapText="1"/>
      <protection/>
    </xf>
    <xf numFmtId="0" fontId="8" fillId="0" borderId="0" xfId="114" applyFont="1" applyFill="1" applyBorder="1" applyAlignment="1">
      <alignment horizontal="center" vertical="center"/>
      <protection/>
    </xf>
    <xf numFmtId="0" fontId="8" fillId="0" borderId="15" xfId="114" applyFont="1" applyFill="1" applyBorder="1" applyAlignment="1">
      <alignment horizontal="center" vertical="center"/>
      <protection/>
    </xf>
    <xf numFmtId="0" fontId="8" fillId="0" borderId="11" xfId="114" applyFont="1" applyFill="1" applyBorder="1" applyAlignment="1">
      <alignment horizontal="center" vertical="center"/>
      <protection/>
    </xf>
    <xf numFmtId="0" fontId="8" fillId="0" borderId="13" xfId="114" applyFont="1" applyFill="1" applyBorder="1" applyAlignment="1">
      <alignment horizontal="center" vertical="center"/>
      <protection/>
    </xf>
    <xf numFmtId="0" fontId="8" fillId="0" borderId="18" xfId="114" applyFont="1" applyFill="1" applyBorder="1" applyAlignment="1">
      <alignment horizontal="center" vertical="center" wrapText="1"/>
      <protection/>
    </xf>
    <xf numFmtId="0" fontId="8" fillId="0" borderId="16" xfId="114" applyFont="1" applyFill="1" applyBorder="1" applyAlignment="1">
      <alignment horizontal="center" vertical="center" wrapText="1"/>
      <protection/>
    </xf>
    <xf numFmtId="0" fontId="8" fillId="0" borderId="16" xfId="114" applyFont="1" applyFill="1" applyBorder="1" applyAlignment="1">
      <alignment horizontal="center" vertical="center"/>
      <protection/>
    </xf>
    <xf numFmtId="0" fontId="8" fillId="0" borderId="14" xfId="114" applyFont="1" applyFill="1" applyBorder="1" applyAlignment="1">
      <alignment horizontal="center" vertical="center"/>
      <protection/>
    </xf>
    <xf numFmtId="0" fontId="8" fillId="0" borderId="19" xfId="122" applyFont="1" applyFill="1" applyBorder="1" applyAlignment="1">
      <alignment horizontal="center" vertical="center" wrapText="1"/>
      <protection/>
    </xf>
    <xf numFmtId="0" fontId="8" fillId="0" borderId="17" xfId="122" applyFont="1" applyFill="1" applyBorder="1" applyAlignment="1">
      <alignment horizontal="center" vertical="center" wrapText="1"/>
      <protection/>
    </xf>
    <xf numFmtId="0" fontId="8" fillId="0" borderId="20" xfId="122" applyFont="1" applyFill="1" applyBorder="1" applyAlignment="1">
      <alignment horizontal="center" vertical="center" wrapText="1"/>
      <protection/>
    </xf>
    <xf numFmtId="0" fontId="8" fillId="0" borderId="14" xfId="114" applyFont="1" applyFill="1" applyBorder="1" applyAlignment="1">
      <alignment horizontal="center" vertical="center" wrapText="1"/>
      <protection/>
    </xf>
    <xf numFmtId="0" fontId="8" fillId="0" borderId="12" xfId="114" applyFont="1" applyBorder="1" applyAlignment="1">
      <alignment horizontal="center" vertical="center"/>
      <protection/>
    </xf>
    <xf numFmtId="0" fontId="8" fillId="0" borderId="21" xfId="114" applyFont="1" applyBorder="1" applyAlignment="1">
      <alignment horizontal="center" vertical="center"/>
      <protection/>
    </xf>
    <xf numFmtId="0" fontId="8" fillId="0" borderId="0" xfId="114" applyFont="1" applyBorder="1" applyAlignment="1">
      <alignment horizontal="center" vertical="center"/>
      <protection/>
    </xf>
    <xf numFmtId="0" fontId="8" fillId="0" borderId="1" xfId="114" applyFont="1" applyBorder="1" applyAlignment="1">
      <alignment horizontal="center" vertical="center"/>
      <protection/>
    </xf>
    <xf numFmtId="0" fontId="8" fillId="0" borderId="15" xfId="114" applyFont="1" applyBorder="1" applyAlignment="1">
      <alignment horizontal="center" vertical="center"/>
      <protection/>
    </xf>
    <xf numFmtId="0" fontId="8" fillId="0" borderId="22" xfId="114" applyFont="1" applyBorder="1" applyAlignment="1">
      <alignment horizontal="center" vertical="center"/>
      <protection/>
    </xf>
    <xf numFmtId="0" fontId="32" fillId="0" borderId="11" xfId="114" applyFont="1" applyFill="1" applyBorder="1" applyAlignment="1">
      <alignment horizontal="center"/>
      <protection/>
    </xf>
    <xf numFmtId="0" fontId="32" fillId="0" borderId="13" xfId="114" applyFont="1" applyFill="1" applyBorder="1" applyAlignment="1">
      <alignment horizontal="center"/>
      <protection/>
    </xf>
    <xf numFmtId="0" fontId="8" fillId="0" borderId="11" xfId="126" applyFont="1" applyFill="1" applyBorder="1" applyAlignment="1">
      <alignment horizontal="center" vertical="center"/>
      <protection/>
    </xf>
    <xf numFmtId="0" fontId="8" fillId="0" borderId="23" xfId="126" applyFont="1" applyFill="1" applyBorder="1" applyAlignment="1">
      <alignment horizontal="center" vertical="center"/>
      <protection/>
    </xf>
    <xf numFmtId="0" fontId="8" fillId="0" borderId="13" xfId="126" applyFont="1" applyFill="1" applyBorder="1" applyAlignment="1">
      <alignment horizontal="center" vertical="center"/>
      <protection/>
    </xf>
    <xf numFmtId="0" fontId="8" fillId="0" borderId="12" xfId="115" applyFont="1" applyBorder="1" applyAlignment="1">
      <alignment horizontal="center" vertical="center"/>
      <protection/>
    </xf>
    <xf numFmtId="0" fontId="8" fillId="0" borderId="21" xfId="115" applyFont="1" applyBorder="1" applyAlignment="1">
      <alignment horizontal="center" vertical="center"/>
      <protection/>
    </xf>
    <xf numFmtId="0" fontId="8" fillId="0" borderId="0" xfId="115" applyFont="1" applyBorder="1" applyAlignment="1">
      <alignment horizontal="center" vertical="center"/>
      <protection/>
    </xf>
    <xf numFmtId="0" fontId="8" fillId="0" borderId="1" xfId="115" applyFont="1" applyBorder="1" applyAlignment="1">
      <alignment horizontal="center" vertical="center"/>
      <protection/>
    </xf>
    <xf numFmtId="0" fontId="8" fillId="0" borderId="15" xfId="115" applyFont="1" applyBorder="1" applyAlignment="1">
      <alignment horizontal="center" vertical="center"/>
      <protection/>
    </xf>
    <xf numFmtId="0" fontId="8" fillId="0" borderId="22" xfId="115" applyFont="1" applyBorder="1" applyAlignment="1">
      <alignment horizontal="center" vertical="center"/>
      <protection/>
    </xf>
    <xf numFmtId="0" fontId="27" fillId="0" borderId="0" xfId="127" applyFont="1" applyAlignment="1">
      <alignment horizontal="center"/>
      <protection/>
    </xf>
    <xf numFmtId="0" fontId="27" fillId="0" borderId="0" xfId="115" applyFont="1" applyAlignment="1">
      <alignment horizontal="center"/>
      <protection/>
    </xf>
    <xf numFmtId="179" fontId="29" fillId="0" borderId="0" xfId="115" applyNumberFormat="1" applyFont="1" applyAlignment="1">
      <alignment horizontal="center"/>
      <protection/>
    </xf>
    <xf numFmtId="0" fontId="30" fillId="0" borderId="0" xfId="123" applyFont="1" applyAlignment="1">
      <alignment horizontal="left" vertical="center"/>
      <protection/>
    </xf>
    <xf numFmtId="0" fontId="8" fillId="0" borderId="0" xfId="115" applyFont="1" applyAlignment="1">
      <alignment horizontal="center"/>
      <protection/>
    </xf>
    <xf numFmtId="0" fontId="8" fillId="0" borderId="11" xfId="115" applyFont="1" applyBorder="1" applyAlignment="1">
      <alignment horizontal="center"/>
      <protection/>
    </xf>
    <xf numFmtId="0" fontId="8" fillId="0" borderId="13" xfId="115" applyFont="1" applyBorder="1" applyAlignment="1">
      <alignment horizontal="center"/>
      <protection/>
    </xf>
    <xf numFmtId="0" fontId="29" fillId="0" borderId="0" xfId="115" applyFont="1" applyAlignment="1">
      <alignment horizontal="center"/>
      <protection/>
    </xf>
    <xf numFmtId="0" fontId="27" fillId="0" borderId="0" xfId="118" applyFont="1" applyAlignment="1">
      <alignment horizontal="center"/>
      <protection/>
    </xf>
    <xf numFmtId="193" fontId="27" fillId="0" borderId="15" xfId="118" applyNumberFormat="1" applyFont="1" applyBorder="1" applyAlignment="1">
      <alignment horizontal="left" vertical="center"/>
      <protection/>
    </xf>
    <xf numFmtId="193" fontId="27" fillId="0" borderId="15" xfId="118" applyNumberFormat="1" applyFont="1" applyBorder="1" applyAlignment="1">
      <alignment horizontal="left" vertical="center"/>
      <protection/>
    </xf>
    <xf numFmtId="0" fontId="8" fillId="0" borderId="19" xfId="118" applyFont="1" applyBorder="1" applyAlignment="1">
      <alignment horizontal="center" vertical="center" wrapText="1"/>
      <protection/>
    </xf>
    <xf numFmtId="0" fontId="8" fillId="0" borderId="17" xfId="118" applyFont="1" applyBorder="1" applyAlignment="1">
      <alignment horizontal="center" vertical="center"/>
      <protection/>
    </xf>
    <xf numFmtId="0" fontId="8" fillId="0" borderId="20" xfId="118" applyFont="1" applyBorder="1" applyAlignment="1">
      <alignment horizontal="center" vertical="center"/>
      <protection/>
    </xf>
    <xf numFmtId="0" fontId="27" fillId="0" borderId="0" xfId="118" applyFont="1" applyFill="1" applyBorder="1" applyAlignment="1">
      <alignment horizontal="right"/>
      <protection/>
    </xf>
    <xf numFmtId="0" fontId="8" fillId="0" borderId="18" xfId="118" applyFont="1" applyBorder="1" applyAlignment="1">
      <alignment horizontal="center" vertical="center" wrapText="1"/>
      <protection/>
    </xf>
    <xf numFmtId="0" fontId="8" fillId="0" borderId="16" xfId="118" applyFont="1" applyBorder="1" applyAlignment="1">
      <alignment horizontal="center" vertical="center"/>
      <protection/>
    </xf>
    <xf numFmtId="0" fontId="8" fillId="0" borderId="14" xfId="118" applyFont="1" applyBorder="1" applyAlignment="1">
      <alignment horizontal="center" vertical="center"/>
      <protection/>
    </xf>
    <xf numFmtId="0" fontId="8" fillId="0" borderId="17" xfId="118" applyFont="1" applyBorder="1" applyAlignment="1">
      <alignment horizontal="center" vertical="center" wrapText="1"/>
      <protection/>
    </xf>
    <xf numFmtId="0" fontId="8" fillId="0" borderId="20" xfId="118" applyFont="1" applyBorder="1" applyAlignment="1">
      <alignment horizontal="center" vertical="center" wrapText="1"/>
      <protection/>
    </xf>
    <xf numFmtId="0" fontId="8" fillId="0" borderId="11" xfId="118" applyFont="1" applyBorder="1" applyAlignment="1">
      <alignment horizontal="center" vertical="center"/>
      <protection/>
    </xf>
    <xf numFmtId="0" fontId="8" fillId="0" borderId="13" xfId="118" applyFont="1" applyBorder="1" applyAlignment="1">
      <alignment horizontal="center" vertical="center"/>
      <protection/>
    </xf>
    <xf numFmtId="0" fontId="8" fillId="0" borderId="23" xfId="118" applyFont="1" applyBorder="1" applyAlignment="1">
      <alignment horizontal="center" vertical="center"/>
      <protection/>
    </xf>
    <xf numFmtId="0" fontId="8" fillId="0" borderId="19" xfId="118" applyFont="1" applyBorder="1" applyAlignment="1">
      <alignment horizontal="center" vertical="center"/>
      <protection/>
    </xf>
    <xf numFmtId="0" fontId="8" fillId="0" borderId="12" xfId="118" applyFont="1" applyBorder="1" applyAlignment="1">
      <alignment horizontal="center" vertical="center" wrapText="1"/>
      <protection/>
    </xf>
    <xf numFmtId="0" fontId="8" fillId="0" borderId="0" xfId="118" applyFont="1" applyBorder="1" applyAlignment="1">
      <alignment horizontal="center" vertical="center" wrapText="1"/>
      <protection/>
    </xf>
    <xf numFmtId="0" fontId="8" fillId="0" borderId="15" xfId="118" applyFont="1" applyBorder="1" applyAlignment="1">
      <alignment horizontal="center" vertical="center" wrapText="1"/>
      <protection/>
    </xf>
    <xf numFmtId="0" fontId="8" fillId="0" borderId="21" xfId="118" applyFont="1" applyBorder="1" applyAlignment="1">
      <alignment horizontal="center" vertical="center" wrapText="1"/>
      <protection/>
    </xf>
    <xf numFmtId="0" fontId="8" fillId="0" borderId="14" xfId="118" applyFont="1" applyBorder="1" applyAlignment="1">
      <alignment horizontal="center" vertical="center" wrapText="1"/>
      <protection/>
    </xf>
    <xf numFmtId="0" fontId="8" fillId="0" borderId="22" xfId="118" applyFont="1" applyBorder="1" applyAlignment="1">
      <alignment horizontal="center" vertical="center" wrapText="1"/>
      <protection/>
    </xf>
    <xf numFmtId="17" fontId="8" fillId="0" borderId="11" xfId="118" applyNumberFormat="1" applyFont="1" applyBorder="1" applyAlignment="1" quotePrefix="1">
      <alignment horizontal="center" vertical="center"/>
      <protection/>
    </xf>
    <xf numFmtId="17" fontId="8" fillId="0" borderId="13" xfId="118" applyNumberFormat="1" applyFont="1" applyBorder="1" applyAlignment="1" quotePrefix="1">
      <alignment horizontal="center" vertical="center"/>
      <protection/>
    </xf>
    <xf numFmtId="0" fontId="8" fillId="0" borderId="18" xfId="118" applyFont="1" applyBorder="1" applyAlignment="1">
      <alignment horizontal="center" vertical="center"/>
      <protection/>
    </xf>
    <xf numFmtId="0" fontId="8" fillId="0" borderId="21" xfId="118" applyFont="1" applyBorder="1" applyAlignment="1">
      <alignment horizontal="center" vertical="center"/>
      <protection/>
    </xf>
    <xf numFmtId="0" fontId="8" fillId="0" borderId="1" xfId="118" applyFont="1" applyBorder="1" applyAlignment="1">
      <alignment horizontal="center" vertical="center"/>
      <protection/>
    </xf>
    <xf numFmtId="0" fontId="8" fillId="0" borderId="22" xfId="118" applyFont="1" applyBorder="1" applyAlignment="1">
      <alignment horizontal="center" vertical="center"/>
      <protection/>
    </xf>
  </cellXfs>
  <cellStyles count="141">
    <cellStyle name="Normal" xfId="0"/>
    <cellStyle name="##0  |" xfId="15"/>
    <cellStyle name="##0  | 2" xfId="16"/>
    <cellStyle name="##0  | 2 2" xfId="17"/>
    <cellStyle name="##0,0  |" xfId="18"/>
    <cellStyle name="##0,0  | 2" xfId="19"/>
    <cellStyle name="##0,0  | 2 2" xfId="20"/>
    <cellStyle name="##0,00  |" xfId="21"/>
    <cellStyle name="##0,00  | 2" xfId="22"/>
    <cellStyle name="##0,00  | 2 2" xfId="23"/>
    <cellStyle name="[Kursiv]##0" xfId="24"/>
    <cellStyle name="[Kursiv]##0 2" xfId="25"/>
    <cellStyle name="[Kursiv]##0 2 2" xfId="26"/>
    <cellStyle name="[Kursiv]##0,0" xfId="27"/>
    <cellStyle name="[Kursiv]##0,0 2" xfId="28"/>
    <cellStyle name="[Kursiv]##0,0 2 2" xfId="29"/>
    <cellStyle name="20 % - Akzent1" xfId="30"/>
    <cellStyle name="20 % - Akzent2" xfId="31"/>
    <cellStyle name="20 % - Akzent3" xfId="32"/>
    <cellStyle name="20 % - Akzent4" xfId="33"/>
    <cellStyle name="20 % - Akzent5" xfId="34"/>
    <cellStyle name="20 % - Akzent6" xfId="35"/>
    <cellStyle name="20% - Akzent1" xfId="36"/>
    <cellStyle name="20% - Akzent1 2" xfId="37"/>
    <cellStyle name="20% - Akzent2" xfId="38"/>
    <cellStyle name="20% - Akzent2 2" xfId="39"/>
    <cellStyle name="20% - Akzent3" xfId="40"/>
    <cellStyle name="20% - Akzent3 2" xfId="41"/>
    <cellStyle name="20% - Akzent4" xfId="42"/>
    <cellStyle name="20% - Akzent4 2" xfId="43"/>
    <cellStyle name="20% - Akzent5" xfId="44"/>
    <cellStyle name="20% - Akzent5 2" xfId="45"/>
    <cellStyle name="20% - Akzent6" xfId="46"/>
    <cellStyle name="20% - Akzent6 2" xfId="47"/>
    <cellStyle name="40 % - Akzent1" xfId="48"/>
    <cellStyle name="40 % - Akzent2" xfId="49"/>
    <cellStyle name="40 % - Akzent3" xfId="50"/>
    <cellStyle name="40 % - Akzent4" xfId="51"/>
    <cellStyle name="40 % - Akzent5" xfId="52"/>
    <cellStyle name="40 % - Akzent6" xfId="53"/>
    <cellStyle name="40% - Akzent1" xfId="54"/>
    <cellStyle name="40% - Akzent1 2" xfId="55"/>
    <cellStyle name="40% - Akzent2" xfId="56"/>
    <cellStyle name="40% - Akzent2 2" xfId="57"/>
    <cellStyle name="40% - Akzent3" xfId="58"/>
    <cellStyle name="40% - Akzent3 2" xfId="59"/>
    <cellStyle name="40% - Akzent4" xfId="60"/>
    <cellStyle name="40% - Akzent4 2" xfId="61"/>
    <cellStyle name="40% - Akzent5" xfId="62"/>
    <cellStyle name="40% - Akzent5 2" xfId="63"/>
    <cellStyle name="40% - Akzent6" xfId="64"/>
    <cellStyle name="40% - Akzent6 2" xfId="65"/>
    <cellStyle name="60 % - Akzent1" xfId="66"/>
    <cellStyle name="60 % - Akzent2" xfId="67"/>
    <cellStyle name="60 % - Akzent3" xfId="68"/>
    <cellStyle name="60 % - Akzent4" xfId="69"/>
    <cellStyle name="60 % - Akzent5" xfId="70"/>
    <cellStyle name="60 % - Akzent6" xfId="71"/>
    <cellStyle name="60% - Akzent1" xfId="72"/>
    <cellStyle name="60% - Akzent2" xfId="73"/>
    <cellStyle name="60% - Akzent3" xfId="74"/>
    <cellStyle name="60% - Akzent4" xfId="75"/>
    <cellStyle name="60% - Akzent5" xfId="76"/>
    <cellStyle name="60% - Akzent6" xfId="77"/>
    <cellStyle name="Akzent1" xfId="78"/>
    <cellStyle name="Akzent2" xfId="79"/>
    <cellStyle name="Akzent3" xfId="80"/>
    <cellStyle name="Akzent4" xfId="81"/>
    <cellStyle name="Akzent5" xfId="82"/>
    <cellStyle name="Akzent6" xfId="83"/>
    <cellStyle name="Ausgabe" xfId="84"/>
    <cellStyle name="Berechnung" xfId="85"/>
    <cellStyle name="Followed Hyperlink" xfId="86"/>
    <cellStyle name="Comma [0]" xfId="87"/>
    <cellStyle name="Eingabe" xfId="88"/>
    <cellStyle name="Ergebnis" xfId="89"/>
    <cellStyle name="Erklärender Text" xfId="90"/>
    <cellStyle name="Gut" xfId="91"/>
    <cellStyle name="Hyperlink" xfId="92"/>
    <cellStyle name="in Millionen" xfId="93"/>
    <cellStyle name="in Millionen 2" xfId="94"/>
    <cellStyle name="in Millionen 2 2" xfId="95"/>
    <cellStyle name="in Tausend" xfId="96"/>
    <cellStyle name="in Tausend 2" xfId="97"/>
    <cellStyle name="in Tausend 2 2" xfId="98"/>
    <cellStyle name="Comma" xfId="99"/>
    <cellStyle name="Neutral" xfId="100"/>
    <cellStyle name="Notiz" xfId="101"/>
    <cellStyle name="Percent" xfId="102"/>
    <cellStyle name="Schlecht" xfId="103"/>
    <cellStyle name="Standard 2" xfId="104"/>
    <cellStyle name="Standard 2 2" xfId="105"/>
    <cellStyle name="Standard 3" xfId="106"/>
    <cellStyle name="Standard 4" xfId="107"/>
    <cellStyle name="Standard 5" xfId="108"/>
    <cellStyle name="Standard 6" xfId="109"/>
    <cellStyle name="Standard 6 2" xfId="110"/>
    <cellStyle name="Standard 6 3" xfId="111"/>
    <cellStyle name="Standard_5 (2)" xfId="112"/>
    <cellStyle name="Standard_I1" xfId="113"/>
    <cellStyle name="Standard_I8 2" xfId="114"/>
    <cellStyle name="Standard_I9" xfId="115"/>
    <cellStyle name="Standard_IB_T296" xfId="116"/>
    <cellStyle name="Standard_IB_T2A96" xfId="117"/>
    <cellStyle name="Standard_SAISON4" xfId="118"/>
    <cellStyle name="Standard_SAISON96" xfId="119"/>
    <cellStyle name="Standard_TAB1_3_A" xfId="120"/>
    <cellStyle name="Standard_TAB1_4_A" xfId="121"/>
    <cellStyle name="Standard_TAB1_4_A 2 2" xfId="122"/>
    <cellStyle name="Standard_TAB1_4_C" xfId="123"/>
    <cellStyle name="Standard_TAB1_4_C 2 2" xfId="124"/>
    <cellStyle name="Standard_TAB1_R34" xfId="125"/>
    <cellStyle name="Standard_TAB1_R34 2 2" xfId="126"/>
    <cellStyle name="Standard_TAB1_R56" xfId="127"/>
    <cellStyle name="Standard_TAB1_WZ" xfId="128"/>
    <cellStyle name="Standard_Tabelle1" xfId="129"/>
    <cellStyle name="Standard_Tabelle2" xfId="130"/>
    <cellStyle name="Standard_Tabelle3" xfId="131"/>
    <cellStyle name="Standard_Tabelle3 (3)" xfId="132"/>
    <cellStyle name="Text mit Füllzeichen" xfId="133"/>
    <cellStyle name="Text mit Füllzeichen 2" xfId="134"/>
    <cellStyle name="Text mit Füllzeichen 2 2" xfId="135"/>
    <cellStyle name="Überschrift" xfId="136"/>
    <cellStyle name="Überschrift 1" xfId="137"/>
    <cellStyle name="Überschrift 2" xfId="138"/>
    <cellStyle name="Überschrift 3" xfId="139"/>
    <cellStyle name="Überschrift 4" xfId="140"/>
    <cellStyle name="Ü-Haupt[I,II]" xfId="141"/>
    <cellStyle name="Ü-Haupt[I,II] 2" xfId="142"/>
    <cellStyle name="Ü-Haupt[I,II] 2 2" xfId="143"/>
    <cellStyle name="Ü-Tabellen[1.,2.]" xfId="144"/>
    <cellStyle name="Ü-Tabellen[1.,2.] 2" xfId="145"/>
    <cellStyle name="Ü-Tabellen[1.,2.] 2 2" xfId="146"/>
    <cellStyle name="Ü-Zwischen[A,B]" xfId="147"/>
    <cellStyle name="Ü-Zwischen[A,B] 2" xfId="148"/>
    <cellStyle name="Ü-Zwischen[A,B] 2 2" xfId="149"/>
    <cellStyle name="Verknüpfte Zelle" xfId="150"/>
    <cellStyle name="Currency" xfId="151"/>
    <cellStyle name="Currency [0]" xfId="152"/>
    <cellStyle name="Warnender Text" xfId="153"/>
    <cellStyle name="Zelle überprüfen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120" zoomScaleNormal="120" zoomScalePageLayoutView="115" workbookViewId="0" topLeftCell="A1">
      <selection activeCell="A2" sqref="A2:L2"/>
    </sheetView>
  </sheetViews>
  <sheetFormatPr defaultColWidth="11.421875" defaultRowHeight="12.75"/>
  <cols>
    <col min="1" max="1" width="2.421875" style="190" customWidth="1"/>
    <col min="2" max="2" width="0.5625" style="190" customWidth="1"/>
    <col min="3" max="3" width="28.8515625" style="190" bestFit="1" customWidth="1"/>
    <col min="4" max="4" width="0.42578125" style="190" customWidth="1"/>
    <col min="5" max="7" width="8.7109375" style="191" customWidth="1"/>
    <col min="8" max="9" width="6.421875" style="190" customWidth="1"/>
    <col min="10" max="11" width="8.7109375" style="191" customWidth="1"/>
    <col min="12" max="12" width="6.57421875" style="190" customWidth="1"/>
    <col min="13" max="16384" width="11.421875" style="190" customWidth="1"/>
  </cols>
  <sheetData>
    <row r="1" spans="1:8" ht="3.75" customHeight="1">
      <c r="A1" s="218"/>
      <c r="B1" s="218"/>
      <c r="C1" s="219"/>
      <c r="D1" s="219"/>
      <c r="E1" s="220"/>
      <c r="F1" s="220"/>
      <c r="G1" s="220"/>
      <c r="H1" s="219"/>
    </row>
    <row r="2" spans="1:12" ht="12.75">
      <c r="A2" s="283" t="s">
        <v>240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3" spans="1:8" ht="3.75" customHeight="1">
      <c r="A3" s="192"/>
      <c r="B3" s="192"/>
      <c r="C3" s="192"/>
      <c r="D3" s="192"/>
      <c r="E3" s="193"/>
      <c r="F3" s="193"/>
      <c r="G3" s="193"/>
      <c r="H3" s="192"/>
    </row>
    <row r="4" spans="1:12" ht="12.75" customHeight="1">
      <c r="A4" s="284" t="s">
        <v>285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</row>
    <row r="5" spans="1:12" ht="12.75">
      <c r="A5" s="269" t="s">
        <v>286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</row>
    <row r="6" spans="1:8" ht="10.5" customHeight="1">
      <c r="A6" s="192"/>
      <c r="B6" s="192"/>
      <c r="C6" s="192"/>
      <c r="D6" s="192"/>
      <c r="E6" s="193"/>
      <c r="F6" s="193"/>
      <c r="G6" s="193"/>
      <c r="H6" s="192"/>
    </row>
    <row r="7" spans="1:12" ht="10.5" customHeight="1">
      <c r="A7" s="259" t="s">
        <v>220</v>
      </c>
      <c r="B7" s="260"/>
      <c r="C7" s="272" t="s">
        <v>0</v>
      </c>
      <c r="D7" s="273"/>
      <c r="E7" s="270" t="s">
        <v>241</v>
      </c>
      <c r="F7" s="271"/>
      <c r="G7" s="271"/>
      <c r="H7" s="271"/>
      <c r="I7" s="271"/>
      <c r="J7" s="271"/>
      <c r="K7" s="271"/>
      <c r="L7" s="271"/>
    </row>
    <row r="8" spans="1:12" ht="12" customHeight="1">
      <c r="A8" s="261"/>
      <c r="B8" s="262"/>
      <c r="C8" s="274"/>
      <c r="D8" s="275"/>
      <c r="E8" s="253" t="s">
        <v>9</v>
      </c>
      <c r="F8" s="253" t="s">
        <v>8</v>
      </c>
      <c r="G8" s="253" t="s">
        <v>9</v>
      </c>
      <c r="H8" s="265" t="s">
        <v>202</v>
      </c>
      <c r="I8" s="266"/>
      <c r="J8" s="285" t="s">
        <v>301</v>
      </c>
      <c r="K8" s="286"/>
      <c r="L8" s="286"/>
    </row>
    <row r="9" spans="1:12" ht="12" customHeight="1">
      <c r="A9" s="261"/>
      <c r="B9" s="262"/>
      <c r="C9" s="274"/>
      <c r="D9" s="275"/>
      <c r="E9" s="255"/>
      <c r="F9" s="255"/>
      <c r="G9" s="255"/>
      <c r="H9" s="267" t="s">
        <v>300</v>
      </c>
      <c r="I9" s="268"/>
      <c r="J9" s="287"/>
      <c r="K9" s="288"/>
      <c r="L9" s="288"/>
    </row>
    <row r="10" spans="1:12" ht="12" customHeight="1">
      <c r="A10" s="261"/>
      <c r="B10" s="262"/>
      <c r="C10" s="274"/>
      <c r="D10" s="275"/>
      <c r="E10" s="289">
        <v>2015</v>
      </c>
      <c r="F10" s="285">
        <v>2016</v>
      </c>
      <c r="G10" s="292"/>
      <c r="H10" s="296" t="s">
        <v>203</v>
      </c>
      <c r="I10" s="297"/>
      <c r="J10" s="253">
        <v>2015</v>
      </c>
      <c r="K10" s="253">
        <v>2016</v>
      </c>
      <c r="L10" s="251" t="s">
        <v>264</v>
      </c>
    </row>
    <row r="11" spans="1:12" ht="12" customHeight="1">
      <c r="A11" s="261"/>
      <c r="B11" s="262"/>
      <c r="C11" s="274"/>
      <c r="D11" s="275"/>
      <c r="E11" s="290"/>
      <c r="F11" s="293"/>
      <c r="G11" s="294"/>
      <c r="H11" s="248" t="s">
        <v>9</v>
      </c>
      <c r="I11" s="249" t="s">
        <v>8</v>
      </c>
      <c r="J11" s="254"/>
      <c r="K11" s="254"/>
      <c r="L11" s="252"/>
    </row>
    <row r="12" spans="1:12" ht="12" customHeight="1">
      <c r="A12" s="261"/>
      <c r="B12" s="262"/>
      <c r="C12" s="274"/>
      <c r="D12" s="275"/>
      <c r="E12" s="290"/>
      <c r="F12" s="293"/>
      <c r="G12" s="294"/>
      <c r="H12" s="178">
        <v>2015</v>
      </c>
      <c r="I12" s="178">
        <v>2016</v>
      </c>
      <c r="J12" s="254"/>
      <c r="K12" s="254"/>
      <c r="L12" s="252"/>
    </row>
    <row r="13" spans="1:12" ht="12" customHeight="1">
      <c r="A13" s="263"/>
      <c r="B13" s="264"/>
      <c r="C13" s="276"/>
      <c r="D13" s="277"/>
      <c r="E13" s="291"/>
      <c r="F13" s="287"/>
      <c r="G13" s="295"/>
      <c r="H13" s="194" t="s">
        <v>204</v>
      </c>
      <c r="I13" s="195"/>
      <c r="J13" s="255"/>
      <c r="K13" s="255"/>
      <c r="L13" s="196" t="s">
        <v>204</v>
      </c>
    </row>
    <row r="14" spans="1:12" ht="10.5" customHeight="1">
      <c r="A14" s="221"/>
      <c r="B14" s="221"/>
      <c r="C14" s="221"/>
      <c r="D14" s="221"/>
      <c r="E14" s="222"/>
      <c r="F14" s="223"/>
      <c r="G14" s="223"/>
      <c r="H14" s="224"/>
      <c r="I14" s="224"/>
      <c r="J14" s="222"/>
      <c r="K14" s="222"/>
      <c r="L14" s="225"/>
    </row>
    <row r="15" spans="1:12" ht="12.75" customHeight="1">
      <c r="A15" s="250" t="s">
        <v>209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</row>
    <row r="16" spans="1:12" ht="10.5" customHeight="1">
      <c r="A16" s="227"/>
      <c r="B16" s="227"/>
      <c r="C16" s="228"/>
      <c r="D16" s="227"/>
      <c r="E16" s="198"/>
      <c r="F16" s="198"/>
      <c r="G16" s="198"/>
      <c r="H16" s="229"/>
      <c r="I16" s="191"/>
      <c r="L16" s="191"/>
    </row>
    <row r="17" spans="1:13" s="232" customFormat="1" ht="12.75" customHeight="1">
      <c r="A17" s="250">
        <v>1</v>
      </c>
      <c r="B17" s="258"/>
      <c r="C17" s="230" t="s">
        <v>253</v>
      </c>
      <c r="D17" s="231"/>
      <c r="E17" s="185">
        <v>1394</v>
      </c>
      <c r="F17" s="185">
        <v>1406</v>
      </c>
      <c r="G17" s="185">
        <v>1404</v>
      </c>
      <c r="H17" s="188">
        <v>0.7173601147776054</v>
      </c>
      <c r="I17" s="188">
        <v>-0.1422475106685539</v>
      </c>
      <c r="J17" s="185">
        <v>1400</v>
      </c>
      <c r="K17" s="185">
        <v>1409</v>
      </c>
      <c r="L17" s="188">
        <v>0.6428571428571388</v>
      </c>
      <c r="M17" s="190"/>
    </row>
    <row r="18" spans="1:13" s="232" customFormat="1" ht="10.5" customHeight="1">
      <c r="A18" s="226"/>
      <c r="B18" s="226"/>
      <c r="C18" s="233"/>
      <c r="D18" s="234"/>
      <c r="E18" s="202"/>
      <c r="F18" s="202"/>
      <c r="G18" s="202"/>
      <c r="H18" s="204"/>
      <c r="I18" s="235"/>
      <c r="J18" s="202"/>
      <c r="K18" s="202"/>
      <c r="L18" s="204"/>
      <c r="M18" s="190"/>
    </row>
    <row r="19" spans="1:12" ht="10.5" customHeight="1">
      <c r="A19" s="222"/>
      <c r="B19" s="222"/>
      <c r="C19" s="222"/>
      <c r="D19" s="222"/>
      <c r="E19" s="222"/>
      <c r="F19" s="223"/>
      <c r="G19" s="223"/>
      <c r="H19" s="236"/>
      <c r="I19" s="236"/>
      <c r="J19" s="222"/>
      <c r="K19" s="222"/>
      <c r="L19" s="225"/>
    </row>
    <row r="20" spans="1:12" ht="12.75" customHeight="1">
      <c r="A20" s="250" t="s">
        <v>225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</row>
    <row r="21" spans="1:12" ht="10.5" customHeight="1">
      <c r="A21" s="227"/>
      <c r="B21" s="227"/>
      <c r="C21" s="228"/>
      <c r="D21" s="227"/>
      <c r="E21" s="198"/>
      <c r="F21" s="198"/>
      <c r="G21" s="198"/>
      <c r="H21" s="229"/>
      <c r="I21" s="191"/>
      <c r="L21" s="191"/>
    </row>
    <row r="22" spans="1:12" ht="12.75" customHeight="1">
      <c r="A22" s="256">
        <v>2</v>
      </c>
      <c r="B22" s="257"/>
      <c r="C22" s="237" t="s">
        <v>148</v>
      </c>
      <c r="D22" s="231"/>
      <c r="E22" s="184">
        <v>83526</v>
      </c>
      <c r="F22" s="184">
        <v>84888</v>
      </c>
      <c r="G22" s="184">
        <v>85918</v>
      </c>
      <c r="H22" s="187">
        <v>2.863778943083588</v>
      </c>
      <c r="I22" s="187">
        <v>1.2133634907171853</v>
      </c>
      <c r="J22" s="184">
        <v>79793</v>
      </c>
      <c r="K22" s="184">
        <v>81986</v>
      </c>
      <c r="L22" s="187">
        <v>2.7483613850838964</v>
      </c>
    </row>
    <row r="23" spans="1:12" ht="12.75" customHeight="1">
      <c r="A23" s="256">
        <v>3</v>
      </c>
      <c r="B23" s="257"/>
      <c r="C23" s="237" t="s">
        <v>149</v>
      </c>
      <c r="D23" s="231"/>
      <c r="E23" s="184">
        <v>541</v>
      </c>
      <c r="F23" s="184">
        <v>610</v>
      </c>
      <c r="G23" s="184">
        <v>575</v>
      </c>
      <c r="H23" s="187">
        <v>6.28465804066542</v>
      </c>
      <c r="I23" s="187">
        <v>-5.737704918032776</v>
      </c>
      <c r="J23" s="184">
        <v>559</v>
      </c>
      <c r="K23" s="184">
        <v>582</v>
      </c>
      <c r="L23" s="187">
        <v>4.1144901610017826</v>
      </c>
    </row>
    <row r="24" spans="1:12" ht="12.75" customHeight="1">
      <c r="A24" s="282">
        <v>4</v>
      </c>
      <c r="B24" s="258"/>
      <c r="C24" s="230" t="s">
        <v>254</v>
      </c>
      <c r="D24" s="231"/>
      <c r="E24" s="185">
        <v>84067</v>
      </c>
      <c r="F24" s="185">
        <v>85498</v>
      </c>
      <c r="G24" s="185">
        <v>86493</v>
      </c>
      <c r="H24" s="188">
        <v>2.8857934742526794</v>
      </c>
      <c r="I24" s="188">
        <v>1.1637699127464884</v>
      </c>
      <c r="J24" s="185">
        <v>80352</v>
      </c>
      <c r="K24" s="185">
        <v>82568</v>
      </c>
      <c r="L24" s="188">
        <v>2.7578653922739846</v>
      </c>
    </row>
    <row r="25" spans="1:12" ht="10.5" customHeight="1">
      <c r="A25" s="238"/>
      <c r="B25" s="226"/>
      <c r="C25" s="233"/>
      <c r="D25" s="234"/>
      <c r="E25" s="202"/>
      <c r="F25" s="202"/>
      <c r="G25" s="202"/>
      <c r="H25" s="204"/>
      <c r="I25" s="204"/>
      <c r="J25" s="202"/>
      <c r="K25" s="202"/>
      <c r="L25" s="204"/>
    </row>
    <row r="26" spans="1:12" ht="10.5" customHeight="1">
      <c r="A26" s="227"/>
      <c r="B26" s="227"/>
      <c r="C26" s="234"/>
      <c r="D26" s="227"/>
      <c r="E26" s="205"/>
      <c r="F26" s="205"/>
      <c r="G26" s="213"/>
      <c r="H26" s="239"/>
      <c r="I26" s="191"/>
      <c r="L26" s="191"/>
    </row>
    <row r="27" spans="1:12" ht="12.75" customHeight="1">
      <c r="A27" s="282" t="s">
        <v>206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</row>
    <row r="28" spans="1:12" ht="10.5" customHeight="1">
      <c r="A28" s="198"/>
      <c r="B28" s="198"/>
      <c r="C28" s="240"/>
      <c r="D28" s="227"/>
      <c r="E28" s="205"/>
      <c r="F28" s="205"/>
      <c r="G28" s="205"/>
      <c r="H28" s="205"/>
      <c r="I28" s="191"/>
      <c r="L28" s="191"/>
    </row>
    <row r="29" spans="1:12" ht="12.75" customHeight="1">
      <c r="A29" s="282">
        <v>5</v>
      </c>
      <c r="B29" s="258"/>
      <c r="C29" s="230" t="s">
        <v>252</v>
      </c>
      <c r="D29" s="231"/>
      <c r="E29" s="185">
        <v>262057</v>
      </c>
      <c r="F29" s="185">
        <v>282912</v>
      </c>
      <c r="G29" s="185">
        <v>275670</v>
      </c>
      <c r="H29" s="188">
        <v>5.194671388285755</v>
      </c>
      <c r="I29" s="188">
        <v>-2.5598065829657344</v>
      </c>
      <c r="J29" s="185">
        <v>2131714</v>
      </c>
      <c r="K29" s="185">
        <v>2259729</v>
      </c>
      <c r="L29" s="188">
        <v>6.005261493802649</v>
      </c>
    </row>
    <row r="30" spans="1:12" ht="10.5" customHeight="1">
      <c r="A30" s="227"/>
      <c r="B30" s="227"/>
      <c r="C30" s="234"/>
      <c r="D30" s="227"/>
      <c r="E30" s="205"/>
      <c r="F30" s="205"/>
      <c r="G30" s="205"/>
      <c r="H30" s="205"/>
      <c r="I30" s="191"/>
      <c r="L30" s="191"/>
    </row>
    <row r="31" spans="1:12" ht="10.5" customHeight="1">
      <c r="A31" s="227"/>
      <c r="B31" s="227"/>
      <c r="C31" s="234"/>
      <c r="D31" s="227"/>
      <c r="E31" s="205"/>
      <c r="F31" s="205"/>
      <c r="G31" s="205"/>
      <c r="H31" s="205"/>
      <c r="I31" s="191"/>
      <c r="L31" s="191"/>
    </row>
    <row r="32" spans="1:12" ht="12.75" customHeight="1">
      <c r="A32" s="282" t="s">
        <v>205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</row>
    <row r="33" spans="1:8" ht="10.5" customHeight="1">
      <c r="A33" s="197"/>
      <c r="B33" s="197"/>
      <c r="C33" s="203"/>
      <c r="D33" s="197"/>
      <c r="E33" s="205"/>
      <c r="F33" s="205"/>
      <c r="G33" s="205"/>
      <c r="H33" s="207"/>
    </row>
    <row r="34" spans="1:12" ht="12.75" customHeight="1">
      <c r="A34" s="278">
        <v>6</v>
      </c>
      <c r="B34" s="279"/>
      <c r="C34" s="209" t="s">
        <v>152</v>
      </c>
      <c r="D34" s="200"/>
      <c r="E34" s="184">
        <v>2882</v>
      </c>
      <c r="F34" s="184">
        <v>2411</v>
      </c>
      <c r="G34" s="184">
        <v>2853</v>
      </c>
      <c r="H34" s="187">
        <v>-1.0062456627342158</v>
      </c>
      <c r="I34" s="187">
        <v>18.332642057237663</v>
      </c>
      <c r="J34" s="184">
        <v>20919</v>
      </c>
      <c r="K34" s="184">
        <v>21421</v>
      </c>
      <c r="L34" s="187">
        <v>2.399732300779192</v>
      </c>
    </row>
    <row r="35" spans="1:12" ht="12.75" customHeight="1">
      <c r="A35" s="278">
        <v>7</v>
      </c>
      <c r="B35" s="279"/>
      <c r="C35" s="210" t="s">
        <v>224</v>
      </c>
      <c r="D35" s="200" t="s">
        <v>207</v>
      </c>
      <c r="E35" s="184">
        <v>3265</v>
      </c>
      <c r="F35" s="184">
        <v>2836</v>
      </c>
      <c r="G35" s="184">
        <v>3085</v>
      </c>
      <c r="H35" s="187">
        <v>-5.513016845329261</v>
      </c>
      <c r="I35" s="187">
        <v>8.779971791255292</v>
      </c>
      <c r="J35" s="184">
        <v>23786</v>
      </c>
      <c r="K35" s="184">
        <v>24271</v>
      </c>
      <c r="L35" s="187">
        <v>2.039014546371803</v>
      </c>
    </row>
    <row r="36" spans="1:12" ht="12.75" customHeight="1">
      <c r="A36" s="278">
        <v>8</v>
      </c>
      <c r="B36" s="279"/>
      <c r="C36" s="209" t="s">
        <v>13</v>
      </c>
      <c r="D36" s="200"/>
      <c r="E36" s="184">
        <v>1920</v>
      </c>
      <c r="F36" s="184">
        <v>1717</v>
      </c>
      <c r="G36" s="184">
        <v>1881</v>
      </c>
      <c r="H36" s="187">
        <v>-2.03125</v>
      </c>
      <c r="I36" s="187">
        <v>9.551543389633082</v>
      </c>
      <c r="J36" s="184">
        <v>14424</v>
      </c>
      <c r="K36" s="184">
        <v>14938</v>
      </c>
      <c r="L36" s="187">
        <v>3.56350526899611</v>
      </c>
    </row>
    <row r="37" spans="1:12" ht="12.75" customHeight="1">
      <c r="A37" s="278">
        <v>9</v>
      </c>
      <c r="B37" s="279"/>
      <c r="C37" s="209" t="s">
        <v>14</v>
      </c>
      <c r="D37" s="200"/>
      <c r="E37" s="184">
        <v>1345</v>
      </c>
      <c r="F37" s="184">
        <v>1120</v>
      </c>
      <c r="G37" s="184">
        <v>1204</v>
      </c>
      <c r="H37" s="187">
        <v>-10.483271375464682</v>
      </c>
      <c r="I37" s="187">
        <v>7.5</v>
      </c>
      <c r="J37" s="184">
        <v>9363</v>
      </c>
      <c r="K37" s="184">
        <v>9333</v>
      </c>
      <c r="L37" s="187">
        <v>-0.3204101249599489</v>
      </c>
    </row>
    <row r="38" spans="1:12" ht="12.75" customHeight="1">
      <c r="A38" s="278">
        <v>10</v>
      </c>
      <c r="B38" s="279"/>
      <c r="C38" s="209" t="s">
        <v>151</v>
      </c>
      <c r="D38" s="200"/>
      <c r="E38" s="184">
        <v>3581</v>
      </c>
      <c r="F38" s="184">
        <v>3318</v>
      </c>
      <c r="G38" s="184">
        <v>3900</v>
      </c>
      <c r="H38" s="187">
        <v>8.908126221725766</v>
      </c>
      <c r="I38" s="187">
        <v>17.540687160940323</v>
      </c>
      <c r="J38" s="184">
        <v>24146</v>
      </c>
      <c r="K38" s="184">
        <v>26032</v>
      </c>
      <c r="L38" s="187">
        <v>7.8108175267124835</v>
      </c>
    </row>
    <row r="39" spans="1:12" ht="12.75" customHeight="1">
      <c r="A39" s="199"/>
      <c r="B39" s="199"/>
      <c r="C39" s="211" t="s">
        <v>15</v>
      </c>
      <c r="D39" s="200"/>
      <c r="E39" s="184"/>
      <c r="F39" s="184"/>
      <c r="G39" s="184"/>
      <c r="H39" s="189"/>
      <c r="I39" s="241"/>
      <c r="J39" s="186"/>
      <c r="K39" s="186"/>
      <c r="L39" s="241"/>
    </row>
    <row r="40" spans="1:12" ht="12.75" customHeight="1">
      <c r="A40" s="278">
        <v>11</v>
      </c>
      <c r="B40" s="279"/>
      <c r="C40" s="209" t="s">
        <v>16</v>
      </c>
      <c r="D40" s="200"/>
      <c r="E40" s="184">
        <v>177</v>
      </c>
      <c r="F40" s="184">
        <v>143</v>
      </c>
      <c r="G40" s="184">
        <v>179</v>
      </c>
      <c r="H40" s="187">
        <v>1.129943502824844</v>
      </c>
      <c r="I40" s="187">
        <v>25.174825174825173</v>
      </c>
      <c r="J40" s="184">
        <v>1236</v>
      </c>
      <c r="K40" s="184">
        <v>1207</v>
      </c>
      <c r="L40" s="187">
        <v>-2.3462783171521124</v>
      </c>
    </row>
    <row r="41" spans="1:12" ht="12.75" customHeight="1">
      <c r="A41" s="278">
        <v>12</v>
      </c>
      <c r="B41" s="279"/>
      <c r="C41" s="209" t="s">
        <v>17</v>
      </c>
      <c r="D41" s="200"/>
      <c r="E41" s="184">
        <v>607</v>
      </c>
      <c r="F41" s="184">
        <v>533</v>
      </c>
      <c r="G41" s="184">
        <v>663</v>
      </c>
      <c r="H41" s="187">
        <v>9.225700164744637</v>
      </c>
      <c r="I41" s="187">
        <v>24.390243902439025</v>
      </c>
      <c r="J41" s="184">
        <v>4041</v>
      </c>
      <c r="K41" s="184">
        <v>4249</v>
      </c>
      <c r="L41" s="187">
        <v>5.1472407819846495</v>
      </c>
    </row>
    <row r="42" spans="1:12" ht="12.75" customHeight="1">
      <c r="A42" s="199"/>
      <c r="B42" s="199"/>
      <c r="C42" s="211" t="s">
        <v>18</v>
      </c>
      <c r="D42" s="200"/>
      <c r="E42" s="184"/>
      <c r="F42" s="184"/>
      <c r="G42" s="184"/>
      <c r="H42" s="189"/>
      <c r="I42" s="241"/>
      <c r="J42" s="186"/>
      <c r="K42" s="186"/>
      <c r="L42" s="241"/>
    </row>
    <row r="43" spans="1:12" ht="12.75" customHeight="1">
      <c r="A43" s="278">
        <v>13</v>
      </c>
      <c r="B43" s="279"/>
      <c r="C43" s="209" t="s">
        <v>19</v>
      </c>
      <c r="D43" s="200"/>
      <c r="E43" s="184">
        <v>1417</v>
      </c>
      <c r="F43" s="184">
        <v>1396</v>
      </c>
      <c r="G43" s="184">
        <v>1701</v>
      </c>
      <c r="H43" s="187">
        <v>20.04234297812279</v>
      </c>
      <c r="I43" s="187">
        <v>21.84813753581662</v>
      </c>
      <c r="J43" s="184">
        <v>9179</v>
      </c>
      <c r="K43" s="184">
        <v>10847</v>
      </c>
      <c r="L43" s="187">
        <v>18.17191415186838</v>
      </c>
    </row>
    <row r="44" spans="1:12" ht="12.75" customHeight="1">
      <c r="A44" s="278">
        <v>14</v>
      </c>
      <c r="B44" s="279"/>
      <c r="C44" s="209" t="s">
        <v>17</v>
      </c>
      <c r="D44" s="200"/>
      <c r="E44" s="184">
        <v>1380</v>
      </c>
      <c r="F44" s="184">
        <v>1246</v>
      </c>
      <c r="G44" s="184">
        <v>1358</v>
      </c>
      <c r="H44" s="187">
        <v>-1.5942028985507193</v>
      </c>
      <c r="I44" s="187">
        <v>8.98876404494382</v>
      </c>
      <c r="J44" s="184">
        <v>9690</v>
      </c>
      <c r="K44" s="184">
        <v>9729</v>
      </c>
      <c r="L44" s="187">
        <v>0.40247678018576494</v>
      </c>
    </row>
    <row r="45" spans="1:12" ht="12.75" customHeight="1">
      <c r="A45" s="280">
        <v>15</v>
      </c>
      <c r="B45" s="281"/>
      <c r="C45" s="201" t="s">
        <v>250</v>
      </c>
      <c r="D45" s="200"/>
      <c r="E45" s="185">
        <v>9728</v>
      </c>
      <c r="F45" s="185">
        <v>8565</v>
      </c>
      <c r="G45" s="185">
        <v>9838</v>
      </c>
      <c r="H45" s="188">
        <v>1.13075657894737</v>
      </c>
      <c r="I45" s="188">
        <v>14.862813776999403</v>
      </c>
      <c r="J45" s="185">
        <v>68851</v>
      </c>
      <c r="K45" s="185">
        <v>71723</v>
      </c>
      <c r="L45" s="188">
        <v>4.171326487632726</v>
      </c>
    </row>
    <row r="46" spans="1:11" ht="10.5" customHeight="1">
      <c r="A46" s="197"/>
      <c r="B46" s="197"/>
      <c r="C46" s="212"/>
      <c r="D46" s="197"/>
      <c r="E46" s="202"/>
      <c r="F46" s="202"/>
      <c r="G46" s="202"/>
      <c r="H46" s="208"/>
      <c r="I46" s="242"/>
      <c r="J46" s="243"/>
      <c r="K46" s="243"/>
    </row>
    <row r="47" spans="1:8" ht="10.5" customHeight="1">
      <c r="A47" s="197"/>
      <c r="B47" s="197"/>
      <c r="C47" s="203"/>
      <c r="D47" s="197"/>
      <c r="E47" s="205"/>
      <c r="F47" s="205"/>
      <c r="G47" s="205"/>
      <c r="H47" s="207"/>
    </row>
    <row r="48" spans="1:12" ht="12.75" customHeight="1">
      <c r="A48" s="280" t="s">
        <v>275</v>
      </c>
      <c r="B48" s="280"/>
      <c r="C48" s="280"/>
      <c r="D48" s="280"/>
      <c r="E48" s="280"/>
      <c r="F48" s="280"/>
      <c r="G48" s="280"/>
      <c r="H48" s="280"/>
      <c r="I48" s="280"/>
      <c r="J48" s="280"/>
      <c r="K48" s="280"/>
      <c r="L48" s="280"/>
    </row>
    <row r="49" spans="1:8" ht="10.5" customHeight="1">
      <c r="A49" s="197"/>
      <c r="B49" s="197"/>
      <c r="C49" s="203"/>
      <c r="D49" s="197"/>
      <c r="E49" s="205"/>
      <c r="F49" s="205"/>
      <c r="G49" s="205"/>
      <c r="H49" s="207"/>
    </row>
    <row r="50" spans="1:12" ht="12.75" customHeight="1">
      <c r="A50" s="278">
        <v>16</v>
      </c>
      <c r="B50" s="279"/>
      <c r="C50" s="209" t="s">
        <v>152</v>
      </c>
      <c r="D50" s="200"/>
      <c r="E50" s="184">
        <v>341947</v>
      </c>
      <c r="F50" s="184">
        <v>344568</v>
      </c>
      <c r="G50" s="184">
        <v>376979</v>
      </c>
      <c r="H50" s="187">
        <v>10.15712961365358</v>
      </c>
      <c r="I50" s="187">
        <v>9.406271040839556</v>
      </c>
      <c r="J50" s="184">
        <v>2461178</v>
      </c>
      <c r="K50" s="184">
        <v>2787331</v>
      </c>
      <c r="L50" s="187">
        <v>13.251906201014307</v>
      </c>
    </row>
    <row r="51" spans="1:12" ht="12.75" customHeight="1">
      <c r="A51" s="278">
        <v>17</v>
      </c>
      <c r="B51" s="279"/>
      <c r="C51" s="210" t="s">
        <v>224</v>
      </c>
      <c r="D51" s="200" t="s">
        <v>207</v>
      </c>
      <c r="E51" s="184">
        <v>529694</v>
      </c>
      <c r="F51" s="184">
        <v>529451</v>
      </c>
      <c r="G51" s="184">
        <v>530278</v>
      </c>
      <c r="H51" s="187">
        <v>0.11025233436663484</v>
      </c>
      <c r="I51" s="187">
        <v>0.15619953499002293</v>
      </c>
      <c r="J51" s="184">
        <v>3810802</v>
      </c>
      <c r="K51" s="184">
        <v>3891644</v>
      </c>
      <c r="L51" s="187">
        <v>2.1213907203785425</v>
      </c>
    </row>
    <row r="52" spans="1:12" ht="12.75" customHeight="1">
      <c r="A52" s="278">
        <v>18</v>
      </c>
      <c r="B52" s="279"/>
      <c r="C52" s="209" t="s">
        <v>13</v>
      </c>
      <c r="D52" s="200"/>
      <c r="E52" s="184">
        <v>365573</v>
      </c>
      <c r="F52" s="184">
        <v>377517</v>
      </c>
      <c r="G52" s="184">
        <v>392510</v>
      </c>
      <c r="H52" s="187">
        <v>7.368432570239051</v>
      </c>
      <c r="I52" s="187">
        <v>3.971476781178069</v>
      </c>
      <c r="J52" s="184">
        <v>2747682</v>
      </c>
      <c r="K52" s="184">
        <v>2873217</v>
      </c>
      <c r="L52" s="187">
        <v>4.568760140365583</v>
      </c>
    </row>
    <row r="53" spans="1:12" ht="12.75" customHeight="1">
      <c r="A53" s="278">
        <v>19</v>
      </c>
      <c r="B53" s="279"/>
      <c r="C53" s="209" t="s">
        <v>14</v>
      </c>
      <c r="D53" s="200"/>
      <c r="E53" s="184">
        <v>164120</v>
      </c>
      <c r="F53" s="184">
        <v>151934</v>
      </c>
      <c r="G53" s="184">
        <v>137768</v>
      </c>
      <c r="H53" s="187">
        <v>-16.05654399220083</v>
      </c>
      <c r="I53" s="187">
        <v>-9.323785327839715</v>
      </c>
      <c r="J53" s="184">
        <v>1063120</v>
      </c>
      <c r="K53" s="184">
        <v>1018428</v>
      </c>
      <c r="L53" s="187">
        <v>-4.203852810595237</v>
      </c>
    </row>
    <row r="54" spans="1:12" ht="12.75" customHeight="1">
      <c r="A54" s="278">
        <v>20</v>
      </c>
      <c r="B54" s="279"/>
      <c r="C54" s="209" t="s">
        <v>151</v>
      </c>
      <c r="D54" s="200"/>
      <c r="E54" s="184">
        <v>446790</v>
      </c>
      <c r="F54" s="184">
        <v>472226</v>
      </c>
      <c r="G54" s="184">
        <v>503054</v>
      </c>
      <c r="H54" s="187">
        <v>12.59294075516462</v>
      </c>
      <c r="I54" s="187">
        <v>6.528230127100159</v>
      </c>
      <c r="J54" s="184">
        <v>2937991</v>
      </c>
      <c r="K54" s="184">
        <v>3221298</v>
      </c>
      <c r="L54" s="187">
        <v>9.642881819583522</v>
      </c>
    </row>
    <row r="55" spans="1:12" ht="12.75" customHeight="1">
      <c r="A55" s="199"/>
      <c r="B55" s="199"/>
      <c r="C55" s="211" t="s">
        <v>15</v>
      </c>
      <c r="D55" s="200"/>
      <c r="E55" s="184"/>
      <c r="F55" s="184"/>
      <c r="G55" s="184"/>
      <c r="H55" s="189"/>
      <c r="I55" s="241"/>
      <c r="J55" s="186"/>
      <c r="K55" s="186"/>
      <c r="L55" s="241"/>
    </row>
    <row r="56" spans="1:12" ht="12.75" customHeight="1">
      <c r="A56" s="278">
        <v>21</v>
      </c>
      <c r="B56" s="279"/>
      <c r="C56" s="209" t="s">
        <v>16</v>
      </c>
      <c r="D56" s="200"/>
      <c r="E56" s="184">
        <v>19101</v>
      </c>
      <c r="F56" s="184">
        <v>14992</v>
      </c>
      <c r="G56" s="184">
        <v>15352</v>
      </c>
      <c r="H56" s="187">
        <v>-19.62724464687713</v>
      </c>
      <c r="I56" s="187">
        <v>2.4012806830309614</v>
      </c>
      <c r="J56" s="184">
        <v>130287</v>
      </c>
      <c r="K56" s="184">
        <v>121831</v>
      </c>
      <c r="L56" s="187">
        <v>-6.490286828309806</v>
      </c>
    </row>
    <row r="57" spans="1:12" ht="12.75" customHeight="1">
      <c r="A57" s="278">
        <v>22</v>
      </c>
      <c r="B57" s="279"/>
      <c r="C57" s="209" t="s">
        <v>17</v>
      </c>
      <c r="D57" s="200"/>
      <c r="E57" s="184">
        <v>94822</v>
      </c>
      <c r="F57" s="184">
        <v>79338</v>
      </c>
      <c r="G57" s="184">
        <v>99099</v>
      </c>
      <c r="H57" s="187">
        <v>4.510556621880994</v>
      </c>
      <c r="I57" s="187">
        <v>24.9073583906829</v>
      </c>
      <c r="J57" s="184">
        <v>614194</v>
      </c>
      <c r="K57" s="184">
        <v>631755</v>
      </c>
      <c r="L57" s="187">
        <v>2.8591943262226636</v>
      </c>
    </row>
    <row r="58" spans="1:12" ht="12.75" customHeight="1">
      <c r="A58" s="199"/>
      <c r="B58" s="199"/>
      <c r="C58" s="211" t="s">
        <v>18</v>
      </c>
      <c r="D58" s="200"/>
      <c r="E58" s="184"/>
      <c r="F58" s="184"/>
      <c r="G58" s="184"/>
      <c r="H58" s="189"/>
      <c r="I58" s="241"/>
      <c r="J58" s="186"/>
      <c r="K58" s="186"/>
      <c r="L58" s="241"/>
    </row>
    <row r="59" spans="1:12" ht="12.75" customHeight="1">
      <c r="A59" s="278">
        <v>23</v>
      </c>
      <c r="B59" s="279"/>
      <c r="C59" s="209" t="s">
        <v>19</v>
      </c>
      <c r="D59" s="200"/>
      <c r="E59" s="184">
        <v>179726</v>
      </c>
      <c r="F59" s="184">
        <v>209996</v>
      </c>
      <c r="G59" s="184">
        <v>227153</v>
      </c>
      <c r="H59" s="187">
        <v>26.388502498247334</v>
      </c>
      <c r="I59" s="187">
        <v>8.170155622011848</v>
      </c>
      <c r="J59" s="184">
        <v>1073442</v>
      </c>
      <c r="K59" s="184">
        <v>1339358</v>
      </c>
      <c r="L59" s="187">
        <v>24.772274608222887</v>
      </c>
    </row>
    <row r="60" spans="1:12" ht="12.75" customHeight="1">
      <c r="A60" s="278">
        <v>24</v>
      </c>
      <c r="B60" s="279"/>
      <c r="C60" s="209" t="s">
        <v>17</v>
      </c>
      <c r="D60" s="200"/>
      <c r="E60" s="184">
        <v>153142</v>
      </c>
      <c r="F60" s="184">
        <v>167900</v>
      </c>
      <c r="G60" s="184">
        <v>161451</v>
      </c>
      <c r="H60" s="187">
        <v>5.42568335270532</v>
      </c>
      <c r="I60" s="187">
        <v>-3.8409767718880232</v>
      </c>
      <c r="J60" s="184">
        <v>1120068</v>
      </c>
      <c r="K60" s="184">
        <v>1128353</v>
      </c>
      <c r="L60" s="187">
        <v>0.7396872332751343</v>
      </c>
    </row>
    <row r="61" spans="1:12" ht="12.75" customHeight="1">
      <c r="A61" s="280">
        <v>25</v>
      </c>
      <c r="B61" s="281"/>
      <c r="C61" s="201" t="s">
        <v>251</v>
      </c>
      <c r="D61" s="200"/>
      <c r="E61" s="185">
        <v>1318430</v>
      </c>
      <c r="F61" s="185">
        <v>1346245</v>
      </c>
      <c r="G61" s="185">
        <v>1410311</v>
      </c>
      <c r="H61" s="188">
        <v>6.968970669660138</v>
      </c>
      <c r="I61" s="188">
        <v>4.758866328194358</v>
      </c>
      <c r="J61" s="185">
        <v>9209971</v>
      </c>
      <c r="K61" s="185">
        <v>9900273</v>
      </c>
      <c r="L61" s="188">
        <v>7.495159322434347</v>
      </c>
    </row>
    <row r="62" spans="1:12" ht="12.75" customHeight="1">
      <c r="A62" s="280">
        <v>26</v>
      </c>
      <c r="B62" s="281"/>
      <c r="C62" s="201" t="s">
        <v>150</v>
      </c>
      <c r="D62" s="214"/>
      <c r="E62" s="185">
        <v>1338647</v>
      </c>
      <c r="F62" s="185">
        <v>1367924</v>
      </c>
      <c r="G62" s="185">
        <v>1431562</v>
      </c>
      <c r="H62" s="188">
        <v>6.940963525111556</v>
      </c>
      <c r="I62" s="188">
        <v>4.652159038075212</v>
      </c>
      <c r="J62" s="185">
        <v>9354249</v>
      </c>
      <c r="K62" s="185">
        <v>10055044</v>
      </c>
      <c r="L62" s="188">
        <v>7.491729159657808</v>
      </c>
    </row>
    <row r="63" spans="1:12" ht="10.5" customHeight="1">
      <c r="A63" s="215" t="s">
        <v>201</v>
      </c>
      <c r="B63" s="215"/>
      <c r="C63" s="206"/>
      <c r="D63" s="197"/>
      <c r="E63" s="216"/>
      <c r="F63" s="216"/>
      <c r="G63" s="216"/>
      <c r="H63" s="217"/>
      <c r="J63" s="244"/>
      <c r="K63" s="244"/>
      <c r="L63" s="241"/>
    </row>
    <row r="64" spans="1:12" ht="12" customHeight="1">
      <c r="A64" s="245" t="s">
        <v>266</v>
      </c>
      <c r="B64" s="245"/>
      <c r="C64" s="246"/>
      <c r="D64" s="246"/>
      <c r="E64" s="247"/>
      <c r="F64" s="247"/>
      <c r="G64" s="247"/>
      <c r="H64" s="246"/>
      <c r="I64" s="246"/>
      <c r="J64" s="247"/>
      <c r="K64" s="247"/>
      <c r="L64" s="246"/>
    </row>
  </sheetData>
  <sheetProtection/>
  <mergeCells count="49">
    <mergeCell ref="E10:E13"/>
    <mergeCell ref="F10:G13"/>
    <mergeCell ref="H10:I10"/>
    <mergeCell ref="J10:J13"/>
    <mergeCell ref="A62:B62"/>
    <mergeCell ref="A45:B45"/>
    <mergeCell ref="A29:B29"/>
    <mergeCell ref="A37:B37"/>
    <mergeCell ref="A38:B38"/>
    <mergeCell ref="A34:B34"/>
    <mergeCell ref="A35:B35"/>
    <mergeCell ref="A59:B59"/>
    <mergeCell ref="A60:B60"/>
    <mergeCell ref="A36:B36"/>
    <mergeCell ref="A24:B24"/>
    <mergeCell ref="A41:B41"/>
    <mergeCell ref="A43:B43"/>
    <mergeCell ref="A44:B44"/>
    <mergeCell ref="A53:B53"/>
    <mergeCell ref="A61:B61"/>
    <mergeCell ref="A40:B40"/>
    <mergeCell ref="A32:L32"/>
    <mergeCell ref="A27:L27"/>
    <mergeCell ref="A2:L2"/>
    <mergeCell ref="A4:L4"/>
    <mergeCell ref="E8:E9"/>
    <mergeCell ref="F8:F9"/>
    <mergeCell ref="G8:G9"/>
    <mergeCell ref="J8:L9"/>
    <mergeCell ref="A5:L5"/>
    <mergeCell ref="E7:L7"/>
    <mergeCell ref="C7:D13"/>
    <mergeCell ref="A56:B56"/>
    <mergeCell ref="A57:B57"/>
    <mergeCell ref="A50:B50"/>
    <mergeCell ref="A51:B51"/>
    <mergeCell ref="A48:L48"/>
    <mergeCell ref="A54:B54"/>
    <mergeCell ref="A52:B52"/>
    <mergeCell ref="A15:L15"/>
    <mergeCell ref="L10:L12"/>
    <mergeCell ref="K10:K13"/>
    <mergeCell ref="A22:B22"/>
    <mergeCell ref="A23:B23"/>
    <mergeCell ref="A20:L20"/>
    <mergeCell ref="A17:B17"/>
    <mergeCell ref="A7:B13"/>
    <mergeCell ref="H8:I8"/>
    <mergeCell ref="H9:I9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&amp;C&amp;7- 6 -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0"/>
  <sheetViews>
    <sheetView zoomScale="120" zoomScaleNormal="12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7" width="6.7109375" style="0" customWidth="1"/>
    <col min="8" max="8" width="6.57421875" style="0" customWidth="1"/>
    <col min="9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12" t="s">
        <v>240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12" t="s">
        <v>292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</row>
    <row r="5" spans="1:14" ht="12" customHeight="1">
      <c r="A5" s="313" t="s">
        <v>286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</row>
    <row r="6" spans="1:14" ht="9" customHeight="1">
      <c r="A6" s="354" t="str">
        <f>' MB1'!H9</f>
        <v>September 2016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44" t="s">
        <v>185</v>
      </c>
      <c r="B7" s="345"/>
      <c r="C7" s="329" t="s">
        <v>145</v>
      </c>
      <c r="D7" s="330"/>
      <c r="E7" s="301" t="s">
        <v>242</v>
      </c>
      <c r="F7" s="302"/>
      <c r="G7" s="302"/>
      <c r="H7" s="302"/>
      <c r="I7" s="302"/>
      <c r="J7" s="302"/>
      <c r="K7" s="302"/>
      <c r="L7" s="302"/>
      <c r="M7" s="302"/>
      <c r="N7" s="302"/>
      <c r="O7" s="167"/>
    </row>
    <row r="8" spans="1:14" ht="9.75" customHeight="1">
      <c r="A8" s="346"/>
      <c r="B8" s="347"/>
      <c r="C8" s="331"/>
      <c r="D8" s="332"/>
      <c r="E8" s="337" t="s">
        <v>230</v>
      </c>
      <c r="F8" s="326" t="s">
        <v>111</v>
      </c>
      <c r="G8" s="327"/>
      <c r="H8" s="327"/>
      <c r="I8" s="327"/>
      <c r="J8" s="327"/>
      <c r="K8" s="327"/>
      <c r="L8" s="327"/>
      <c r="M8" s="327"/>
      <c r="N8" s="327"/>
    </row>
    <row r="9" spans="1:14" ht="9.75" customHeight="1">
      <c r="A9" s="346"/>
      <c r="B9" s="347"/>
      <c r="C9" s="331"/>
      <c r="D9" s="332"/>
      <c r="E9" s="332"/>
      <c r="F9" s="338" t="s">
        <v>247</v>
      </c>
      <c r="G9" s="338" t="s">
        <v>221</v>
      </c>
      <c r="H9" s="326" t="s">
        <v>111</v>
      </c>
      <c r="I9" s="328"/>
      <c r="J9" s="338" t="s">
        <v>146</v>
      </c>
      <c r="K9" s="326" t="s">
        <v>111</v>
      </c>
      <c r="L9" s="327"/>
      <c r="M9" s="327"/>
      <c r="N9" s="327"/>
    </row>
    <row r="10" spans="1:14" ht="9.75" customHeight="1">
      <c r="A10" s="346"/>
      <c r="B10" s="347"/>
      <c r="C10" s="331"/>
      <c r="D10" s="332"/>
      <c r="E10" s="332"/>
      <c r="F10" s="339"/>
      <c r="G10" s="341"/>
      <c r="H10" s="338" t="s">
        <v>197</v>
      </c>
      <c r="I10" s="338" t="s">
        <v>198</v>
      </c>
      <c r="J10" s="339"/>
      <c r="K10" s="326" t="s">
        <v>197</v>
      </c>
      <c r="L10" s="328"/>
      <c r="M10" s="326" t="s">
        <v>198</v>
      </c>
      <c r="N10" s="327"/>
    </row>
    <row r="11" spans="1:14" ht="9.75" customHeight="1">
      <c r="A11" s="346"/>
      <c r="B11" s="347"/>
      <c r="C11" s="331"/>
      <c r="D11" s="332"/>
      <c r="E11" s="332"/>
      <c r="F11" s="339"/>
      <c r="G11" s="341"/>
      <c r="H11" s="339"/>
      <c r="I11" s="339"/>
      <c r="J11" s="339"/>
      <c r="K11" s="338" t="s">
        <v>199</v>
      </c>
      <c r="L11" s="338" t="s">
        <v>229</v>
      </c>
      <c r="M11" s="338" t="s">
        <v>147</v>
      </c>
      <c r="N11" s="343" t="s">
        <v>229</v>
      </c>
    </row>
    <row r="12" spans="1:14" ht="9.75" customHeight="1">
      <c r="A12" s="346"/>
      <c r="B12" s="347"/>
      <c r="C12" s="331"/>
      <c r="D12" s="332"/>
      <c r="E12" s="332"/>
      <c r="F12" s="339"/>
      <c r="G12" s="341"/>
      <c r="H12" s="339"/>
      <c r="I12" s="339"/>
      <c r="J12" s="339"/>
      <c r="K12" s="339"/>
      <c r="L12" s="339"/>
      <c r="M12" s="339"/>
      <c r="N12" s="331"/>
    </row>
    <row r="13" spans="1:14" ht="9.75" customHeight="1">
      <c r="A13" s="346"/>
      <c r="B13" s="347"/>
      <c r="C13" s="331"/>
      <c r="D13" s="332"/>
      <c r="E13" s="332"/>
      <c r="F13" s="339"/>
      <c r="G13" s="341"/>
      <c r="H13" s="339"/>
      <c r="I13" s="339"/>
      <c r="J13" s="339"/>
      <c r="K13" s="339"/>
      <c r="L13" s="339"/>
      <c r="M13" s="339"/>
      <c r="N13" s="331"/>
    </row>
    <row r="14" spans="1:14" ht="9.75" customHeight="1">
      <c r="A14" s="346"/>
      <c r="B14" s="347"/>
      <c r="C14" s="331"/>
      <c r="D14" s="332"/>
      <c r="E14" s="332"/>
      <c r="F14" s="339"/>
      <c r="G14" s="341"/>
      <c r="H14" s="339"/>
      <c r="I14" s="339"/>
      <c r="J14" s="339"/>
      <c r="K14" s="339"/>
      <c r="L14" s="339"/>
      <c r="M14" s="339"/>
      <c r="N14" s="331"/>
    </row>
    <row r="15" spans="1:14" ht="9.75" customHeight="1">
      <c r="A15" s="346"/>
      <c r="B15" s="347"/>
      <c r="C15" s="331"/>
      <c r="D15" s="332"/>
      <c r="E15" s="334"/>
      <c r="F15" s="340"/>
      <c r="G15" s="342"/>
      <c r="H15" s="340"/>
      <c r="I15" s="340"/>
      <c r="J15" s="340"/>
      <c r="K15" s="340"/>
      <c r="L15" s="340"/>
      <c r="M15" s="340"/>
      <c r="N15" s="333"/>
    </row>
    <row r="16" spans="1:14" ht="9.75" customHeight="1">
      <c r="A16" s="348"/>
      <c r="B16" s="349"/>
      <c r="C16" s="333"/>
      <c r="D16" s="334"/>
      <c r="E16" s="352">
        <v>1000</v>
      </c>
      <c r="F16" s="353"/>
      <c r="G16" s="353"/>
      <c r="H16" s="353"/>
      <c r="I16" s="353"/>
      <c r="J16" s="353"/>
      <c r="K16" s="353"/>
      <c r="L16" s="353"/>
      <c r="M16" s="353"/>
      <c r="N16" s="353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22" t="s">
        <v>192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</row>
    <row r="19" spans="1:14" ht="3.7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101">
        <v>25278</v>
      </c>
      <c r="F21" s="101" t="s">
        <v>302</v>
      </c>
      <c r="G21" s="101">
        <v>16690</v>
      </c>
      <c r="H21" s="101">
        <v>14375</v>
      </c>
      <c r="I21" s="101">
        <v>2315</v>
      </c>
      <c r="J21" s="101">
        <v>8588</v>
      </c>
      <c r="K21" s="101">
        <v>618</v>
      </c>
      <c r="L21" s="101" t="s">
        <v>302</v>
      </c>
      <c r="M21" s="101">
        <v>728</v>
      </c>
      <c r="N21" s="101">
        <v>7242</v>
      </c>
    </row>
    <row r="22" spans="1:14" ht="10.5" customHeight="1">
      <c r="A22" s="10">
        <v>662</v>
      </c>
      <c r="B22" s="11"/>
      <c r="C22" s="12" t="s">
        <v>89</v>
      </c>
      <c r="D22" s="11"/>
      <c r="E22" s="101">
        <v>24773</v>
      </c>
      <c r="F22" s="101">
        <v>3808</v>
      </c>
      <c r="G22" s="101">
        <v>7310</v>
      </c>
      <c r="H22" s="101">
        <v>6562</v>
      </c>
      <c r="I22" s="101">
        <v>749</v>
      </c>
      <c r="J22" s="101">
        <v>13655</v>
      </c>
      <c r="K22" s="101">
        <v>289</v>
      </c>
      <c r="L22" s="101">
        <v>10492</v>
      </c>
      <c r="M22" s="101">
        <v>2550</v>
      </c>
      <c r="N22" s="101">
        <v>324</v>
      </c>
    </row>
    <row r="23" spans="1:14" ht="10.5" customHeight="1">
      <c r="A23" s="10">
        <v>663</v>
      </c>
      <c r="B23" s="11"/>
      <c r="C23" s="12" t="s">
        <v>90</v>
      </c>
      <c r="D23" s="11"/>
      <c r="E23" s="101">
        <v>5784</v>
      </c>
      <c r="F23" s="101">
        <v>2007</v>
      </c>
      <c r="G23" s="101">
        <v>2231</v>
      </c>
      <c r="H23" s="101">
        <v>2081</v>
      </c>
      <c r="I23" s="101">
        <v>150</v>
      </c>
      <c r="J23" s="101">
        <v>1547</v>
      </c>
      <c r="K23" s="101">
        <v>361</v>
      </c>
      <c r="L23" s="101">
        <v>935</v>
      </c>
      <c r="M23" s="101">
        <v>37</v>
      </c>
      <c r="N23" s="101">
        <v>214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101">
        <v>14296</v>
      </c>
      <c r="F25" s="101">
        <v>3072</v>
      </c>
      <c r="G25" s="101">
        <v>8512</v>
      </c>
      <c r="H25" s="101">
        <v>7096</v>
      </c>
      <c r="I25" s="101">
        <v>1416</v>
      </c>
      <c r="J25" s="101">
        <v>2712</v>
      </c>
      <c r="K25" s="101" t="s">
        <v>302</v>
      </c>
      <c r="L25" s="101">
        <v>133</v>
      </c>
      <c r="M25" s="101">
        <v>2015</v>
      </c>
      <c r="N25" s="101">
        <v>564</v>
      </c>
    </row>
    <row r="26" spans="1:14" ht="10.5" customHeight="1">
      <c r="A26" s="10">
        <v>672</v>
      </c>
      <c r="B26" s="11"/>
      <c r="C26" s="12" t="s">
        <v>91</v>
      </c>
      <c r="D26" s="11"/>
      <c r="E26" s="101">
        <v>30746</v>
      </c>
      <c r="F26" s="101">
        <v>5489</v>
      </c>
      <c r="G26" s="101">
        <v>4324</v>
      </c>
      <c r="H26" s="101">
        <v>4087</v>
      </c>
      <c r="I26" s="101">
        <v>237</v>
      </c>
      <c r="J26" s="101">
        <v>20933</v>
      </c>
      <c r="K26" s="101">
        <v>512</v>
      </c>
      <c r="L26" s="101">
        <v>5905</v>
      </c>
      <c r="M26" s="101">
        <v>11005</v>
      </c>
      <c r="N26" s="101">
        <v>3511</v>
      </c>
    </row>
    <row r="27" spans="1:14" ht="10.5" customHeight="1">
      <c r="A27" s="10">
        <v>673</v>
      </c>
      <c r="B27" s="11"/>
      <c r="C27" s="12" t="s">
        <v>92</v>
      </c>
      <c r="D27" s="11"/>
      <c r="E27" s="101">
        <v>6909</v>
      </c>
      <c r="F27" s="101">
        <v>1018</v>
      </c>
      <c r="G27" s="101">
        <v>2291</v>
      </c>
      <c r="H27" s="101">
        <v>1108</v>
      </c>
      <c r="I27" s="101">
        <v>1182</v>
      </c>
      <c r="J27" s="101">
        <v>3601</v>
      </c>
      <c r="K27" s="101">
        <v>38</v>
      </c>
      <c r="L27" s="101">
        <v>394</v>
      </c>
      <c r="M27" s="101">
        <v>1310</v>
      </c>
      <c r="N27" s="101">
        <v>1857</v>
      </c>
    </row>
    <row r="28" spans="1:14" ht="10.5" customHeight="1">
      <c r="A28" s="10">
        <v>674</v>
      </c>
      <c r="B28" s="11"/>
      <c r="C28" s="12" t="s">
        <v>93</v>
      </c>
      <c r="D28" s="11"/>
      <c r="E28" s="101">
        <v>3288</v>
      </c>
      <c r="F28" s="101">
        <v>1096</v>
      </c>
      <c r="G28" s="101" t="s">
        <v>302</v>
      </c>
      <c r="H28" s="101" t="s">
        <v>302</v>
      </c>
      <c r="I28" s="101" t="s">
        <v>302</v>
      </c>
      <c r="J28" s="101">
        <v>2192</v>
      </c>
      <c r="K28" s="101" t="s">
        <v>302</v>
      </c>
      <c r="L28" s="101">
        <v>6</v>
      </c>
      <c r="M28" s="101">
        <v>762</v>
      </c>
      <c r="N28" s="101">
        <v>1424</v>
      </c>
    </row>
    <row r="29" spans="1:14" ht="10.5" customHeight="1">
      <c r="A29" s="10">
        <v>675</v>
      </c>
      <c r="B29" s="11"/>
      <c r="C29" s="12" t="s">
        <v>94</v>
      </c>
      <c r="D29" s="11"/>
      <c r="E29" s="101">
        <v>4523</v>
      </c>
      <c r="F29" s="101">
        <v>1155</v>
      </c>
      <c r="G29" s="101">
        <v>384</v>
      </c>
      <c r="H29" s="101">
        <v>312</v>
      </c>
      <c r="I29" s="101">
        <v>72</v>
      </c>
      <c r="J29" s="101">
        <v>2984</v>
      </c>
      <c r="K29" s="101">
        <v>3</v>
      </c>
      <c r="L29" s="101">
        <v>38</v>
      </c>
      <c r="M29" s="101">
        <v>2943</v>
      </c>
      <c r="N29" s="101" t="s">
        <v>302</v>
      </c>
    </row>
    <row r="30" spans="1:14" ht="10.5" customHeight="1">
      <c r="A30" s="10">
        <v>676</v>
      </c>
      <c r="B30" s="11"/>
      <c r="C30" s="12" t="s">
        <v>95</v>
      </c>
      <c r="D30" s="11"/>
      <c r="E30" s="101">
        <v>4533</v>
      </c>
      <c r="F30" s="101">
        <v>1445</v>
      </c>
      <c r="G30" s="101">
        <v>1822</v>
      </c>
      <c r="H30" s="101">
        <v>1377</v>
      </c>
      <c r="I30" s="101">
        <v>446</v>
      </c>
      <c r="J30" s="101">
        <v>1266</v>
      </c>
      <c r="K30" s="101">
        <v>137</v>
      </c>
      <c r="L30" s="101">
        <v>401</v>
      </c>
      <c r="M30" s="101" t="s">
        <v>302</v>
      </c>
      <c r="N30" s="101">
        <v>727</v>
      </c>
    </row>
    <row r="31" spans="1:14" ht="10.5" customHeight="1">
      <c r="A31" s="10">
        <v>677</v>
      </c>
      <c r="B31" s="11"/>
      <c r="C31" s="12" t="s">
        <v>96</v>
      </c>
      <c r="D31" s="11"/>
      <c r="E31" s="101">
        <v>9302</v>
      </c>
      <c r="F31" s="101">
        <v>2451</v>
      </c>
      <c r="G31" s="101">
        <v>3590</v>
      </c>
      <c r="H31" s="101">
        <v>2194</v>
      </c>
      <c r="I31" s="101">
        <v>1396</v>
      </c>
      <c r="J31" s="101">
        <v>3262</v>
      </c>
      <c r="K31" s="101">
        <v>121</v>
      </c>
      <c r="L31" s="101">
        <v>224</v>
      </c>
      <c r="M31" s="101">
        <v>1292</v>
      </c>
      <c r="N31" s="101">
        <v>1625</v>
      </c>
    </row>
    <row r="32" spans="1:14" ht="10.5" customHeight="1">
      <c r="A32" s="10">
        <v>678</v>
      </c>
      <c r="B32" s="11"/>
      <c r="C32" s="19" t="s">
        <v>89</v>
      </c>
      <c r="D32" s="11"/>
      <c r="E32" s="101">
        <v>5164</v>
      </c>
      <c r="F32" s="101">
        <v>1762</v>
      </c>
      <c r="G32" s="101">
        <v>2105</v>
      </c>
      <c r="H32" s="101">
        <v>2105</v>
      </c>
      <c r="I32" s="101" t="s">
        <v>302</v>
      </c>
      <c r="J32" s="101">
        <v>1297</v>
      </c>
      <c r="K32" s="101" t="s">
        <v>302</v>
      </c>
      <c r="L32" s="101" t="s">
        <v>302</v>
      </c>
      <c r="M32" s="101">
        <v>1297</v>
      </c>
      <c r="N32" s="101" t="s">
        <v>302</v>
      </c>
    </row>
    <row r="33" spans="1:14" ht="10.5" customHeight="1">
      <c r="A33" s="10">
        <v>679</v>
      </c>
      <c r="B33" s="11"/>
      <c r="C33" s="12" t="s">
        <v>90</v>
      </c>
      <c r="D33" s="11"/>
      <c r="E33" s="101">
        <v>5165</v>
      </c>
      <c r="F33" s="101">
        <v>1061</v>
      </c>
      <c r="G33" s="101">
        <v>2196</v>
      </c>
      <c r="H33" s="101">
        <v>1124</v>
      </c>
      <c r="I33" s="101">
        <v>1072</v>
      </c>
      <c r="J33" s="101">
        <v>1908</v>
      </c>
      <c r="K33" s="101">
        <v>81</v>
      </c>
      <c r="L33" s="101">
        <v>361</v>
      </c>
      <c r="M33" s="101">
        <v>1336</v>
      </c>
      <c r="N33" s="101">
        <v>129</v>
      </c>
    </row>
    <row r="34" spans="1:4" ht="3.75" customHeight="1">
      <c r="A34" s="10"/>
      <c r="B34" s="11"/>
      <c r="C34" s="12"/>
      <c r="D34" s="11"/>
    </row>
    <row r="35" spans="1:14" ht="10.5" customHeight="1">
      <c r="A35" s="8">
        <v>6</v>
      </c>
      <c r="B35" s="17"/>
      <c r="C35" s="20" t="s">
        <v>97</v>
      </c>
      <c r="D35" s="17"/>
      <c r="E35" s="127">
        <v>139764</v>
      </c>
      <c r="F35" s="127">
        <v>24365</v>
      </c>
      <c r="G35" s="127">
        <v>51456</v>
      </c>
      <c r="H35" s="127">
        <v>42421</v>
      </c>
      <c r="I35" s="127">
        <v>9035</v>
      </c>
      <c r="J35" s="127">
        <v>63943</v>
      </c>
      <c r="K35" s="127">
        <v>2159</v>
      </c>
      <c r="L35" s="127">
        <v>18891</v>
      </c>
      <c r="M35" s="127">
        <v>25275</v>
      </c>
      <c r="N35" s="127">
        <v>17619</v>
      </c>
    </row>
    <row r="36" spans="1:14" ht="3.75" customHeight="1">
      <c r="A36" s="7"/>
      <c r="B36" s="7"/>
      <c r="C36" s="10"/>
      <c r="D36" s="7"/>
      <c r="E36" s="101"/>
      <c r="F36" s="101"/>
      <c r="G36" s="101"/>
      <c r="H36" s="101"/>
      <c r="I36" s="101"/>
      <c r="J36" s="101"/>
      <c r="K36" s="101"/>
      <c r="L36" s="101"/>
      <c r="M36" s="101"/>
      <c r="N36" s="101"/>
    </row>
    <row r="37" spans="1:14" ht="10.5" customHeight="1">
      <c r="A37" s="322" t="s">
        <v>193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</row>
    <row r="38" spans="1:14" ht="3.75" customHeight="1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01">
        <v>9933</v>
      </c>
      <c r="F40" s="101">
        <v>972</v>
      </c>
      <c r="G40" s="101">
        <v>6744</v>
      </c>
      <c r="H40" s="101">
        <v>752</v>
      </c>
      <c r="I40" s="101">
        <v>5992</v>
      </c>
      <c r="J40" s="101">
        <v>2217</v>
      </c>
      <c r="K40" s="101">
        <v>58</v>
      </c>
      <c r="L40" s="101">
        <v>660</v>
      </c>
      <c r="M40" s="101">
        <v>1498</v>
      </c>
      <c r="N40" s="101" t="s">
        <v>302</v>
      </c>
    </row>
    <row r="41" spans="1:14" ht="10.5" customHeight="1">
      <c r="A41" s="10">
        <v>762</v>
      </c>
      <c r="B41" s="11"/>
      <c r="C41" s="12" t="s">
        <v>99</v>
      </c>
      <c r="D41" s="11"/>
      <c r="E41" s="101">
        <v>14554</v>
      </c>
      <c r="F41" s="101">
        <v>738</v>
      </c>
      <c r="G41" s="101">
        <v>4211</v>
      </c>
      <c r="H41" s="101">
        <v>4129</v>
      </c>
      <c r="I41" s="101">
        <v>82</v>
      </c>
      <c r="J41" s="101">
        <v>9604</v>
      </c>
      <c r="K41" s="101">
        <v>430</v>
      </c>
      <c r="L41" s="101">
        <v>1202</v>
      </c>
      <c r="M41" s="101">
        <v>4773</v>
      </c>
      <c r="N41" s="101">
        <v>3200</v>
      </c>
    </row>
    <row r="42" spans="1:14" ht="10.5" customHeight="1">
      <c r="A42" s="10">
        <v>763</v>
      </c>
      <c r="B42" s="11"/>
      <c r="C42" s="12" t="s">
        <v>100</v>
      </c>
      <c r="D42" s="11"/>
      <c r="E42" s="101">
        <v>1367</v>
      </c>
      <c r="F42" s="101">
        <v>251</v>
      </c>
      <c r="G42" s="101">
        <v>435</v>
      </c>
      <c r="H42" s="101">
        <v>92</v>
      </c>
      <c r="I42" s="101">
        <v>343</v>
      </c>
      <c r="J42" s="101">
        <v>681</v>
      </c>
      <c r="K42" s="101" t="s">
        <v>302</v>
      </c>
      <c r="L42" s="101" t="s">
        <v>302</v>
      </c>
      <c r="M42" s="101">
        <v>524</v>
      </c>
      <c r="N42" s="101">
        <v>157</v>
      </c>
    </row>
    <row r="43" spans="1:14" ht="10.5" customHeight="1">
      <c r="A43" s="10">
        <v>764</v>
      </c>
      <c r="B43" s="11"/>
      <c r="C43" s="12" t="s">
        <v>101</v>
      </c>
      <c r="D43" s="11"/>
      <c r="E43" s="101">
        <v>24505</v>
      </c>
      <c r="F43" s="101">
        <v>1805</v>
      </c>
      <c r="G43" s="101">
        <v>10898</v>
      </c>
      <c r="H43" s="101">
        <v>10623</v>
      </c>
      <c r="I43" s="101">
        <v>275</v>
      </c>
      <c r="J43" s="101">
        <v>11802</v>
      </c>
      <c r="K43" s="101">
        <v>2</v>
      </c>
      <c r="L43" s="101">
        <v>2237</v>
      </c>
      <c r="M43" s="101">
        <v>6211</v>
      </c>
      <c r="N43" s="101">
        <v>3352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101">
        <v>9589</v>
      </c>
      <c r="F45" s="101">
        <v>6052</v>
      </c>
      <c r="G45" s="101">
        <v>975</v>
      </c>
      <c r="H45" s="101">
        <v>766</v>
      </c>
      <c r="I45" s="101">
        <v>210</v>
      </c>
      <c r="J45" s="101">
        <v>2562</v>
      </c>
      <c r="K45" s="101">
        <v>380</v>
      </c>
      <c r="L45" s="101">
        <v>1251</v>
      </c>
      <c r="M45" s="101">
        <v>81</v>
      </c>
      <c r="N45" s="101">
        <v>849</v>
      </c>
    </row>
    <row r="46" spans="1:14" ht="10.5" customHeight="1">
      <c r="A46" s="10">
        <v>772</v>
      </c>
      <c r="B46" s="11"/>
      <c r="C46" s="12" t="s">
        <v>98</v>
      </c>
      <c r="D46" s="11"/>
      <c r="E46" s="101">
        <v>14881</v>
      </c>
      <c r="F46" s="101">
        <v>6808</v>
      </c>
      <c r="G46" s="101">
        <v>2514</v>
      </c>
      <c r="H46" s="101">
        <v>1224</v>
      </c>
      <c r="I46" s="101">
        <v>1290</v>
      </c>
      <c r="J46" s="101">
        <v>5559</v>
      </c>
      <c r="K46" s="101">
        <v>359</v>
      </c>
      <c r="L46" s="101">
        <v>411</v>
      </c>
      <c r="M46" s="101">
        <v>3304</v>
      </c>
      <c r="N46" s="101">
        <v>1485</v>
      </c>
    </row>
    <row r="47" spans="1:14" ht="10.5" customHeight="1">
      <c r="A47" s="10">
        <v>773</v>
      </c>
      <c r="B47" s="11"/>
      <c r="C47" s="12" t="s">
        <v>263</v>
      </c>
      <c r="D47" s="11"/>
      <c r="E47" s="101">
        <v>14250</v>
      </c>
      <c r="F47" s="101">
        <v>9327</v>
      </c>
      <c r="G47" s="101">
        <v>1259</v>
      </c>
      <c r="H47" s="101">
        <v>834</v>
      </c>
      <c r="I47" s="101">
        <v>425</v>
      </c>
      <c r="J47" s="101">
        <v>3664</v>
      </c>
      <c r="K47" s="101">
        <v>45</v>
      </c>
      <c r="L47" s="101">
        <v>340</v>
      </c>
      <c r="M47" s="101">
        <v>1718</v>
      </c>
      <c r="N47" s="101">
        <v>1561</v>
      </c>
    </row>
    <row r="48" spans="1:14" ht="10.5" customHeight="1">
      <c r="A48" s="10">
        <v>774</v>
      </c>
      <c r="B48" s="11"/>
      <c r="C48" s="12" t="s">
        <v>103</v>
      </c>
      <c r="D48" s="11"/>
      <c r="E48" s="101">
        <v>21693</v>
      </c>
      <c r="F48" s="101">
        <v>5711</v>
      </c>
      <c r="G48" s="101">
        <v>3876</v>
      </c>
      <c r="H48" s="101">
        <v>2265</v>
      </c>
      <c r="I48" s="101">
        <v>1611</v>
      </c>
      <c r="J48" s="101">
        <v>12106</v>
      </c>
      <c r="K48" s="101">
        <v>746</v>
      </c>
      <c r="L48" s="101">
        <v>2158</v>
      </c>
      <c r="M48" s="101">
        <v>7863</v>
      </c>
      <c r="N48" s="101">
        <v>1339</v>
      </c>
    </row>
    <row r="49" spans="1:14" ht="10.5" customHeight="1">
      <c r="A49" s="10">
        <v>775</v>
      </c>
      <c r="B49" s="11"/>
      <c r="C49" s="12" t="s">
        <v>104</v>
      </c>
      <c r="D49" s="11"/>
      <c r="E49" s="101">
        <v>13494</v>
      </c>
      <c r="F49" s="101">
        <v>5572</v>
      </c>
      <c r="G49" s="101">
        <v>5115</v>
      </c>
      <c r="H49" s="101">
        <v>4540</v>
      </c>
      <c r="I49" s="101">
        <v>574</v>
      </c>
      <c r="J49" s="101">
        <v>2808</v>
      </c>
      <c r="K49" s="101">
        <v>167</v>
      </c>
      <c r="L49" s="101">
        <v>1302</v>
      </c>
      <c r="M49" s="101">
        <v>1035</v>
      </c>
      <c r="N49" s="101">
        <v>303</v>
      </c>
    </row>
    <row r="50" spans="1:14" ht="10.5" customHeight="1">
      <c r="A50" s="10">
        <v>776</v>
      </c>
      <c r="B50" s="11"/>
      <c r="C50" s="12" t="s">
        <v>105</v>
      </c>
      <c r="D50" s="11"/>
      <c r="E50" s="101">
        <v>1537</v>
      </c>
      <c r="F50" s="101">
        <v>1374</v>
      </c>
      <c r="G50" s="101">
        <v>157</v>
      </c>
      <c r="H50" s="101">
        <v>157</v>
      </c>
      <c r="I50" s="101" t="s">
        <v>302</v>
      </c>
      <c r="J50" s="101">
        <v>6</v>
      </c>
      <c r="K50" s="101">
        <v>6</v>
      </c>
      <c r="L50" s="101">
        <v>0</v>
      </c>
      <c r="M50" s="101" t="s">
        <v>302</v>
      </c>
      <c r="N50" s="101" t="s">
        <v>302</v>
      </c>
    </row>
    <row r="51" spans="1:14" ht="10.5" customHeight="1">
      <c r="A51" s="10">
        <v>777</v>
      </c>
      <c r="B51" s="11"/>
      <c r="C51" s="12" t="s">
        <v>106</v>
      </c>
      <c r="D51" s="11"/>
      <c r="E51" s="101">
        <v>20233</v>
      </c>
      <c r="F51" s="101">
        <v>11306</v>
      </c>
      <c r="G51" s="101">
        <v>3892</v>
      </c>
      <c r="H51" s="101">
        <v>3733</v>
      </c>
      <c r="I51" s="101">
        <v>159</v>
      </c>
      <c r="J51" s="101">
        <v>5036</v>
      </c>
      <c r="K51" s="101">
        <v>176</v>
      </c>
      <c r="L51" s="101">
        <v>350</v>
      </c>
      <c r="M51" s="101">
        <v>1915</v>
      </c>
      <c r="N51" s="101">
        <v>2594</v>
      </c>
    </row>
    <row r="52" spans="1:14" ht="10.5" customHeight="1">
      <c r="A52" s="10">
        <v>778</v>
      </c>
      <c r="B52" s="11"/>
      <c r="C52" s="12" t="s">
        <v>107</v>
      </c>
      <c r="D52" s="11"/>
      <c r="E52" s="101">
        <v>46819</v>
      </c>
      <c r="F52" s="101">
        <v>17777</v>
      </c>
      <c r="G52" s="101">
        <v>20070</v>
      </c>
      <c r="H52" s="101">
        <v>17638</v>
      </c>
      <c r="I52" s="101">
        <v>2432</v>
      </c>
      <c r="J52" s="101">
        <v>8972</v>
      </c>
      <c r="K52" s="101">
        <v>277</v>
      </c>
      <c r="L52" s="101">
        <v>3501</v>
      </c>
      <c r="M52" s="101">
        <v>2999</v>
      </c>
      <c r="N52" s="101">
        <v>2194</v>
      </c>
    </row>
    <row r="53" spans="1:14" ht="10.5" customHeight="1">
      <c r="A53" s="10">
        <v>779</v>
      </c>
      <c r="B53" s="11"/>
      <c r="C53" s="12" t="s">
        <v>108</v>
      </c>
      <c r="D53" s="11"/>
      <c r="E53" s="101">
        <v>18165</v>
      </c>
      <c r="F53" s="101">
        <v>7355</v>
      </c>
      <c r="G53" s="101">
        <v>4775</v>
      </c>
      <c r="H53" s="101">
        <v>3957</v>
      </c>
      <c r="I53" s="101">
        <v>818</v>
      </c>
      <c r="J53" s="101">
        <v>6035</v>
      </c>
      <c r="K53" s="101">
        <v>1860</v>
      </c>
      <c r="L53" s="101">
        <v>353</v>
      </c>
      <c r="M53" s="101">
        <v>2124</v>
      </c>
      <c r="N53" s="101">
        <v>1699</v>
      </c>
    </row>
    <row r="54" spans="1:14" ht="10.5" customHeight="1">
      <c r="A54" s="10">
        <v>780</v>
      </c>
      <c r="B54" s="11"/>
      <c r="C54" s="12" t="s">
        <v>109</v>
      </c>
      <c r="D54" s="11"/>
      <c r="E54" s="101">
        <v>23409</v>
      </c>
      <c r="F54" s="101">
        <v>5346</v>
      </c>
      <c r="G54" s="101">
        <v>11012</v>
      </c>
      <c r="H54" s="101">
        <v>6503</v>
      </c>
      <c r="I54" s="101">
        <v>4508</v>
      </c>
      <c r="J54" s="101">
        <v>7051</v>
      </c>
      <c r="K54" s="101">
        <v>259</v>
      </c>
      <c r="L54" s="101">
        <v>491</v>
      </c>
      <c r="M54" s="101">
        <v>1796</v>
      </c>
      <c r="N54" s="101">
        <v>4505</v>
      </c>
    </row>
    <row r="55" spans="1:14" ht="3.75" customHeight="1">
      <c r="A55" s="10"/>
      <c r="B55" s="11"/>
      <c r="C55" s="12"/>
      <c r="D55" s="11"/>
      <c r="E55" s="101"/>
      <c r="F55" s="101"/>
      <c r="G55" s="101"/>
      <c r="H55" s="101"/>
      <c r="I55" s="101"/>
      <c r="J55" s="101"/>
      <c r="K55" s="101"/>
      <c r="L55" s="101"/>
      <c r="M55" s="101"/>
      <c r="N55" s="101"/>
    </row>
    <row r="56" spans="1:14" ht="10.5" customHeight="1">
      <c r="A56" s="8">
        <v>7</v>
      </c>
      <c r="B56" s="17"/>
      <c r="C56" s="20" t="s">
        <v>110</v>
      </c>
      <c r="D56" s="17"/>
      <c r="E56" s="127">
        <v>234429</v>
      </c>
      <c r="F56" s="127">
        <v>80395</v>
      </c>
      <c r="G56" s="127">
        <v>75932</v>
      </c>
      <c r="H56" s="127">
        <v>57213</v>
      </c>
      <c r="I56" s="127">
        <v>18719</v>
      </c>
      <c r="J56" s="127">
        <v>78102</v>
      </c>
      <c r="K56" s="127">
        <v>4767</v>
      </c>
      <c r="L56" s="127">
        <v>14257</v>
      </c>
      <c r="M56" s="127">
        <v>35840</v>
      </c>
      <c r="N56" s="127">
        <v>23238</v>
      </c>
    </row>
    <row r="57" spans="1:14" ht="3.75" customHeight="1">
      <c r="A57" s="8"/>
      <c r="B57" s="8"/>
      <c r="C57" s="20"/>
      <c r="D57" s="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1:14" ht="10.5" customHeight="1">
      <c r="A58" s="322" t="s">
        <v>270</v>
      </c>
      <c r="B58" s="322"/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</row>
    <row r="59" spans="1:14" ht="3.75" customHeight="1">
      <c r="A59" s="8"/>
      <c r="B59" s="8"/>
      <c r="C59" s="20"/>
      <c r="D59" s="8"/>
      <c r="E59" s="108"/>
      <c r="F59" s="108"/>
      <c r="G59" s="108"/>
      <c r="H59" s="108"/>
      <c r="I59" s="108"/>
      <c r="J59" s="108"/>
      <c r="K59" s="108"/>
      <c r="L59" s="108"/>
      <c r="M59" s="108"/>
      <c r="N59" s="108"/>
    </row>
    <row r="60" spans="1:14" ht="10.5" customHeight="1">
      <c r="A60" s="83" t="s">
        <v>112</v>
      </c>
      <c r="B60" s="84"/>
      <c r="C60" s="85" t="s">
        <v>113</v>
      </c>
      <c r="D60" s="107"/>
      <c r="E60" s="101">
        <v>44107</v>
      </c>
      <c r="F60" s="101">
        <v>4517</v>
      </c>
      <c r="G60" s="101">
        <v>27025</v>
      </c>
      <c r="H60" s="101">
        <v>22848</v>
      </c>
      <c r="I60" s="101">
        <v>4177</v>
      </c>
      <c r="J60" s="101">
        <v>12566</v>
      </c>
      <c r="K60" s="101">
        <v>755</v>
      </c>
      <c r="L60" s="101">
        <v>534</v>
      </c>
      <c r="M60" s="101">
        <v>2743</v>
      </c>
      <c r="N60" s="101">
        <v>8534</v>
      </c>
    </row>
    <row r="61" spans="1:14" ht="10.5" customHeight="1">
      <c r="A61" s="83" t="s">
        <v>114</v>
      </c>
      <c r="B61" s="86"/>
      <c r="C61" s="85" t="s">
        <v>90</v>
      </c>
      <c r="D61" s="107"/>
      <c r="E61" s="101">
        <v>24775</v>
      </c>
      <c r="F61" s="101">
        <v>6674</v>
      </c>
      <c r="G61" s="101">
        <v>8401</v>
      </c>
      <c r="H61" s="101">
        <v>5711</v>
      </c>
      <c r="I61" s="101">
        <v>2690</v>
      </c>
      <c r="J61" s="101">
        <v>9700</v>
      </c>
      <c r="K61" s="101">
        <v>565</v>
      </c>
      <c r="L61" s="101">
        <v>1559</v>
      </c>
      <c r="M61" s="101">
        <v>5608</v>
      </c>
      <c r="N61" s="101">
        <v>1968</v>
      </c>
    </row>
    <row r="62" spans="1:14" ht="10.5" customHeight="1">
      <c r="A62" s="83" t="s">
        <v>115</v>
      </c>
      <c r="B62" s="86"/>
      <c r="C62" s="85" t="s">
        <v>116</v>
      </c>
      <c r="D62" s="107"/>
      <c r="E62" s="101">
        <v>70881</v>
      </c>
      <c r="F62" s="101">
        <v>13173</v>
      </c>
      <c r="G62" s="101">
        <v>16030</v>
      </c>
      <c r="H62" s="101">
        <v>13862</v>
      </c>
      <c r="I62" s="101">
        <v>2168</v>
      </c>
      <c r="J62" s="101">
        <v>41677</v>
      </c>
      <c r="K62" s="101">
        <v>839</v>
      </c>
      <c r="L62" s="101">
        <v>16797</v>
      </c>
      <c r="M62" s="101">
        <v>16924</v>
      </c>
      <c r="N62" s="101">
        <v>7117</v>
      </c>
    </row>
    <row r="63" spans="1:14" ht="10.5" customHeight="1">
      <c r="A63" s="83" t="s">
        <v>117</v>
      </c>
      <c r="B63" s="86"/>
      <c r="C63" s="85" t="s">
        <v>118</v>
      </c>
      <c r="D63" s="107"/>
      <c r="E63" s="101">
        <v>42259</v>
      </c>
      <c r="F63" s="101">
        <v>10055</v>
      </c>
      <c r="G63" s="101">
        <v>14390</v>
      </c>
      <c r="H63" s="101">
        <v>12705</v>
      </c>
      <c r="I63" s="101">
        <v>1684</v>
      </c>
      <c r="J63" s="101">
        <v>17815</v>
      </c>
      <c r="K63" s="101">
        <v>1040</v>
      </c>
      <c r="L63" s="101">
        <v>4965</v>
      </c>
      <c r="M63" s="101">
        <v>3268</v>
      </c>
      <c r="N63" s="101">
        <v>8542</v>
      </c>
    </row>
    <row r="64" spans="1:14" ht="10.5" customHeight="1">
      <c r="A64" s="83" t="s">
        <v>119</v>
      </c>
      <c r="B64" s="86"/>
      <c r="C64" s="85" t="s">
        <v>120</v>
      </c>
      <c r="D64" s="107"/>
      <c r="E64" s="101">
        <v>81402</v>
      </c>
      <c r="F64" s="101">
        <v>6553</v>
      </c>
      <c r="G64" s="101">
        <v>50516</v>
      </c>
      <c r="H64" s="101">
        <v>43179</v>
      </c>
      <c r="I64" s="101">
        <v>7337</v>
      </c>
      <c r="J64" s="101">
        <v>24333</v>
      </c>
      <c r="K64" s="101">
        <v>336</v>
      </c>
      <c r="L64" s="101">
        <v>2285</v>
      </c>
      <c r="M64" s="101">
        <v>14749</v>
      </c>
      <c r="N64" s="101">
        <v>6963</v>
      </c>
    </row>
    <row r="65" spans="1:14" ht="10.5" customHeight="1">
      <c r="A65" s="83" t="s">
        <v>121</v>
      </c>
      <c r="B65" s="86"/>
      <c r="C65" s="85" t="s">
        <v>122</v>
      </c>
      <c r="D65" s="107"/>
      <c r="E65" s="101">
        <v>66730</v>
      </c>
      <c r="F65" s="101">
        <v>15092</v>
      </c>
      <c r="G65" s="101">
        <v>24891</v>
      </c>
      <c r="H65" s="101">
        <v>17100</v>
      </c>
      <c r="I65" s="101">
        <v>7791</v>
      </c>
      <c r="J65" s="101">
        <v>26747</v>
      </c>
      <c r="K65" s="101">
        <v>672</v>
      </c>
      <c r="L65" s="101">
        <v>11983</v>
      </c>
      <c r="M65" s="101">
        <v>3905</v>
      </c>
      <c r="N65" s="101">
        <v>10187</v>
      </c>
    </row>
    <row r="66" spans="1:14" ht="10.5" customHeight="1">
      <c r="A66" s="83" t="s">
        <v>123</v>
      </c>
      <c r="B66" s="86"/>
      <c r="C66" s="179" t="s">
        <v>280</v>
      </c>
      <c r="D66" s="107"/>
      <c r="E66" s="101">
        <v>74041</v>
      </c>
      <c r="F66" s="101">
        <v>27201</v>
      </c>
      <c r="G66" s="101">
        <v>27997</v>
      </c>
      <c r="H66" s="101">
        <v>14368</v>
      </c>
      <c r="I66" s="101">
        <v>13629</v>
      </c>
      <c r="J66" s="101">
        <v>18843</v>
      </c>
      <c r="K66" s="101">
        <v>1187</v>
      </c>
      <c r="L66" s="101">
        <v>3652</v>
      </c>
      <c r="M66" s="101">
        <v>4618</v>
      </c>
      <c r="N66" s="101">
        <v>9386</v>
      </c>
    </row>
    <row r="67" spans="1:14" ht="10.5" customHeight="1">
      <c r="A67" s="83" t="s">
        <v>124</v>
      </c>
      <c r="B67" s="86"/>
      <c r="C67" s="85" t="s">
        <v>125</v>
      </c>
      <c r="D67" s="107"/>
      <c r="E67" s="101">
        <v>33565</v>
      </c>
      <c r="F67" s="101">
        <v>11825</v>
      </c>
      <c r="G67" s="101">
        <v>9063</v>
      </c>
      <c r="H67" s="101">
        <v>7091</v>
      </c>
      <c r="I67" s="101">
        <v>1972</v>
      </c>
      <c r="J67" s="101">
        <v>12676</v>
      </c>
      <c r="K67" s="101">
        <v>818</v>
      </c>
      <c r="L67" s="101">
        <v>2049</v>
      </c>
      <c r="M67" s="101">
        <v>6259</v>
      </c>
      <c r="N67" s="101">
        <v>3551</v>
      </c>
    </row>
    <row r="68" spans="1:14" ht="10.5" customHeight="1">
      <c r="A68" s="83" t="s">
        <v>126</v>
      </c>
      <c r="B68" s="86"/>
      <c r="C68" s="85" t="s">
        <v>98</v>
      </c>
      <c r="D68" s="107"/>
      <c r="E68" s="101">
        <v>66817</v>
      </c>
      <c r="F68" s="101">
        <v>30515</v>
      </c>
      <c r="G68" s="101">
        <v>16266</v>
      </c>
      <c r="H68" s="101">
        <v>7532</v>
      </c>
      <c r="I68" s="101">
        <v>8735</v>
      </c>
      <c r="J68" s="101">
        <v>20036</v>
      </c>
      <c r="K68" s="101">
        <v>2703</v>
      </c>
      <c r="L68" s="101">
        <v>3015</v>
      </c>
      <c r="M68" s="101">
        <v>8724</v>
      </c>
      <c r="N68" s="101">
        <v>5593</v>
      </c>
    </row>
    <row r="69" spans="1:14" ht="10.5" customHeight="1">
      <c r="A69" s="83" t="s">
        <v>127</v>
      </c>
      <c r="B69" s="86"/>
      <c r="C69" s="85" t="s">
        <v>30</v>
      </c>
      <c r="D69" s="107"/>
      <c r="E69" s="101">
        <v>69353</v>
      </c>
      <c r="F69" s="101">
        <v>15877</v>
      </c>
      <c r="G69" s="101">
        <v>26086</v>
      </c>
      <c r="H69" s="101">
        <v>15913</v>
      </c>
      <c r="I69" s="101">
        <v>10173</v>
      </c>
      <c r="J69" s="101">
        <v>27390</v>
      </c>
      <c r="K69" s="101">
        <v>383</v>
      </c>
      <c r="L69" s="101">
        <v>1778</v>
      </c>
      <c r="M69" s="101">
        <v>21612</v>
      </c>
      <c r="N69" s="101">
        <v>3616</v>
      </c>
    </row>
    <row r="70" spans="1:14" ht="10.5" customHeight="1">
      <c r="A70" s="83" t="s">
        <v>128</v>
      </c>
      <c r="B70" s="86"/>
      <c r="C70" s="85" t="s">
        <v>63</v>
      </c>
      <c r="D70" s="107"/>
      <c r="E70" s="101">
        <v>160691</v>
      </c>
      <c r="F70" s="101">
        <v>28037</v>
      </c>
      <c r="G70" s="101">
        <v>80877</v>
      </c>
      <c r="H70" s="101">
        <v>62574</v>
      </c>
      <c r="I70" s="101">
        <v>18302</v>
      </c>
      <c r="J70" s="101">
        <v>51777</v>
      </c>
      <c r="K70" s="101">
        <v>794</v>
      </c>
      <c r="L70" s="101">
        <v>7720</v>
      </c>
      <c r="M70" s="101">
        <v>29885</v>
      </c>
      <c r="N70" s="101">
        <v>13379</v>
      </c>
    </row>
    <row r="71" spans="1:14" ht="10.5" customHeight="1">
      <c r="A71" s="83" t="s">
        <v>129</v>
      </c>
      <c r="B71" s="86"/>
      <c r="C71" s="85" t="s">
        <v>130</v>
      </c>
      <c r="D71" s="107"/>
      <c r="E71" s="101">
        <v>167142</v>
      </c>
      <c r="F71" s="101">
        <v>38205</v>
      </c>
      <c r="G71" s="101">
        <v>53768</v>
      </c>
      <c r="H71" s="101">
        <v>39896</v>
      </c>
      <c r="I71" s="101">
        <v>13872</v>
      </c>
      <c r="J71" s="101">
        <v>75169</v>
      </c>
      <c r="K71" s="101">
        <v>1000</v>
      </c>
      <c r="L71" s="101">
        <v>14850</v>
      </c>
      <c r="M71" s="101">
        <v>32215</v>
      </c>
      <c r="N71" s="101">
        <v>27103</v>
      </c>
    </row>
    <row r="72" spans="1:14" ht="10.5" customHeight="1">
      <c r="A72" s="83" t="s">
        <v>131</v>
      </c>
      <c r="B72" s="86"/>
      <c r="C72" s="85" t="s">
        <v>51</v>
      </c>
      <c r="D72" s="107"/>
      <c r="E72" s="101">
        <v>57574</v>
      </c>
      <c r="F72" s="101">
        <v>17831</v>
      </c>
      <c r="G72" s="101">
        <v>19617</v>
      </c>
      <c r="H72" s="101">
        <v>13208</v>
      </c>
      <c r="I72" s="101">
        <v>6410</v>
      </c>
      <c r="J72" s="101">
        <v>20126</v>
      </c>
      <c r="K72" s="101">
        <v>704</v>
      </c>
      <c r="L72" s="101">
        <v>1046</v>
      </c>
      <c r="M72" s="101">
        <v>7543</v>
      </c>
      <c r="N72" s="101">
        <v>10834</v>
      </c>
    </row>
    <row r="73" spans="1:14" ht="10.5" customHeight="1">
      <c r="A73" s="83" t="s">
        <v>132</v>
      </c>
      <c r="B73" s="86"/>
      <c r="C73" s="85" t="s">
        <v>31</v>
      </c>
      <c r="D73" s="107"/>
      <c r="E73" s="101">
        <v>169680</v>
      </c>
      <c r="F73" s="101">
        <v>52170</v>
      </c>
      <c r="G73" s="101">
        <v>69930</v>
      </c>
      <c r="H73" s="101">
        <v>49863</v>
      </c>
      <c r="I73" s="101">
        <v>20067</v>
      </c>
      <c r="J73" s="101">
        <v>47579</v>
      </c>
      <c r="K73" s="101">
        <v>887</v>
      </c>
      <c r="L73" s="101">
        <v>10042</v>
      </c>
      <c r="M73" s="101">
        <v>16629</v>
      </c>
      <c r="N73" s="101">
        <v>20022</v>
      </c>
    </row>
    <row r="74" spans="1:14" ht="10.5" customHeight="1">
      <c r="A74" s="83" t="s">
        <v>133</v>
      </c>
      <c r="B74" s="86"/>
      <c r="C74" s="85" t="s">
        <v>134</v>
      </c>
      <c r="D74" s="107"/>
      <c r="E74" s="101">
        <v>106512</v>
      </c>
      <c r="F74" s="101">
        <v>30865</v>
      </c>
      <c r="G74" s="101">
        <v>39959</v>
      </c>
      <c r="H74" s="101">
        <v>35067</v>
      </c>
      <c r="I74" s="101">
        <v>4893</v>
      </c>
      <c r="J74" s="101">
        <v>35687</v>
      </c>
      <c r="K74" s="101">
        <v>1193</v>
      </c>
      <c r="L74" s="101">
        <v>9198</v>
      </c>
      <c r="M74" s="101">
        <v>18107</v>
      </c>
      <c r="N74" s="101">
        <v>7189</v>
      </c>
    </row>
    <row r="75" spans="1:14" ht="10.5" customHeight="1">
      <c r="A75" s="83" t="s">
        <v>135</v>
      </c>
      <c r="B75" s="86"/>
      <c r="C75" s="85" t="s">
        <v>136</v>
      </c>
      <c r="D75" s="107"/>
      <c r="E75" s="101">
        <v>61100</v>
      </c>
      <c r="F75" s="101">
        <v>19015</v>
      </c>
      <c r="G75" s="101">
        <v>19706</v>
      </c>
      <c r="H75" s="101">
        <v>14614</v>
      </c>
      <c r="I75" s="101">
        <v>5092</v>
      </c>
      <c r="J75" s="101">
        <v>22379</v>
      </c>
      <c r="K75" s="101">
        <v>871</v>
      </c>
      <c r="L75" s="101">
        <v>2043</v>
      </c>
      <c r="M75" s="101">
        <v>9009</v>
      </c>
      <c r="N75" s="101">
        <v>10456</v>
      </c>
    </row>
    <row r="76" spans="1:14" ht="10.5" customHeight="1">
      <c r="A76" s="83" t="s">
        <v>137</v>
      </c>
      <c r="B76" s="86"/>
      <c r="C76" s="85" t="s">
        <v>138</v>
      </c>
      <c r="D76" s="107"/>
      <c r="E76" s="101">
        <v>31496</v>
      </c>
      <c r="F76" s="101">
        <v>16091</v>
      </c>
      <c r="G76" s="101">
        <v>8248</v>
      </c>
      <c r="H76" s="101">
        <v>4585</v>
      </c>
      <c r="I76" s="101">
        <v>3663</v>
      </c>
      <c r="J76" s="101">
        <v>7158</v>
      </c>
      <c r="K76" s="101">
        <v>194</v>
      </c>
      <c r="L76" s="101">
        <v>833</v>
      </c>
      <c r="M76" s="101">
        <v>3318</v>
      </c>
      <c r="N76" s="101">
        <v>2812</v>
      </c>
    </row>
    <row r="77" spans="1:14" ht="10.5" customHeight="1">
      <c r="A77" s="83" t="s">
        <v>139</v>
      </c>
      <c r="B77" s="86"/>
      <c r="C77" s="85" t="s">
        <v>140</v>
      </c>
      <c r="D77" s="107"/>
      <c r="E77" s="101">
        <v>82185</v>
      </c>
      <c r="F77" s="101">
        <v>33282</v>
      </c>
      <c r="G77" s="101">
        <v>17507</v>
      </c>
      <c r="H77" s="101">
        <v>12393</v>
      </c>
      <c r="I77" s="101">
        <v>5113</v>
      </c>
      <c r="J77" s="101">
        <v>31396</v>
      </c>
      <c r="K77" s="101">
        <v>411</v>
      </c>
      <c r="L77" s="101">
        <v>4750</v>
      </c>
      <c r="M77" s="101">
        <v>22036</v>
      </c>
      <c r="N77" s="101">
        <v>4200</v>
      </c>
    </row>
    <row r="78" spans="1:14" ht="10.5" customHeight="1">
      <c r="A78" s="43" t="s">
        <v>201</v>
      </c>
      <c r="B78" s="1"/>
      <c r="C78" s="2"/>
      <c r="D78" s="1"/>
      <c r="E78" s="6"/>
      <c r="F78" s="6"/>
      <c r="G78" s="6"/>
      <c r="H78" s="80"/>
      <c r="I78" s="80"/>
      <c r="J78" s="80"/>
      <c r="K78" s="80"/>
      <c r="L78" s="80"/>
      <c r="M78" s="80"/>
      <c r="N78" s="80"/>
    </row>
    <row r="79" spans="1:14" ht="10.5" customHeight="1">
      <c r="A79" s="355" t="s">
        <v>281</v>
      </c>
      <c r="B79" s="355"/>
      <c r="C79" s="355"/>
      <c r="D79" s="355"/>
      <c r="E79" s="355"/>
      <c r="F79" s="355"/>
      <c r="G79" s="355"/>
      <c r="H79" s="355"/>
      <c r="I79" s="355"/>
      <c r="J79" s="355"/>
      <c r="K79" s="355"/>
      <c r="L79" s="355"/>
      <c r="M79" s="355"/>
      <c r="N79" s="355"/>
    </row>
    <row r="80" spans="1:14" ht="10.5" customHeight="1">
      <c r="A80" s="355"/>
      <c r="B80" s="355"/>
      <c r="C80" s="355"/>
      <c r="D80" s="355"/>
      <c r="E80" s="355"/>
      <c r="F80" s="355"/>
      <c r="G80" s="355"/>
      <c r="H80" s="355"/>
      <c r="I80" s="355"/>
      <c r="J80" s="355"/>
      <c r="K80" s="355"/>
      <c r="L80" s="355"/>
      <c r="M80" s="355"/>
      <c r="N80" s="355"/>
    </row>
    <row r="81" ht="12.75">
      <c r="D81" s="1"/>
    </row>
    <row r="82" ht="12.75">
      <c r="D82" s="22"/>
    </row>
    <row r="83" ht="12.75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</sheetData>
  <sheetProtection/>
  <mergeCells count="27">
    <mergeCell ref="A79:N80"/>
    <mergeCell ref="A18:N18"/>
    <mergeCell ref="A37:N37"/>
    <mergeCell ref="A58:N58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H9:I9"/>
    <mergeCell ref="K9:N9"/>
    <mergeCell ref="K10:L10"/>
    <mergeCell ref="M10:N1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&amp;C&amp;7- 15 -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9"/>
  <sheetViews>
    <sheetView zoomScale="120" zoomScaleNormal="120" workbookViewId="0" topLeftCell="A1">
      <selection activeCell="A2" sqref="A2:N2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8" width="6.7109375" style="0" customWidth="1"/>
    <col min="9" max="9" width="6.851562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12" t="s">
        <v>240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12" t="s">
        <v>293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</row>
    <row r="5" spans="1:14" ht="12" customHeight="1">
      <c r="A5" s="313" t="s">
        <v>286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</row>
    <row r="6" spans="1:14" ht="9" customHeight="1">
      <c r="A6" s="354" t="str">
        <f>' MB1'!H9</f>
        <v>September 2016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44" t="s">
        <v>185</v>
      </c>
      <c r="B7" s="345"/>
      <c r="C7" s="329" t="s">
        <v>145</v>
      </c>
      <c r="D7" s="330"/>
      <c r="E7" s="301" t="s">
        <v>241</v>
      </c>
      <c r="F7" s="302"/>
      <c r="G7" s="302"/>
      <c r="H7" s="302"/>
      <c r="I7" s="302"/>
      <c r="J7" s="302"/>
      <c r="K7" s="302"/>
      <c r="L7" s="302"/>
      <c r="M7" s="302"/>
      <c r="N7" s="302"/>
      <c r="O7" s="167"/>
    </row>
    <row r="8" spans="1:14" ht="9.75" customHeight="1">
      <c r="A8" s="346"/>
      <c r="B8" s="347"/>
      <c r="C8" s="331"/>
      <c r="D8" s="332"/>
      <c r="E8" s="337" t="s">
        <v>200</v>
      </c>
      <c r="F8" s="326" t="s">
        <v>111</v>
      </c>
      <c r="G8" s="327"/>
      <c r="H8" s="327"/>
      <c r="I8" s="327"/>
      <c r="J8" s="327"/>
      <c r="K8" s="327"/>
      <c r="L8" s="327"/>
      <c r="M8" s="327"/>
      <c r="N8" s="327"/>
    </row>
    <row r="9" spans="1:14" ht="9.75" customHeight="1">
      <c r="A9" s="346"/>
      <c r="B9" s="347"/>
      <c r="C9" s="331"/>
      <c r="D9" s="332"/>
      <c r="E9" s="332"/>
      <c r="F9" s="338" t="s">
        <v>247</v>
      </c>
      <c r="G9" s="338" t="s">
        <v>216</v>
      </c>
      <c r="H9" s="326" t="s">
        <v>111</v>
      </c>
      <c r="I9" s="328"/>
      <c r="J9" s="338" t="s">
        <v>146</v>
      </c>
      <c r="K9" s="326" t="s">
        <v>111</v>
      </c>
      <c r="L9" s="327"/>
      <c r="M9" s="327"/>
      <c r="N9" s="327"/>
    </row>
    <row r="10" spans="1:14" ht="9.75" customHeight="1">
      <c r="A10" s="346"/>
      <c r="B10" s="347"/>
      <c r="C10" s="331"/>
      <c r="D10" s="332"/>
      <c r="E10" s="332"/>
      <c r="F10" s="339"/>
      <c r="G10" s="341"/>
      <c r="H10" s="338" t="s">
        <v>197</v>
      </c>
      <c r="I10" s="338" t="s">
        <v>198</v>
      </c>
      <c r="J10" s="339"/>
      <c r="K10" s="326" t="s">
        <v>197</v>
      </c>
      <c r="L10" s="328"/>
      <c r="M10" s="326" t="s">
        <v>198</v>
      </c>
      <c r="N10" s="327"/>
    </row>
    <row r="11" spans="1:14" ht="9.75" customHeight="1">
      <c r="A11" s="346"/>
      <c r="B11" s="347"/>
      <c r="C11" s="331"/>
      <c r="D11" s="332"/>
      <c r="E11" s="332"/>
      <c r="F11" s="339"/>
      <c r="G11" s="341"/>
      <c r="H11" s="339"/>
      <c r="I11" s="339"/>
      <c r="J11" s="339"/>
      <c r="K11" s="338" t="s">
        <v>199</v>
      </c>
      <c r="L11" s="338" t="s">
        <v>229</v>
      </c>
      <c r="M11" s="338" t="s">
        <v>147</v>
      </c>
      <c r="N11" s="343" t="s">
        <v>229</v>
      </c>
    </row>
    <row r="12" spans="1:14" ht="9.75" customHeight="1">
      <c r="A12" s="346"/>
      <c r="B12" s="347"/>
      <c r="C12" s="331"/>
      <c r="D12" s="332"/>
      <c r="E12" s="332"/>
      <c r="F12" s="339"/>
      <c r="G12" s="341"/>
      <c r="H12" s="339"/>
      <c r="I12" s="339"/>
      <c r="J12" s="339"/>
      <c r="K12" s="339"/>
      <c r="L12" s="339"/>
      <c r="M12" s="339"/>
      <c r="N12" s="331"/>
    </row>
    <row r="13" spans="1:14" ht="9.75" customHeight="1">
      <c r="A13" s="346"/>
      <c r="B13" s="347"/>
      <c r="C13" s="331"/>
      <c r="D13" s="332"/>
      <c r="E13" s="332"/>
      <c r="F13" s="339"/>
      <c r="G13" s="341"/>
      <c r="H13" s="339"/>
      <c r="I13" s="339"/>
      <c r="J13" s="339"/>
      <c r="K13" s="339"/>
      <c r="L13" s="339"/>
      <c r="M13" s="339"/>
      <c r="N13" s="331"/>
    </row>
    <row r="14" spans="1:14" ht="9.75" customHeight="1">
      <c r="A14" s="346"/>
      <c r="B14" s="347"/>
      <c r="C14" s="331"/>
      <c r="D14" s="332"/>
      <c r="E14" s="332"/>
      <c r="F14" s="339"/>
      <c r="G14" s="341"/>
      <c r="H14" s="339"/>
      <c r="I14" s="339"/>
      <c r="J14" s="339"/>
      <c r="K14" s="339"/>
      <c r="L14" s="339"/>
      <c r="M14" s="339"/>
      <c r="N14" s="331"/>
    </row>
    <row r="15" spans="1:14" ht="9.75" customHeight="1">
      <c r="A15" s="346"/>
      <c r="B15" s="347"/>
      <c r="C15" s="331"/>
      <c r="D15" s="332"/>
      <c r="E15" s="334"/>
      <c r="F15" s="340"/>
      <c r="G15" s="342"/>
      <c r="H15" s="340"/>
      <c r="I15" s="340"/>
      <c r="J15" s="340"/>
      <c r="K15" s="340"/>
      <c r="L15" s="340"/>
      <c r="M15" s="340"/>
      <c r="N15" s="333"/>
    </row>
    <row r="16" spans="1:14" ht="9.75" customHeight="1">
      <c r="A16" s="348"/>
      <c r="B16" s="349"/>
      <c r="C16" s="333"/>
      <c r="D16" s="334"/>
      <c r="E16" s="352">
        <v>1000</v>
      </c>
      <c r="F16" s="353"/>
      <c r="G16" s="353"/>
      <c r="H16" s="353"/>
      <c r="I16" s="353"/>
      <c r="J16" s="353"/>
      <c r="K16" s="353"/>
      <c r="L16" s="353"/>
      <c r="M16" s="353"/>
      <c r="N16" s="353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300" t="s">
        <v>186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50</v>
      </c>
      <c r="D20" s="25"/>
      <c r="E20" s="101">
        <v>283295</v>
      </c>
      <c r="F20" s="101">
        <v>115680</v>
      </c>
      <c r="G20" s="101">
        <v>84244</v>
      </c>
      <c r="H20" s="101">
        <v>49454</v>
      </c>
      <c r="I20" s="101">
        <v>34791</v>
      </c>
      <c r="J20" s="101">
        <v>83371</v>
      </c>
      <c r="K20" s="101">
        <v>5473</v>
      </c>
      <c r="L20" s="101">
        <v>13986</v>
      </c>
      <c r="M20" s="101">
        <v>44081</v>
      </c>
      <c r="N20" s="101">
        <v>19830</v>
      </c>
    </row>
    <row r="21" spans="1:14" ht="10.5" customHeight="1">
      <c r="A21" s="23">
        <v>2</v>
      </c>
      <c r="B21" s="25"/>
      <c r="C21" s="18" t="s">
        <v>61</v>
      </c>
      <c r="D21" s="25"/>
      <c r="E21" s="101">
        <v>202601</v>
      </c>
      <c r="F21" s="101">
        <v>69417</v>
      </c>
      <c r="G21" s="101">
        <v>63431</v>
      </c>
      <c r="H21" s="101">
        <v>56745</v>
      </c>
      <c r="I21" s="101">
        <v>6686</v>
      </c>
      <c r="J21" s="101">
        <v>69753</v>
      </c>
      <c r="K21" s="101">
        <v>1056</v>
      </c>
      <c r="L21" s="101">
        <v>22885</v>
      </c>
      <c r="M21" s="101">
        <v>18290</v>
      </c>
      <c r="N21" s="101">
        <v>27522</v>
      </c>
    </row>
    <row r="22" spans="1:14" ht="10.5" customHeight="1">
      <c r="A22" s="23">
        <v>3</v>
      </c>
      <c r="B22" s="25"/>
      <c r="C22" s="18" t="s">
        <v>68</v>
      </c>
      <c r="D22" s="25"/>
      <c r="E22" s="101">
        <v>167571</v>
      </c>
      <c r="F22" s="101">
        <v>46641</v>
      </c>
      <c r="G22" s="101">
        <v>59152</v>
      </c>
      <c r="H22" s="101">
        <v>47929</v>
      </c>
      <c r="I22" s="101">
        <v>11223</v>
      </c>
      <c r="J22" s="101">
        <v>61778</v>
      </c>
      <c r="K22" s="101">
        <v>4001</v>
      </c>
      <c r="L22" s="101">
        <v>25407</v>
      </c>
      <c r="M22" s="101">
        <v>23606</v>
      </c>
      <c r="N22" s="101">
        <v>8764</v>
      </c>
    </row>
    <row r="23" spans="1:14" ht="10.5" customHeight="1">
      <c r="A23" s="23">
        <v>4</v>
      </c>
      <c r="B23" s="25"/>
      <c r="C23" s="18" t="s">
        <v>77</v>
      </c>
      <c r="D23" s="25"/>
      <c r="E23" s="101">
        <v>101924</v>
      </c>
      <c r="F23" s="101">
        <v>18100</v>
      </c>
      <c r="G23" s="101">
        <v>37043</v>
      </c>
      <c r="H23" s="101">
        <v>26830</v>
      </c>
      <c r="I23" s="101">
        <v>10213</v>
      </c>
      <c r="J23" s="101">
        <v>46781</v>
      </c>
      <c r="K23" s="101">
        <v>2799</v>
      </c>
      <c r="L23" s="101">
        <v>14410</v>
      </c>
      <c r="M23" s="101">
        <v>14284</v>
      </c>
      <c r="N23" s="101">
        <v>15288</v>
      </c>
    </row>
    <row r="24" spans="1:14" ht="10.5" customHeight="1">
      <c r="A24" s="23">
        <v>5</v>
      </c>
      <c r="B24" s="25"/>
      <c r="C24" s="18" t="s">
        <v>87</v>
      </c>
      <c r="D24" s="25"/>
      <c r="E24" s="101">
        <v>133533</v>
      </c>
      <c r="F24" s="101">
        <v>72274</v>
      </c>
      <c r="G24" s="101">
        <v>35635</v>
      </c>
      <c r="H24" s="101">
        <v>18470</v>
      </c>
      <c r="I24" s="101">
        <v>17166</v>
      </c>
      <c r="J24" s="101">
        <v>25624</v>
      </c>
      <c r="K24" s="101">
        <v>1445</v>
      </c>
      <c r="L24" s="101">
        <v>4345</v>
      </c>
      <c r="M24" s="101">
        <v>11038</v>
      </c>
      <c r="N24" s="101">
        <v>8796</v>
      </c>
    </row>
    <row r="25" spans="1:14" ht="10.5" customHeight="1">
      <c r="A25" s="23">
        <v>6</v>
      </c>
      <c r="B25" s="25"/>
      <c r="C25" s="18" t="s">
        <v>97</v>
      </c>
      <c r="D25" s="25"/>
      <c r="E25" s="101">
        <v>86006</v>
      </c>
      <c r="F25" s="101">
        <v>17415</v>
      </c>
      <c r="G25" s="101">
        <v>29402</v>
      </c>
      <c r="H25" s="101">
        <v>22650</v>
      </c>
      <c r="I25" s="101">
        <v>6752</v>
      </c>
      <c r="J25" s="101">
        <v>39189</v>
      </c>
      <c r="K25" s="101">
        <v>3411</v>
      </c>
      <c r="L25" s="101">
        <v>2363</v>
      </c>
      <c r="M25" s="101">
        <v>12835</v>
      </c>
      <c r="N25" s="101">
        <v>20579</v>
      </c>
    </row>
    <row r="26" spans="1:14" ht="10.5" customHeight="1">
      <c r="A26" s="23">
        <v>7</v>
      </c>
      <c r="B26" s="25"/>
      <c r="C26" s="18" t="s">
        <v>110</v>
      </c>
      <c r="D26" s="25"/>
      <c r="E26" s="101">
        <v>210602</v>
      </c>
      <c r="F26" s="101">
        <v>81948</v>
      </c>
      <c r="G26" s="101">
        <v>69777</v>
      </c>
      <c r="H26" s="101">
        <v>55051</v>
      </c>
      <c r="I26" s="101">
        <v>14726</v>
      </c>
      <c r="J26" s="101">
        <v>58877</v>
      </c>
      <c r="K26" s="101">
        <v>1800</v>
      </c>
      <c r="L26" s="101">
        <v>8712</v>
      </c>
      <c r="M26" s="101">
        <v>30427</v>
      </c>
      <c r="N26" s="101">
        <v>17938</v>
      </c>
    </row>
    <row r="27" spans="1:4" ht="6" customHeight="1">
      <c r="A27" s="23"/>
      <c r="B27" s="25"/>
      <c r="C27" s="18"/>
      <c r="D27" s="25"/>
    </row>
    <row r="28" spans="1:14" ht="10.5" customHeight="1">
      <c r="A28" s="26"/>
      <c r="B28" s="27"/>
      <c r="C28" s="28" t="s">
        <v>223</v>
      </c>
      <c r="D28" s="27"/>
      <c r="E28" s="127">
        <v>1185533</v>
      </c>
      <c r="F28" s="127">
        <v>421476</v>
      </c>
      <c r="G28" s="127">
        <v>378684</v>
      </c>
      <c r="H28" s="127">
        <v>277128</v>
      </c>
      <c r="I28" s="127">
        <v>101556</v>
      </c>
      <c r="J28" s="127">
        <v>385373</v>
      </c>
      <c r="K28" s="127">
        <v>19985</v>
      </c>
      <c r="L28" s="127">
        <v>92109</v>
      </c>
      <c r="M28" s="127">
        <v>154561</v>
      </c>
      <c r="N28" s="127">
        <v>118718</v>
      </c>
    </row>
    <row r="29" spans="1:14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</row>
    <row r="30" spans="1:14" ht="10.5" customHeight="1">
      <c r="A30" s="300" t="s">
        <v>187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</row>
    <row r="31" spans="1:14" ht="3.75" customHeight="1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01">
        <v>5245</v>
      </c>
      <c r="F33" s="101">
        <v>24</v>
      </c>
      <c r="G33" s="101">
        <v>2854</v>
      </c>
      <c r="H33" s="101">
        <v>1353</v>
      </c>
      <c r="I33" s="101">
        <v>1501</v>
      </c>
      <c r="J33" s="101">
        <v>2368</v>
      </c>
      <c r="K33" s="101" t="s">
        <v>302</v>
      </c>
      <c r="L33" s="101">
        <v>1411</v>
      </c>
      <c r="M33" s="101">
        <v>957</v>
      </c>
      <c r="N33" s="101" t="s">
        <v>302</v>
      </c>
    </row>
    <row r="34" spans="1:14" ht="10.5" customHeight="1">
      <c r="A34" s="23">
        <v>162</v>
      </c>
      <c r="B34" s="25"/>
      <c r="C34" s="18" t="s">
        <v>31</v>
      </c>
      <c r="D34" s="25"/>
      <c r="E34" s="101">
        <v>36191</v>
      </c>
      <c r="F34" s="101">
        <v>10941</v>
      </c>
      <c r="G34" s="101">
        <v>17030</v>
      </c>
      <c r="H34" s="101">
        <v>8254</v>
      </c>
      <c r="I34" s="101">
        <v>8776</v>
      </c>
      <c r="J34" s="101">
        <v>8221</v>
      </c>
      <c r="K34" s="101">
        <v>322</v>
      </c>
      <c r="L34" s="101">
        <v>1684</v>
      </c>
      <c r="M34" s="101">
        <v>2841</v>
      </c>
      <c r="N34" s="101">
        <v>3374</v>
      </c>
    </row>
    <row r="35" spans="1:14" ht="10.5" customHeight="1">
      <c r="A35" s="23">
        <v>163</v>
      </c>
      <c r="B35" s="25"/>
      <c r="C35" s="18" t="s">
        <v>32</v>
      </c>
      <c r="D35" s="25"/>
      <c r="E35" s="101">
        <v>4978</v>
      </c>
      <c r="F35" s="101">
        <v>2812</v>
      </c>
      <c r="G35" s="101">
        <v>2043</v>
      </c>
      <c r="H35" s="101">
        <v>912</v>
      </c>
      <c r="I35" s="101">
        <v>1131</v>
      </c>
      <c r="J35" s="101">
        <v>123</v>
      </c>
      <c r="K35" s="101" t="s">
        <v>302</v>
      </c>
      <c r="L35" s="101" t="s">
        <v>302</v>
      </c>
      <c r="M35" s="101">
        <v>123</v>
      </c>
      <c r="N35" s="101" t="s">
        <v>302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101">
        <v>20797</v>
      </c>
      <c r="F37" s="101">
        <v>6370</v>
      </c>
      <c r="G37" s="101">
        <v>11578</v>
      </c>
      <c r="H37" s="101">
        <v>11443</v>
      </c>
      <c r="I37" s="101">
        <v>136</v>
      </c>
      <c r="J37" s="101">
        <v>2849</v>
      </c>
      <c r="K37" s="101">
        <v>1</v>
      </c>
      <c r="L37" s="101">
        <v>2072</v>
      </c>
      <c r="M37" s="101">
        <v>392</v>
      </c>
      <c r="N37" s="101">
        <v>383</v>
      </c>
    </row>
    <row r="38" spans="1:14" ht="10.5" customHeight="1">
      <c r="A38" s="23">
        <v>172</v>
      </c>
      <c r="B38" s="25"/>
      <c r="C38" s="18" t="s">
        <v>35</v>
      </c>
      <c r="D38" s="25"/>
      <c r="E38" s="101">
        <v>4315</v>
      </c>
      <c r="F38" s="101">
        <v>1350</v>
      </c>
      <c r="G38" s="101">
        <v>2144</v>
      </c>
      <c r="H38" s="101">
        <v>1005</v>
      </c>
      <c r="I38" s="101">
        <v>1139</v>
      </c>
      <c r="J38" s="101">
        <v>821</v>
      </c>
      <c r="K38" s="101">
        <v>1</v>
      </c>
      <c r="L38" s="101">
        <v>354</v>
      </c>
      <c r="M38" s="101">
        <v>69</v>
      </c>
      <c r="N38" s="101">
        <v>397</v>
      </c>
    </row>
    <row r="39" spans="1:14" ht="10.5" customHeight="1">
      <c r="A39" s="23">
        <v>173</v>
      </c>
      <c r="B39" s="25"/>
      <c r="C39" s="18" t="s">
        <v>36</v>
      </c>
      <c r="D39" s="25"/>
      <c r="E39" s="101">
        <v>15392</v>
      </c>
      <c r="F39" s="101">
        <v>11373</v>
      </c>
      <c r="G39" s="101">
        <v>1852</v>
      </c>
      <c r="H39" s="101">
        <v>1304</v>
      </c>
      <c r="I39" s="101">
        <v>548</v>
      </c>
      <c r="J39" s="101">
        <v>2167</v>
      </c>
      <c r="K39" s="101">
        <v>12</v>
      </c>
      <c r="L39" s="101">
        <v>915</v>
      </c>
      <c r="M39" s="101">
        <v>434</v>
      </c>
      <c r="N39" s="101">
        <v>806</v>
      </c>
    </row>
    <row r="40" spans="1:14" ht="10.5" customHeight="1">
      <c r="A40" s="23">
        <v>174</v>
      </c>
      <c r="B40" s="25"/>
      <c r="C40" s="18" t="s">
        <v>37</v>
      </c>
      <c r="D40" s="25"/>
      <c r="E40" s="101">
        <v>12128</v>
      </c>
      <c r="F40" s="101">
        <v>6414</v>
      </c>
      <c r="G40" s="101">
        <v>2293</v>
      </c>
      <c r="H40" s="101">
        <v>1863</v>
      </c>
      <c r="I40" s="101">
        <v>430</v>
      </c>
      <c r="J40" s="101">
        <v>3422</v>
      </c>
      <c r="K40" s="101">
        <v>850</v>
      </c>
      <c r="L40" s="101">
        <v>1150</v>
      </c>
      <c r="M40" s="101">
        <v>775</v>
      </c>
      <c r="N40" s="101">
        <v>647</v>
      </c>
    </row>
    <row r="41" spans="1:14" ht="10.5" customHeight="1">
      <c r="A41" s="23">
        <v>175</v>
      </c>
      <c r="B41" s="25"/>
      <c r="C41" s="18" t="s">
        <v>38</v>
      </c>
      <c r="D41" s="25"/>
      <c r="E41" s="101">
        <v>10574</v>
      </c>
      <c r="F41" s="101">
        <v>7216</v>
      </c>
      <c r="G41" s="101">
        <v>662</v>
      </c>
      <c r="H41" s="101">
        <v>345</v>
      </c>
      <c r="I41" s="101">
        <v>317</v>
      </c>
      <c r="J41" s="101">
        <v>2695</v>
      </c>
      <c r="K41" s="101">
        <v>2249</v>
      </c>
      <c r="L41" s="101">
        <v>134</v>
      </c>
      <c r="M41" s="101">
        <v>312</v>
      </c>
      <c r="N41" s="101" t="s">
        <v>302</v>
      </c>
    </row>
    <row r="42" spans="1:14" ht="10.5" customHeight="1">
      <c r="A42" s="23">
        <v>176</v>
      </c>
      <c r="B42" s="25"/>
      <c r="C42" s="18" t="s">
        <v>39</v>
      </c>
      <c r="D42" s="25"/>
      <c r="E42" s="101">
        <v>9374</v>
      </c>
      <c r="F42" s="101">
        <v>4892</v>
      </c>
      <c r="G42" s="101">
        <v>2495</v>
      </c>
      <c r="H42" s="101">
        <v>2095</v>
      </c>
      <c r="I42" s="101">
        <v>400</v>
      </c>
      <c r="J42" s="101">
        <v>1987</v>
      </c>
      <c r="K42" s="101">
        <v>9</v>
      </c>
      <c r="L42" s="101">
        <v>555</v>
      </c>
      <c r="M42" s="101">
        <v>1422</v>
      </c>
      <c r="N42" s="101" t="s">
        <v>302</v>
      </c>
    </row>
    <row r="43" spans="1:14" ht="10.5" customHeight="1">
      <c r="A43" s="23">
        <v>177</v>
      </c>
      <c r="B43" s="25"/>
      <c r="C43" s="18" t="s">
        <v>40</v>
      </c>
      <c r="D43" s="25"/>
      <c r="E43" s="101">
        <v>5631</v>
      </c>
      <c r="F43" s="101">
        <v>4650</v>
      </c>
      <c r="G43" s="101">
        <v>367</v>
      </c>
      <c r="H43" s="101">
        <v>367</v>
      </c>
      <c r="I43" s="101" t="s">
        <v>302</v>
      </c>
      <c r="J43" s="101">
        <v>614</v>
      </c>
      <c r="K43" s="101">
        <v>34</v>
      </c>
      <c r="L43" s="101" t="s">
        <v>302</v>
      </c>
      <c r="M43" s="101" t="s">
        <v>302</v>
      </c>
      <c r="N43" s="101">
        <v>580</v>
      </c>
    </row>
    <row r="44" spans="1:14" ht="10.5" customHeight="1">
      <c r="A44" s="23">
        <v>178</v>
      </c>
      <c r="B44" s="25"/>
      <c r="C44" s="18" t="s">
        <v>41</v>
      </c>
      <c r="D44" s="25"/>
      <c r="E44" s="101">
        <v>2701</v>
      </c>
      <c r="F44" s="101">
        <v>2151</v>
      </c>
      <c r="G44" s="101">
        <v>450</v>
      </c>
      <c r="H44" s="101" t="s">
        <v>302</v>
      </c>
      <c r="I44" s="101">
        <v>450</v>
      </c>
      <c r="J44" s="101">
        <v>100</v>
      </c>
      <c r="K44" s="101" t="s">
        <v>302</v>
      </c>
      <c r="L44" s="101">
        <v>25</v>
      </c>
      <c r="M44" s="101">
        <v>50</v>
      </c>
      <c r="N44" s="101">
        <v>25</v>
      </c>
    </row>
    <row r="45" spans="1:14" ht="10.5" customHeight="1">
      <c r="A45" s="23">
        <v>179</v>
      </c>
      <c r="B45" s="25"/>
      <c r="C45" s="18" t="s">
        <v>42</v>
      </c>
      <c r="D45" s="25"/>
      <c r="E45" s="101">
        <v>6605</v>
      </c>
      <c r="F45" s="101">
        <v>3084</v>
      </c>
      <c r="G45" s="101">
        <v>2282</v>
      </c>
      <c r="H45" s="101">
        <v>1444</v>
      </c>
      <c r="I45" s="101">
        <v>838</v>
      </c>
      <c r="J45" s="101">
        <v>1240</v>
      </c>
      <c r="K45" s="101">
        <v>337</v>
      </c>
      <c r="L45" s="101">
        <v>644</v>
      </c>
      <c r="M45" s="101" t="s">
        <v>302</v>
      </c>
      <c r="N45" s="101">
        <v>259</v>
      </c>
    </row>
    <row r="46" spans="1:14" ht="10.5" customHeight="1">
      <c r="A46" s="23">
        <v>180</v>
      </c>
      <c r="B46" s="25"/>
      <c r="C46" s="18" t="s">
        <v>43</v>
      </c>
      <c r="D46" s="25"/>
      <c r="E46" s="101">
        <v>743</v>
      </c>
      <c r="F46" s="101">
        <v>86</v>
      </c>
      <c r="G46" s="101">
        <v>334</v>
      </c>
      <c r="H46" s="101">
        <v>334</v>
      </c>
      <c r="I46" s="101" t="s">
        <v>302</v>
      </c>
      <c r="J46" s="101">
        <v>323</v>
      </c>
      <c r="K46" s="101" t="s">
        <v>302</v>
      </c>
      <c r="L46" s="101" t="s">
        <v>302</v>
      </c>
      <c r="M46" s="101" t="s">
        <v>302</v>
      </c>
      <c r="N46" s="101">
        <v>323</v>
      </c>
    </row>
    <row r="47" spans="1:14" ht="10.5" customHeight="1">
      <c r="A47" s="23">
        <v>181</v>
      </c>
      <c r="B47" s="25"/>
      <c r="C47" s="18" t="s">
        <v>44</v>
      </c>
      <c r="D47" s="25"/>
      <c r="E47" s="101">
        <v>7554</v>
      </c>
      <c r="F47" s="101">
        <v>2529</v>
      </c>
      <c r="G47" s="101">
        <v>1660</v>
      </c>
      <c r="H47" s="101">
        <v>1429</v>
      </c>
      <c r="I47" s="101">
        <v>231</v>
      </c>
      <c r="J47" s="101">
        <v>3365</v>
      </c>
      <c r="K47" s="101">
        <v>100</v>
      </c>
      <c r="L47" s="101">
        <v>588</v>
      </c>
      <c r="M47" s="101">
        <v>166</v>
      </c>
      <c r="N47" s="101">
        <v>2512</v>
      </c>
    </row>
    <row r="48" spans="1:14" ht="10.5" customHeight="1">
      <c r="A48" s="23">
        <v>182</v>
      </c>
      <c r="B48" s="25"/>
      <c r="C48" s="18" t="s">
        <v>45</v>
      </c>
      <c r="D48" s="25"/>
      <c r="E48" s="101">
        <v>3756</v>
      </c>
      <c r="F48" s="101">
        <v>1095</v>
      </c>
      <c r="G48" s="101">
        <v>1481</v>
      </c>
      <c r="H48" s="101">
        <v>5</v>
      </c>
      <c r="I48" s="101">
        <v>1476</v>
      </c>
      <c r="J48" s="101">
        <v>1180</v>
      </c>
      <c r="K48" s="101">
        <v>13</v>
      </c>
      <c r="L48" s="101">
        <v>10</v>
      </c>
      <c r="M48" s="101">
        <v>648</v>
      </c>
      <c r="N48" s="101">
        <v>509</v>
      </c>
    </row>
    <row r="49" spans="1:14" ht="10.5" customHeight="1">
      <c r="A49" s="23">
        <v>183</v>
      </c>
      <c r="B49" s="25"/>
      <c r="C49" s="18" t="s">
        <v>257</v>
      </c>
      <c r="D49" s="25"/>
      <c r="E49" s="101">
        <v>8340</v>
      </c>
      <c r="F49" s="101">
        <v>3290</v>
      </c>
      <c r="G49" s="101">
        <v>2655</v>
      </c>
      <c r="H49" s="101">
        <v>1899</v>
      </c>
      <c r="I49" s="101">
        <v>756</v>
      </c>
      <c r="J49" s="101">
        <v>2395</v>
      </c>
      <c r="K49" s="101" t="s">
        <v>302</v>
      </c>
      <c r="L49" s="101">
        <v>117</v>
      </c>
      <c r="M49" s="101">
        <v>433</v>
      </c>
      <c r="N49" s="101">
        <v>1845</v>
      </c>
    </row>
    <row r="50" spans="1:14" ht="10.5" customHeight="1">
      <c r="A50" s="23">
        <v>184</v>
      </c>
      <c r="B50" s="25"/>
      <c r="C50" s="18" t="s">
        <v>31</v>
      </c>
      <c r="D50" s="25"/>
      <c r="E50" s="101">
        <v>35732</v>
      </c>
      <c r="F50" s="101">
        <v>15409</v>
      </c>
      <c r="G50" s="101">
        <v>14616</v>
      </c>
      <c r="H50" s="101">
        <v>9954</v>
      </c>
      <c r="I50" s="101">
        <v>4662</v>
      </c>
      <c r="J50" s="101">
        <v>5708</v>
      </c>
      <c r="K50" s="101">
        <v>368</v>
      </c>
      <c r="L50" s="101">
        <v>1258</v>
      </c>
      <c r="M50" s="101">
        <v>2548</v>
      </c>
      <c r="N50" s="101">
        <v>1534</v>
      </c>
    </row>
    <row r="51" spans="1:14" ht="10.5" customHeight="1">
      <c r="A51" s="23">
        <v>185</v>
      </c>
      <c r="B51" s="25"/>
      <c r="C51" s="18" t="s">
        <v>46</v>
      </c>
      <c r="D51" s="25"/>
      <c r="E51" s="101">
        <v>20717</v>
      </c>
      <c r="F51" s="101">
        <v>2572</v>
      </c>
      <c r="G51" s="101">
        <v>2538</v>
      </c>
      <c r="H51" s="101">
        <v>115</v>
      </c>
      <c r="I51" s="101">
        <v>2423</v>
      </c>
      <c r="J51" s="101">
        <v>15608</v>
      </c>
      <c r="K51" s="101" t="s">
        <v>302</v>
      </c>
      <c r="L51" s="101">
        <v>50</v>
      </c>
      <c r="M51" s="101">
        <v>11019</v>
      </c>
      <c r="N51" s="101">
        <v>4538</v>
      </c>
    </row>
    <row r="52" spans="1:14" ht="10.5" customHeight="1">
      <c r="A52" s="23">
        <v>186</v>
      </c>
      <c r="B52" s="25"/>
      <c r="C52" s="18" t="s">
        <v>256</v>
      </c>
      <c r="D52" s="25"/>
      <c r="E52" s="101">
        <v>14523</v>
      </c>
      <c r="F52" s="101">
        <v>4845</v>
      </c>
      <c r="G52" s="101">
        <v>4404</v>
      </c>
      <c r="H52" s="101">
        <v>202</v>
      </c>
      <c r="I52" s="101">
        <v>4201</v>
      </c>
      <c r="J52" s="101">
        <v>5274</v>
      </c>
      <c r="K52" s="101">
        <v>143</v>
      </c>
      <c r="L52" s="101">
        <v>3</v>
      </c>
      <c r="M52" s="101">
        <v>5129</v>
      </c>
      <c r="N52" s="101" t="s">
        <v>302</v>
      </c>
    </row>
    <row r="53" spans="1:14" ht="10.5" customHeight="1">
      <c r="A53" s="23">
        <v>187</v>
      </c>
      <c r="B53" s="25"/>
      <c r="C53" s="18" t="s">
        <v>32</v>
      </c>
      <c r="D53" s="25"/>
      <c r="E53" s="101">
        <v>17344</v>
      </c>
      <c r="F53" s="101">
        <v>8248</v>
      </c>
      <c r="G53" s="101">
        <v>6501</v>
      </c>
      <c r="H53" s="101">
        <v>3725</v>
      </c>
      <c r="I53" s="101">
        <v>2776</v>
      </c>
      <c r="J53" s="101">
        <v>2595</v>
      </c>
      <c r="K53" s="101">
        <v>208</v>
      </c>
      <c r="L53" s="101">
        <v>973</v>
      </c>
      <c r="M53" s="101">
        <v>365</v>
      </c>
      <c r="N53" s="101">
        <v>1049</v>
      </c>
    </row>
    <row r="54" spans="1:14" ht="10.5" customHeight="1">
      <c r="A54" s="23">
        <v>188</v>
      </c>
      <c r="B54" s="25"/>
      <c r="C54" s="18" t="s">
        <v>47</v>
      </c>
      <c r="D54" s="25"/>
      <c r="E54" s="101">
        <v>5146</v>
      </c>
      <c r="F54" s="101">
        <v>2237</v>
      </c>
      <c r="G54" s="101">
        <v>2784</v>
      </c>
      <c r="H54" s="101">
        <v>750</v>
      </c>
      <c r="I54" s="101">
        <v>2034</v>
      </c>
      <c r="J54" s="101">
        <v>124</v>
      </c>
      <c r="K54" s="101">
        <v>44</v>
      </c>
      <c r="L54" s="101" t="s">
        <v>302</v>
      </c>
      <c r="M54" s="101" t="s">
        <v>302</v>
      </c>
      <c r="N54" s="101">
        <v>80</v>
      </c>
    </row>
    <row r="55" spans="1:14" ht="10.5" customHeight="1">
      <c r="A55" s="23">
        <v>189</v>
      </c>
      <c r="B55" s="25"/>
      <c r="C55" s="18" t="s">
        <v>48</v>
      </c>
      <c r="D55" s="25"/>
      <c r="E55" s="101">
        <v>23310</v>
      </c>
      <c r="F55" s="101">
        <v>8317</v>
      </c>
      <c r="G55" s="101">
        <v>631</v>
      </c>
      <c r="H55" s="101">
        <v>531</v>
      </c>
      <c r="I55" s="101">
        <v>100</v>
      </c>
      <c r="J55" s="101">
        <v>14362</v>
      </c>
      <c r="K55" s="101">
        <v>751</v>
      </c>
      <c r="L55" s="101">
        <v>182</v>
      </c>
      <c r="M55" s="101">
        <v>13092</v>
      </c>
      <c r="N55" s="101">
        <v>338</v>
      </c>
    </row>
    <row r="56" spans="1:14" ht="10.5" customHeight="1">
      <c r="A56" s="23">
        <v>190</v>
      </c>
      <c r="B56" s="25"/>
      <c r="C56" s="18" t="s">
        <v>49</v>
      </c>
      <c r="D56" s="25"/>
      <c r="E56" s="101">
        <v>12199</v>
      </c>
      <c r="F56" s="101">
        <v>5776</v>
      </c>
      <c r="G56" s="101">
        <v>592</v>
      </c>
      <c r="H56" s="101">
        <v>128</v>
      </c>
      <c r="I56" s="101">
        <v>464</v>
      </c>
      <c r="J56" s="101">
        <v>5831</v>
      </c>
      <c r="K56" s="101">
        <v>30</v>
      </c>
      <c r="L56" s="101">
        <v>1864</v>
      </c>
      <c r="M56" s="101">
        <v>3307</v>
      </c>
      <c r="N56" s="101">
        <v>631</v>
      </c>
    </row>
    <row r="57" spans="1:14" ht="6" customHeight="1">
      <c r="A57" s="23"/>
      <c r="B57" s="25"/>
      <c r="C57" s="18"/>
      <c r="D57" s="25"/>
      <c r="E57" s="101"/>
      <c r="F57" s="101"/>
      <c r="G57" s="101"/>
      <c r="H57" s="101"/>
      <c r="I57" s="101"/>
      <c r="J57" s="101"/>
      <c r="K57" s="101"/>
      <c r="L57" s="101"/>
      <c r="M57" s="101"/>
      <c r="N57" s="101"/>
    </row>
    <row r="58" spans="1:14" ht="10.5" customHeight="1">
      <c r="A58" s="26">
        <v>1</v>
      </c>
      <c r="B58" s="27"/>
      <c r="C58" s="28" t="s">
        <v>50</v>
      </c>
      <c r="D58" s="27"/>
      <c r="E58" s="127">
        <v>283295</v>
      </c>
      <c r="F58" s="127">
        <v>115680</v>
      </c>
      <c r="G58" s="127">
        <v>84244</v>
      </c>
      <c r="H58" s="127">
        <v>49454</v>
      </c>
      <c r="I58" s="127">
        <v>34791</v>
      </c>
      <c r="J58" s="127">
        <v>83371</v>
      </c>
      <c r="K58" s="127">
        <v>5473</v>
      </c>
      <c r="L58" s="127">
        <v>13986</v>
      </c>
      <c r="M58" s="127">
        <v>44081</v>
      </c>
      <c r="N58" s="127">
        <v>19830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300" t="s">
        <v>188</v>
      </c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</row>
    <row r="61" spans="1:14" ht="3.75" customHeight="1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101" t="s">
        <v>303</v>
      </c>
      <c r="F63" s="101" t="s">
        <v>303</v>
      </c>
      <c r="G63" s="101" t="s">
        <v>303</v>
      </c>
      <c r="H63" s="101" t="s">
        <v>303</v>
      </c>
      <c r="I63" s="101" t="s">
        <v>303</v>
      </c>
      <c r="J63" s="101" t="s">
        <v>303</v>
      </c>
      <c r="K63" s="101" t="s">
        <v>303</v>
      </c>
      <c r="L63" s="101" t="s">
        <v>303</v>
      </c>
      <c r="M63" s="101" t="s">
        <v>303</v>
      </c>
      <c r="N63" s="101" t="s">
        <v>303</v>
      </c>
    </row>
    <row r="64" spans="1:14" ht="10.5" customHeight="1">
      <c r="A64" s="23">
        <v>262</v>
      </c>
      <c r="B64" s="25"/>
      <c r="C64" s="18" t="s">
        <v>52</v>
      </c>
      <c r="D64" s="25"/>
      <c r="E64" s="101">
        <v>25269</v>
      </c>
      <c r="F64" s="101">
        <v>423</v>
      </c>
      <c r="G64" s="101">
        <v>7533</v>
      </c>
      <c r="H64" s="101">
        <v>6812</v>
      </c>
      <c r="I64" s="101">
        <v>722</v>
      </c>
      <c r="J64" s="101">
        <v>17313</v>
      </c>
      <c r="K64" s="101">
        <v>30</v>
      </c>
      <c r="L64" s="101">
        <v>1156</v>
      </c>
      <c r="M64" s="101">
        <v>2857</v>
      </c>
      <c r="N64" s="101">
        <v>13270</v>
      </c>
    </row>
    <row r="65" spans="1:14" ht="10.5" customHeight="1">
      <c r="A65" s="23">
        <v>263</v>
      </c>
      <c r="B65" s="25"/>
      <c r="C65" s="18" t="s">
        <v>53</v>
      </c>
      <c r="D65" s="25"/>
      <c r="E65" s="101" t="s">
        <v>303</v>
      </c>
      <c r="F65" s="101" t="s">
        <v>303</v>
      </c>
      <c r="G65" s="101" t="s">
        <v>303</v>
      </c>
      <c r="H65" s="101" t="s">
        <v>303</v>
      </c>
      <c r="I65" s="101" t="s">
        <v>303</v>
      </c>
      <c r="J65" s="101" t="s">
        <v>303</v>
      </c>
      <c r="K65" s="101" t="s">
        <v>303</v>
      </c>
      <c r="L65" s="101" t="s">
        <v>303</v>
      </c>
      <c r="M65" s="101" t="s">
        <v>303</v>
      </c>
      <c r="N65" s="101" t="s">
        <v>303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101">
        <v>65601</v>
      </c>
      <c r="F67" s="101">
        <v>37627</v>
      </c>
      <c r="G67" s="101">
        <v>20101</v>
      </c>
      <c r="H67" s="101">
        <v>17292</v>
      </c>
      <c r="I67" s="101">
        <v>2809</v>
      </c>
      <c r="J67" s="101">
        <v>7873</v>
      </c>
      <c r="K67" s="101">
        <v>10</v>
      </c>
      <c r="L67" s="101">
        <v>1210</v>
      </c>
      <c r="M67" s="101">
        <v>1410</v>
      </c>
      <c r="N67" s="101">
        <v>5243</v>
      </c>
    </row>
    <row r="68" spans="1:14" ht="10.5" customHeight="1">
      <c r="A68" s="23">
        <v>272</v>
      </c>
      <c r="B68" s="25"/>
      <c r="C68" s="18" t="s">
        <v>55</v>
      </c>
      <c r="D68" s="25"/>
      <c r="E68" s="101">
        <v>6686</v>
      </c>
      <c r="F68" s="101">
        <v>3020</v>
      </c>
      <c r="G68" s="101">
        <v>1659</v>
      </c>
      <c r="H68" s="101">
        <v>1262</v>
      </c>
      <c r="I68" s="101">
        <v>397</v>
      </c>
      <c r="J68" s="101">
        <v>2007</v>
      </c>
      <c r="K68" s="101">
        <v>51</v>
      </c>
      <c r="L68" s="101">
        <v>363</v>
      </c>
      <c r="M68" s="101">
        <v>492</v>
      </c>
      <c r="N68" s="101">
        <v>1101</v>
      </c>
    </row>
    <row r="69" spans="1:14" ht="10.5" customHeight="1">
      <c r="A69" s="23">
        <v>273</v>
      </c>
      <c r="B69" s="25"/>
      <c r="C69" s="18" t="s">
        <v>56</v>
      </c>
      <c r="D69" s="25"/>
      <c r="E69" s="101">
        <v>11356</v>
      </c>
      <c r="F69" s="101">
        <v>1451</v>
      </c>
      <c r="G69" s="101">
        <v>6299</v>
      </c>
      <c r="H69" s="101">
        <v>5822</v>
      </c>
      <c r="I69" s="101">
        <v>477</v>
      </c>
      <c r="J69" s="101">
        <v>3606</v>
      </c>
      <c r="K69" s="101">
        <v>230</v>
      </c>
      <c r="L69" s="101">
        <v>2937</v>
      </c>
      <c r="M69" s="101">
        <v>328</v>
      </c>
      <c r="N69" s="101">
        <v>111</v>
      </c>
    </row>
    <row r="70" spans="1:14" ht="10.5" customHeight="1">
      <c r="A70" s="23">
        <v>274</v>
      </c>
      <c r="B70" s="25"/>
      <c r="C70" s="18" t="s">
        <v>51</v>
      </c>
      <c r="D70" s="25"/>
      <c r="E70" s="101">
        <v>13544</v>
      </c>
      <c r="F70" s="101">
        <v>5477</v>
      </c>
      <c r="G70" s="101">
        <v>1081</v>
      </c>
      <c r="H70" s="101">
        <v>893</v>
      </c>
      <c r="I70" s="101">
        <v>188</v>
      </c>
      <c r="J70" s="101">
        <v>6987</v>
      </c>
      <c r="K70" s="101">
        <v>95</v>
      </c>
      <c r="L70" s="101">
        <v>1170</v>
      </c>
      <c r="M70" s="101">
        <v>3433</v>
      </c>
      <c r="N70" s="101">
        <v>2288</v>
      </c>
    </row>
    <row r="71" spans="1:14" ht="10.5" customHeight="1">
      <c r="A71" s="23">
        <v>275</v>
      </c>
      <c r="B71" s="25"/>
      <c r="C71" s="18" t="s">
        <v>52</v>
      </c>
      <c r="D71" s="25"/>
      <c r="E71" s="101">
        <v>24862</v>
      </c>
      <c r="F71" s="101">
        <v>3755</v>
      </c>
      <c r="G71" s="101">
        <v>6219</v>
      </c>
      <c r="H71" s="101">
        <v>5891</v>
      </c>
      <c r="I71" s="101">
        <v>328</v>
      </c>
      <c r="J71" s="101">
        <v>14888</v>
      </c>
      <c r="K71" s="101">
        <v>177</v>
      </c>
      <c r="L71" s="101">
        <v>11364</v>
      </c>
      <c r="M71" s="101">
        <v>1684</v>
      </c>
      <c r="N71" s="101">
        <v>1664</v>
      </c>
    </row>
    <row r="72" spans="1:14" ht="10.5" customHeight="1">
      <c r="A72" s="23">
        <v>276</v>
      </c>
      <c r="B72" s="25"/>
      <c r="C72" s="18" t="s">
        <v>57</v>
      </c>
      <c r="D72" s="25"/>
      <c r="E72" s="101">
        <v>14896</v>
      </c>
      <c r="F72" s="101">
        <v>6817</v>
      </c>
      <c r="G72" s="101">
        <v>247</v>
      </c>
      <c r="H72" s="101">
        <v>190</v>
      </c>
      <c r="I72" s="101">
        <v>57</v>
      </c>
      <c r="J72" s="101">
        <v>7832</v>
      </c>
      <c r="K72" s="101">
        <v>327</v>
      </c>
      <c r="L72" s="101">
        <v>1270</v>
      </c>
      <c r="M72" s="101">
        <v>3979</v>
      </c>
      <c r="N72" s="101">
        <v>2256</v>
      </c>
    </row>
    <row r="73" spans="1:14" ht="10.5" customHeight="1">
      <c r="A73" s="23">
        <v>277</v>
      </c>
      <c r="B73" s="25"/>
      <c r="C73" s="18" t="s">
        <v>58</v>
      </c>
      <c r="D73" s="25"/>
      <c r="E73" s="101">
        <v>26782</v>
      </c>
      <c r="F73" s="101">
        <v>4441</v>
      </c>
      <c r="G73" s="101">
        <v>17576</v>
      </c>
      <c r="H73" s="101">
        <v>16766</v>
      </c>
      <c r="I73" s="101">
        <v>809</v>
      </c>
      <c r="J73" s="101">
        <v>4766</v>
      </c>
      <c r="K73" s="101" t="s">
        <v>302</v>
      </c>
      <c r="L73" s="101">
        <v>3117</v>
      </c>
      <c r="M73" s="101">
        <v>158</v>
      </c>
      <c r="N73" s="101">
        <v>1491</v>
      </c>
    </row>
    <row r="74" spans="1:14" ht="10.5" customHeight="1">
      <c r="A74" s="23">
        <v>278</v>
      </c>
      <c r="B74" s="25"/>
      <c r="C74" s="18" t="s">
        <v>59</v>
      </c>
      <c r="D74" s="25"/>
      <c r="E74" s="101">
        <v>8673</v>
      </c>
      <c r="F74" s="101">
        <v>4392</v>
      </c>
      <c r="G74" s="101">
        <v>1157</v>
      </c>
      <c r="H74" s="101">
        <v>1046</v>
      </c>
      <c r="I74" s="101">
        <v>111</v>
      </c>
      <c r="J74" s="101">
        <v>3124</v>
      </c>
      <c r="K74" s="101">
        <v>127</v>
      </c>
      <c r="L74" s="101">
        <v>4</v>
      </c>
      <c r="M74" s="101">
        <v>2994</v>
      </c>
      <c r="N74" s="101" t="s">
        <v>302</v>
      </c>
    </row>
    <row r="75" spans="1:14" ht="10.5" customHeight="1">
      <c r="A75" s="23">
        <v>279</v>
      </c>
      <c r="B75" s="25"/>
      <c r="C75" s="18" t="s">
        <v>60</v>
      </c>
      <c r="D75" s="25"/>
      <c r="E75" s="101">
        <v>3508</v>
      </c>
      <c r="F75" s="101">
        <v>1465</v>
      </c>
      <c r="G75" s="101">
        <v>1320</v>
      </c>
      <c r="H75" s="101">
        <v>531</v>
      </c>
      <c r="I75" s="101">
        <v>789</v>
      </c>
      <c r="J75" s="101">
        <v>723</v>
      </c>
      <c r="K75" s="101">
        <v>11</v>
      </c>
      <c r="L75" s="101">
        <v>8</v>
      </c>
      <c r="M75" s="101">
        <v>704</v>
      </c>
      <c r="N75" s="101" t="s">
        <v>302</v>
      </c>
    </row>
    <row r="76" spans="1:14" ht="3.75" customHeight="1">
      <c r="A76" s="23"/>
      <c r="B76" s="25"/>
      <c r="C76" s="18"/>
      <c r="D76" s="25"/>
      <c r="E76" s="101"/>
      <c r="F76" s="101"/>
      <c r="G76" s="101"/>
      <c r="H76" s="101"/>
      <c r="I76" s="101"/>
      <c r="J76" s="101"/>
      <c r="K76" s="101"/>
      <c r="L76" s="101"/>
      <c r="M76" s="101"/>
      <c r="N76" s="101"/>
    </row>
    <row r="77" spans="1:14" ht="10.5" customHeight="1">
      <c r="A77" s="26">
        <v>2</v>
      </c>
      <c r="B77" s="27"/>
      <c r="C77" s="28" t="s">
        <v>61</v>
      </c>
      <c r="D77" s="27"/>
      <c r="E77" s="127">
        <v>202601</v>
      </c>
      <c r="F77" s="127">
        <v>69417</v>
      </c>
      <c r="G77" s="127">
        <v>63431</v>
      </c>
      <c r="H77" s="127">
        <v>56745</v>
      </c>
      <c r="I77" s="127">
        <v>6686</v>
      </c>
      <c r="J77" s="127">
        <v>69753</v>
      </c>
      <c r="K77" s="127">
        <v>1056</v>
      </c>
      <c r="L77" s="127">
        <v>22885</v>
      </c>
      <c r="M77" s="127">
        <v>18290</v>
      </c>
      <c r="N77" s="127">
        <v>27522</v>
      </c>
    </row>
    <row r="78" spans="1:14" ht="10.5" customHeight="1">
      <c r="A78" s="43" t="s">
        <v>201</v>
      </c>
      <c r="B78" s="1"/>
      <c r="C78" s="2"/>
      <c r="D78" s="1"/>
      <c r="E78" s="6"/>
      <c r="F78" s="6"/>
      <c r="G78" s="6"/>
      <c r="H78" s="80"/>
      <c r="I78" s="80"/>
      <c r="J78" s="80"/>
      <c r="K78" s="80"/>
      <c r="L78" s="80"/>
      <c r="M78" s="80"/>
      <c r="N78" s="80"/>
    </row>
    <row r="79" spans="1:14" ht="11.25" customHeight="1">
      <c r="A79" s="110" t="s">
        <v>238</v>
      </c>
      <c r="B79" s="1"/>
      <c r="C79" s="2"/>
      <c r="D79" s="1"/>
      <c r="E79" s="32"/>
      <c r="F79" s="32"/>
      <c r="G79" s="32"/>
      <c r="H79" s="80"/>
      <c r="I79" s="80"/>
      <c r="J79" s="80"/>
      <c r="K79" s="80"/>
      <c r="L79" s="80"/>
      <c r="M79" s="80"/>
      <c r="N79" s="80"/>
    </row>
    <row r="97" spans="1:14" ht="12.75">
      <c r="A97" s="1"/>
      <c r="B97" s="1"/>
      <c r="C97" s="2"/>
      <c r="D97" s="1"/>
      <c r="E97" s="2"/>
      <c r="F97" s="2"/>
      <c r="G97" s="2"/>
      <c r="H97" s="80"/>
      <c r="I97" s="80"/>
      <c r="J97" s="80"/>
      <c r="K97" s="80"/>
      <c r="L97" s="80"/>
      <c r="M97" s="80"/>
      <c r="N97" s="80"/>
    </row>
    <row r="98" spans="1:14" ht="12.75">
      <c r="A98" s="1"/>
      <c r="B98" s="1"/>
      <c r="C98" s="2"/>
      <c r="D98" s="1"/>
      <c r="E98" s="2"/>
      <c r="F98" s="2"/>
      <c r="G98" s="2"/>
      <c r="H98" s="80"/>
      <c r="I98" s="80"/>
      <c r="J98" s="80"/>
      <c r="K98" s="80"/>
      <c r="L98" s="80"/>
      <c r="M98" s="80"/>
      <c r="N98" s="80"/>
    </row>
    <row r="99" spans="1:14" ht="12.75">
      <c r="A99" s="1"/>
      <c r="B99" s="1"/>
      <c r="C99" s="2"/>
      <c r="D99" s="1"/>
      <c r="E99" s="1"/>
      <c r="F99" s="1"/>
      <c r="G99" s="1"/>
      <c r="H99" s="80"/>
      <c r="I99" s="80"/>
      <c r="J99" s="80"/>
      <c r="K99" s="80"/>
      <c r="L99" s="80"/>
      <c r="M99" s="80"/>
      <c r="N99" s="80"/>
    </row>
    <row r="100" spans="1:14" ht="12.75">
      <c r="A100" s="1"/>
      <c r="B100" s="1"/>
      <c r="C100" s="2"/>
      <c r="D100" s="1"/>
      <c r="E100" s="1"/>
      <c r="F100" s="1"/>
      <c r="G100" s="1"/>
      <c r="H100" s="80"/>
      <c r="I100" s="80"/>
      <c r="J100" s="80"/>
      <c r="K100" s="80"/>
      <c r="L100" s="80"/>
      <c r="M100" s="80"/>
      <c r="N100" s="80"/>
    </row>
    <row r="101" spans="1:14" ht="12.75">
      <c r="A101" s="1"/>
      <c r="B101" s="1"/>
      <c r="C101" s="2"/>
      <c r="D101" s="1"/>
      <c r="E101" s="1"/>
      <c r="F101" s="1"/>
      <c r="G101" s="1"/>
      <c r="H101" s="80"/>
      <c r="I101" s="80"/>
      <c r="J101" s="80"/>
      <c r="K101" s="80"/>
      <c r="L101" s="80"/>
      <c r="M101" s="80"/>
      <c r="N101" s="80"/>
    </row>
    <row r="102" spans="1:14" ht="12.75">
      <c r="A102" s="80"/>
      <c r="B102" s="80"/>
      <c r="C102" s="80"/>
      <c r="D102" s="31"/>
      <c r="E102" s="80"/>
      <c r="F102" s="80"/>
      <c r="G102" s="80"/>
      <c r="H102" s="80"/>
      <c r="I102" s="80"/>
      <c r="J102" s="80"/>
      <c r="K102" s="80"/>
      <c r="L102" s="80"/>
      <c r="M102" s="80"/>
      <c r="N102" s="80"/>
    </row>
    <row r="103" spans="1:14" ht="12.75">
      <c r="A103" s="80"/>
      <c r="B103" s="80"/>
      <c r="C103" s="80"/>
      <c r="D103" s="31"/>
      <c r="E103" s="80"/>
      <c r="F103" s="80"/>
      <c r="G103" s="80"/>
      <c r="H103" s="80"/>
      <c r="I103" s="80"/>
      <c r="J103" s="80"/>
      <c r="K103" s="80"/>
      <c r="L103" s="80"/>
      <c r="M103" s="80"/>
      <c r="N103" s="80"/>
    </row>
    <row r="104" spans="1:14" ht="12.75">
      <c r="A104" s="80"/>
      <c r="B104" s="80"/>
      <c r="C104" s="80"/>
      <c r="D104" s="31"/>
      <c r="E104" s="80"/>
      <c r="F104" s="80"/>
      <c r="G104" s="80"/>
      <c r="H104" s="80"/>
      <c r="I104" s="80"/>
      <c r="J104" s="80"/>
      <c r="K104" s="80"/>
      <c r="L104" s="80"/>
      <c r="M104" s="80"/>
      <c r="N104" s="80"/>
    </row>
    <row r="105" spans="1:14" ht="12.75">
      <c r="A105" s="80"/>
      <c r="B105" s="80"/>
      <c r="C105" s="80"/>
      <c r="D105" s="31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  <row r="106" spans="1:14" ht="12.75">
      <c r="A106" s="80"/>
      <c r="B106" s="80"/>
      <c r="C106" s="80"/>
      <c r="D106" s="31"/>
      <c r="E106" s="80"/>
      <c r="F106" s="80"/>
      <c r="G106" s="80"/>
      <c r="H106" s="80"/>
      <c r="I106" s="80"/>
      <c r="J106" s="80"/>
      <c r="K106" s="80"/>
      <c r="L106" s="80"/>
      <c r="M106" s="80"/>
      <c r="N106" s="80"/>
    </row>
    <row r="107" spans="1:14" ht="12.75">
      <c r="A107" s="80"/>
      <c r="B107" s="80"/>
      <c r="C107" s="80"/>
      <c r="D107" s="31"/>
      <c r="E107" s="80"/>
      <c r="F107" s="80"/>
      <c r="G107" s="80"/>
      <c r="H107" s="80"/>
      <c r="I107" s="80"/>
      <c r="J107" s="80"/>
      <c r="K107" s="80"/>
      <c r="L107" s="80"/>
      <c r="M107" s="80"/>
      <c r="N107" s="80"/>
    </row>
    <row r="108" spans="1:14" ht="12.75">
      <c r="A108" s="80"/>
      <c r="B108" s="80"/>
      <c r="C108" s="80"/>
      <c r="D108" s="31"/>
      <c r="E108" s="80"/>
      <c r="F108" s="80"/>
      <c r="G108" s="80"/>
      <c r="H108" s="80"/>
      <c r="I108" s="80"/>
      <c r="J108" s="80"/>
      <c r="K108" s="80"/>
      <c r="L108" s="80"/>
      <c r="M108" s="80"/>
      <c r="N108" s="80"/>
    </row>
    <row r="109" spans="1:14" ht="12.75">
      <c r="A109" s="80"/>
      <c r="B109" s="80"/>
      <c r="C109" s="80"/>
      <c r="D109" s="31"/>
      <c r="E109" s="80"/>
      <c r="F109" s="80"/>
      <c r="G109" s="80"/>
      <c r="H109" s="80"/>
      <c r="I109" s="80"/>
      <c r="J109" s="80"/>
      <c r="K109" s="80"/>
      <c r="L109" s="80"/>
      <c r="M109" s="80"/>
      <c r="N109" s="80"/>
    </row>
  </sheetData>
  <sheetProtection/>
  <mergeCells count="26">
    <mergeCell ref="M11:M15"/>
    <mergeCell ref="A7:B16"/>
    <mergeCell ref="C7:D16"/>
    <mergeCell ref="E16:N16"/>
    <mergeCell ref="E7:N7"/>
    <mergeCell ref="K9:N9"/>
    <mergeCell ref="A2:N2"/>
    <mergeCell ref="A4:N4"/>
    <mergeCell ref="A5:N5"/>
    <mergeCell ref="A6:C6"/>
    <mergeCell ref="E8:E15"/>
    <mergeCell ref="N11:N15"/>
    <mergeCell ref="G9:G15"/>
    <mergeCell ref="J9:J15"/>
    <mergeCell ref="F8:N8"/>
    <mergeCell ref="H9:I9"/>
    <mergeCell ref="A18:N18"/>
    <mergeCell ref="A30:N30"/>
    <mergeCell ref="A60:N60"/>
    <mergeCell ref="H10:H15"/>
    <mergeCell ref="I10:I15"/>
    <mergeCell ref="K11:K15"/>
    <mergeCell ref="L11:L15"/>
    <mergeCell ref="K10:L10"/>
    <mergeCell ref="M10:N10"/>
    <mergeCell ref="F9:F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&amp;C&amp;7- 16 -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150"/>
  <sheetViews>
    <sheetView zoomScale="120" zoomScaleNormal="120" workbookViewId="0" topLeftCell="A1">
      <selection activeCell="A2" sqref="A2:N2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8" width="6.7109375" style="0" customWidth="1"/>
    <col min="9" max="9" width="6.851562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12" t="s">
        <v>240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23" t="s">
        <v>294</v>
      </c>
      <c r="B4" s="323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</row>
    <row r="5" spans="1:14" ht="12" customHeight="1">
      <c r="A5" s="313" t="s">
        <v>286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</row>
    <row r="6" spans="1:14" ht="9.75" customHeight="1">
      <c r="A6" s="318" t="str">
        <f>' MB1'!H9</f>
        <v>September 2016</v>
      </c>
      <c r="B6" s="318"/>
      <c r="C6" s="319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44" t="s">
        <v>185</v>
      </c>
      <c r="B7" s="345"/>
      <c r="C7" s="329" t="s">
        <v>145</v>
      </c>
      <c r="D7" s="330"/>
      <c r="E7" s="301" t="s">
        <v>241</v>
      </c>
      <c r="F7" s="302"/>
      <c r="G7" s="302"/>
      <c r="H7" s="302"/>
      <c r="I7" s="302"/>
      <c r="J7" s="302"/>
      <c r="K7" s="302"/>
      <c r="L7" s="302"/>
      <c r="M7" s="302"/>
      <c r="N7" s="302"/>
      <c r="O7" s="167"/>
    </row>
    <row r="8" spans="1:14" ht="9.75" customHeight="1">
      <c r="A8" s="346"/>
      <c r="B8" s="347"/>
      <c r="C8" s="331"/>
      <c r="D8" s="332"/>
      <c r="E8" s="337" t="s">
        <v>200</v>
      </c>
      <c r="F8" s="326" t="s">
        <v>111</v>
      </c>
      <c r="G8" s="327"/>
      <c r="H8" s="327"/>
      <c r="I8" s="327"/>
      <c r="J8" s="327"/>
      <c r="K8" s="327"/>
      <c r="L8" s="327"/>
      <c r="M8" s="327"/>
      <c r="N8" s="327"/>
    </row>
    <row r="9" spans="1:14" ht="9.75" customHeight="1">
      <c r="A9" s="346"/>
      <c r="B9" s="347"/>
      <c r="C9" s="331"/>
      <c r="D9" s="332"/>
      <c r="E9" s="332"/>
      <c r="F9" s="338" t="s">
        <v>247</v>
      </c>
      <c r="G9" s="338" t="s">
        <v>216</v>
      </c>
      <c r="H9" s="326" t="s">
        <v>111</v>
      </c>
      <c r="I9" s="328"/>
      <c r="J9" s="338" t="s">
        <v>146</v>
      </c>
      <c r="K9" s="326" t="s">
        <v>111</v>
      </c>
      <c r="L9" s="327"/>
      <c r="M9" s="327"/>
      <c r="N9" s="327"/>
    </row>
    <row r="10" spans="1:14" ht="9.75" customHeight="1">
      <c r="A10" s="346"/>
      <c r="B10" s="347"/>
      <c r="C10" s="331"/>
      <c r="D10" s="332"/>
      <c r="E10" s="332"/>
      <c r="F10" s="339"/>
      <c r="G10" s="341"/>
      <c r="H10" s="338" t="s">
        <v>197</v>
      </c>
      <c r="I10" s="338" t="s">
        <v>198</v>
      </c>
      <c r="J10" s="339"/>
      <c r="K10" s="326" t="s">
        <v>197</v>
      </c>
      <c r="L10" s="328"/>
      <c r="M10" s="326" t="s">
        <v>198</v>
      </c>
      <c r="N10" s="327"/>
    </row>
    <row r="11" spans="1:14" ht="9.75" customHeight="1">
      <c r="A11" s="346"/>
      <c r="B11" s="347"/>
      <c r="C11" s="331"/>
      <c r="D11" s="332"/>
      <c r="E11" s="332"/>
      <c r="F11" s="339"/>
      <c r="G11" s="341"/>
      <c r="H11" s="339"/>
      <c r="I11" s="339"/>
      <c r="J11" s="339"/>
      <c r="K11" s="338" t="s">
        <v>199</v>
      </c>
      <c r="L11" s="338" t="s">
        <v>229</v>
      </c>
      <c r="M11" s="338" t="s">
        <v>147</v>
      </c>
      <c r="N11" s="343" t="s">
        <v>229</v>
      </c>
    </row>
    <row r="12" spans="1:14" ht="9.75" customHeight="1">
      <c r="A12" s="346"/>
      <c r="B12" s="347"/>
      <c r="C12" s="331"/>
      <c r="D12" s="332"/>
      <c r="E12" s="332"/>
      <c r="F12" s="339"/>
      <c r="G12" s="341"/>
      <c r="H12" s="339"/>
      <c r="I12" s="339"/>
      <c r="J12" s="339"/>
      <c r="K12" s="339"/>
      <c r="L12" s="339"/>
      <c r="M12" s="339"/>
      <c r="N12" s="331"/>
    </row>
    <row r="13" spans="1:14" ht="9.75" customHeight="1">
      <c r="A13" s="346"/>
      <c r="B13" s="347"/>
      <c r="C13" s="331"/>
      <c r="D13" s="332"/>
      <c r="E13" s="332"/>
      <c r="F13" s="339"/>
      <c r="G13" s="341"/>
      <c r="H13" s="339"/>
      <c r="I13" s="339"/>
      <c r="J13" s="339"/>
      <c r="K13" s="339"/>
      <c r="L13" s="339"/>
      <c r="M13" s="339"/>
      <c r="N13" s="331"/>
    </row>
    <row r="14" spans="1:14" ht="9.75" customHeight="1">
      <c r="A14" s="346"/>
      <c r="B14" s="347"/>
      <c r="C14" s="331"/>
      <c r="D14" s="332"/>
      <c r="E14" s="332"/>
      <c r="F14" s="339"/>
      <c r="G14" s="341"/>
      <c r="H14" s="339"/>
      <c r="I14" s="339"/>
      <c r="J14" s="339"/>
      <c r="K14" s="339"/>
      <c r="L14" s="339"/>
      <c r="M14" s="339"/>
      <c r="N14" s="331"/>
    </row>
    <row r="15" spans="1:14" ht="9.75" customHeight="1">
      <c r="A15" s="346"/>
      <c r="B15" s="347"/>
      <c r="C15" s="331"/>
      <c r="D15" s="332"/>
      <c r="E15" s="334"/>
      <c r="F15" s="340"/>
      <c r="G15" s="342"/>
      <c r="H15" s="340"/>
      <c r="I15" s="340"/>
      <c r="J15" s="340"/>
      <c r="K15" s="340"/>
      <c r="L15" s="340"/>
      <c r="M15" s="340"/>
      <c r="N15" s="333"/>
    </row>
    <row r="16" spans="1:14" ht="9.75" customHeight="1">
      <c r="A16" s="348"/>
      <c r="B16" s="349"/>
      <c r="C16" s="333"/>
      <c r="D16" s="334"/>
      <c r="E16" s="352">
        <v>1000</v>
      </c>
      <c r="F16" s="353"/>
      <c r="G16" s="353"/>
      <c r="H16" s="353"/>
      <c r="I16" s="353"/>
      <c r="J16" s="353"/>
      <c r="K16" s="353"/>
      <c r="L16" s="353"/>
      <c r="M16" s="353"/>
      <c r="N16" s="353"/>
    </row>
    <row r="17" spans="1:14" ht="4.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00" t="s">
        <v>189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</row>
    <row r="19" spans="1:14" ht="3.75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01">
        <v>34951</v>
      </c>
      <c r="F21" s="101">
        <v>10410</v>
      </c>
      <c r="G21" s="101">
        <v>1088</v>
      </c>
      <c r="H21" s="101">
        <v>1088</v>
      </c>
      <c r="I21" s="101" t="s">
        <v>302</v>
      </c>
      <c r="J21" s="101">
        <v>23453</v>
      </c>
      <c r="K21" s="101">
        <v>2173</v>
      </c>
      <c r="L21" s="101">
        <v>21053</v>
      </c>
      <c r="M21" s="101">
        <v>227</v>
      </c>
      <c r="N21" s="101" t="s">
        <v>302</v>
      </c>
    </row>
    <row r="22" spans="1:14" ht="10.5" customHeight="1">
      <c r="A22" s="23">
        <v>362</v>
      </c>
      <c r="B22" s="25"/>
      <c r="C22" s="18" t="s">
        <v>63</v>
      </c>
      <c r="D22" s="25"/>
      <c r="E22" s="101">
        <v>4862</v>
      </c>
      <c r="F22" s="101">
        <v>186</v>
      </c>
      <c r="G22" s="101">
        <v>2230</v>
      </c>
      <c r="H22" s="101">
        <v>1728</v>
      </c>
      <c r="I22" s="101">
        <v>502</v>
      </c>
      <c r="J22" s="101">
        <v>2446</v>
      </c>
      <c r="K22" s="101">
        <v>920</v>
      </c>
      <c r="L22" s="101">
        <v>420</v>
      </c>
      <c r="M22" s="101">
        <v>904</v>
      </c>
      <c r="N22" s="101">
        <v>202</v>
      </c>
    </row>
    <row r="23" spans="1:14" ht="10.5" customHeight="1">
      <c r="A23" s="23">
        <v>363</v>
      </c>
      <c r="B23" s="25"/>
      <c r="C23" s="18" t="s">
        <v>258</v>
      </c>
      <c r="D23" s="25"/>
      <c r="E23" s="101">
        <v>1826</v>
      </c>
      <c r="F23" s="101">
        <v>379</v>
      </c>
      <c r="G23" s="101">
        <v>777</v>
      </c>
      <c r="H23" s="101">
        <v>777</v>
      </c>
      <c r="I23" s="101" t="s">
        <v>302</v>
      </c>
      <c r="J23" s="101">
        <v>671</v>
      </c>
      <c r="K23" s="101">
        <v>3</v>
      </c>
      <c r="L23" s="101">
        <v>434</v>
      </c>
      <c r="M23" s="101">
        <v>61</v>
      </c>
      <c r="N23" s="101">
        <v>173</v>
      </c>
    </row>
    <row r="24" spans="1:4" ht="10.5" customHeight="1">
      <c r="A24" s="4"/>
      <c r="B24" s="4"/>
      <c r="C24" s="26" t="s">
        <v>33</v>
      </c>
      <c r="D24" s="23"/>
    </row>
    <row r="25" spans="1:14" ht="10.5" customHeight="1">
      <c r="A25" s="23">
        <v>371</v>
      </c>
      <c r="B25" s="25"/>
      <c r="C25" s="18" t="s">
        <v>64</v>
      </c>
      <c r="D25" s="25"/>
      <c r="E25" s="101">
        <v>12079</v>
      </c>
      <c r="F25" s="101">
        <v>5932</v>
      </c>
      <c r="G25" s="101">
        <v>5181</v>
      </c>
      <c r="H25" s="101">
        <v>5181</v>
      </c>
      <c r="I25" s="101" t="s">
        <v>302</v>
      </c>
      <c r="J25" s="101">
        <v>966</v>
      </c>
      <c r="K25" s="101">
        <v>32</v>
      </c>
      <c r="L25" s="101">
        <v>380</v>
      </c>
      <c r="M25" s="101">
        <v>273</v>
      </c>
      <c r="N25" s="101">
        <v>281</v>
      </c>
    </row>
    <row r="26" spans="1:14" ht="10.5" customHeight="1">
      <c r="A26" s="23">
        <v>372</v>
      </c>
      <c r="B26" s="25"/>
      <c r="C26" s="18" t="s">
        <v>65</v>
      </c>
      <c r="D26" s="25"/>
      <c r="E26" s="101">
        <v>26190</v>
      </c>
      <c r="F26" s="101">
        <v>12392</v>
      </c>
      <c r="G26" s="101">
        <v>6057</v>
      </c>
      <c r="H26" s="101">
        <v>3272</v>
      </c>
      <c r="I26" s="101">
        <v>2785</v>
      </c>
      <c r="J26" s="101">
        <v>7742</v>
      </c>
      <c r="K26" s="101">
        <v>227</v>
      </c>
      <c r="L26" s="101">
        <v>1542</v>
      </c>
      <c r="M26" s="101">
        <v>4208</v>
      </c>
      <c r="N26" s="101">
        <v>1764</v>
      </c>
    </row>
    <row r="27" spans="1:14" ht="10.5" customHeight="1">
      <c r="A27" s="23">
        <v>373</v>
      </c>
      <c r="B27" s="25"/>
      <c r="C27" s="18" t="s">
        <v>259</v>
      </c>
      <c r="D27" s="25"/>
      <c r="E27" s="101">
        <v>50898</v>
      </c>
      <c r="F27" s="101">
        <v>5835</v>
      </c>
      <c r="G27" s="101">
        <v>26613</v>
      </c>
      <c r="H27" s="101">
        <v>24688</v>
      </c>
      <c r="I27" s="101">
        <v>1925</v>
      </c>
      <c r="J27" s="101">
        <v>18450</v>
      </c>
      <c r="K27" s="101">
        <v>155</v>
      </c>
      <c r="L27" s="101">
        <v>111</v>
      </c>
      <c r="M27" s="101">
        <v>15108</v>
      </c>
      <c r="N27" s="101">
        <v>3075</v>
      </c>
    </row>
    <row r="28" spans="1:14" ht="10.5" customHeight="1">
      <c r="A28" s="23">
        <v>374</v>
      </c>
      <c r="B28" s="25"/>
      <c r="C28" s="18" t="s">
        <v>260</v>
      </c>
      <c r="D28" s="25"/>
      <c r="E28" s="101">
        <v>6621</v>
      </c>
      <c r="F28" s="101">
        <v>2007</v>
      </c>
      <c r="G28" s="101">
        <v>3656</v>
      </c>
      <c r="H28" s="101">
        <v>1580</v>
      </c>
      <c r="I28" s="101">
        <v>2075</v>
      </c>
      <c r="J28" s="101">
        <v>959</v>
      </c>
      <c r="K28" s="101" t="s">
        <v>302</v>
      </c>
      <c r="L28" s="101">
        <v>371</v>
      </c>
      <c r="M28" s="101">
        <v>166</v>
      </c>
      <c r="N28" s="101">
        <v>422</v>
      </c>
    </row>
    <row r="29" spans="1:14" ht="10.5" customHeight="1">
      <c r="A29" s="23">
        <v>375</v>
      </c>
      <c r="B29" s="25"/>
      <c r="C29" s="18" t="s">
        <v>63</v>
      </c>
      <c r="D29" s="25"/>
      <c r="E29" s="101">
        <v>8450</v>
      </c>
      <c r="F29" s="101">
        <v>2830</v>
      </c>
      <c r="G29" s="101">
        <v>3007</v>
      </c>
      <c r="H29" s="101">
        <v>2250</v>
      </c>
      <c r="I29" s="101">
        <v>757</v>
      </c>
      <c r="J29" s="101">
        <v>2612</v>
      </c>
      <c r="K29" s="101">
        <v>229</v>
      </c>
      <c r="L29" s="101">
        <v>478</v>
      </c>
      <c r="M29" s="101">
        <v>943</v>
      </c>
      <c r="N29" s="101">
        <v>962</v>
      </c>
    </row>
    <row r="30" spans="1:14" ht="10.5" customHeight="1">
      <c r="A30" s="23">
        <v>376</v>
      </c>
      <c r="B30" s="25"/>
      <c r="C30" s="18" t="s">
        <v>66</v>
      </c>
      <c r="D30" s="25"/>
      <c r="E30" s="101">
        <v>9799</v>
      </c>
      <c r="F30" s="101">
        <v>5168</v>
      </c>
      <c r="G30" s="101">
        <v>1801</v>
      </c>
      <c r="H30" s="101">
        <v>1263</v>
      </c>
      <c r="I30" s="101">
        <v>538</v>
      </c>
      <c r="J30" s="101">
        <v>2830</v>
      </c>
      <c r="K30" s="101">
        <v>50</v>
      </c>
      <c r="L30" s="101">
        <v>147</v>
      </c>
      <c r="M30" s="101">
        <v>1564</v>
      </c>
      <c r="N30" s="101">
        <v>1069</v>
      </c>
    </row>
    <row r="31" spans="1:14" ht="10.5" customHeight="1">
      <c r="A31" s="23">
        <v>377</v>
      </c>
      <c r="B31" s="25"/>
      <c r="C31" s="18" t="s">
        <v>67</v>
      </c>
      <c r="D31" s="25"/>
      <c r="E31" s="101">
        <v>11894</v>
      </c>
      <c r="F31" s="101">
        <v>1502</v>
      </c>
      <c r="G31" s="101">
        <v>8742</v>
      </c>
      <c r="H31" s="101">
        <v>6100</v>
      </c>
      <c r="I31" s="101">
        <v>2641</v>
      </c>
      <c r="J31" s="101">
        <v>1650</v>
      </c>
      <c r="K31" s="101">
        <v>211</v>
      </c>
      <c r="L31" s="101">
        <v>471</v>
      </c>
      <c r="M31" s="101">
        <v>153</v>
      </c>
      <c r="N31" s="101">
        <v>815</v>
      </c>
    </row>
    <row r="32" spans="1:14" ht="3.75" customHeight="1">
      <c r="A32" s="23"/>
      <c r="B32" s="25"/>
      <c r="C32" s="18"/>
      <c r="D32" s="25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3" spans="1:14" ht="10.5" customHeight="1">
      <c r="A33" s="26">
        <v>3</v>
      </c>
      <c r="B33" s="27"/>
      <c r="C33" s="28" t="s">
        <v>68</v>
      </c>
      <c r="D33" s="27"/>
      <c r="E33" s="127">
        <v>167571</v>
      </c>
      <c r="F33" s="127">
        <v>46641</v>
      </c>
      <c r="G33" s="127">
        <v>59152</v>
      </c>
      <c r="H33" s="127">
        <v>47929</v>
      </c>
      <c r="I33" s="127">
        <v>11223</v>
      </c>
      <c r="J33" s="127">
        <v>61778</v>
      </c>
      <c r="K33" s="127">
        <v>4001</v>
      </c>
      <c r="L33" s="127">
        <v>25407</v>
      </c>
      <c r="M33" s="127">
        <v>23606</v>
      </c>
      <c r="N33" s="127">
        <v>8764</v>
      </c>
    </row>
    <row r="34" ht="3.75" customHeight="1"/>
    <row r="35" spans="1:14" ht="10.5" customHeight="1">
      <c r="A35" s="322" t="s">
        <v>190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</row>
    <row r="36" spans="1:14" ht="3.75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81"/>
    </row>
    <row r="38" spans="1:14" ht="10.5" customHeight="1">
      <c r="A38" s="10">
        <v>461</v>
      </c>
      <c r="B38" s="11"/>
      <c r="C38" s="12" t="s">
        <v>69</v>
      </c>
      <c r="D38" s="11"/>
      <c r="E38" s="101">
        <v>6325</v>
      </c>
      <c r="F38" s="101">
        <v>176</v>
      </c>
      <c r="G38" s="101">
        <v>519</v>
      </c>
      <c r="H38" s="101">
        <v>247</v>
      </c>
      <c r="I38" s="101">
        <v>271</v>
      </c>
      <c r="J38" s="101">
        <v>5630</v>
      </c>
      <c r="K38" s="101">
        <v>11</v>
      </c>
      <c r="L38" s="101">
        <v>3</v>
      </c>
      <c r="M38" s="101">
        <v>3801</v>
      </c>
      <c r="N38" s="101">
        <v>1815</v>
      </c>
    </row>
    <row r="39" spans="1:14" ht="10.5" customHeight="1">
      <c r="A39" s="10">
        <v>462</v>
      </c>
      <c r="B39" s="11"/>
      <c r="C39" s="12" t="s">
        <v>70</v>
      </c>
      <c r="D39" s="11"/>
      <c r="E39" s="101">
        <v>21535</v>
      </c>
      <c r="F39" s="101">
        <v>4477</v>
      </c>
      <c r="G39" s="101">
        <v>12214</v>
      </c>
      <c r="H39" s="101">
        <v>9345</v>
      </c>
      <c r="I39" s="101">
        <v>2868</v>
      </c>
      <c r="J39" s="101">
        <v>4844</v>
      </c>
      <c r="K39" s="101">
        <v>24</v>
      </c>
      <c r="L39" s="101">
        <v>65</v>
      </c>
      <c r="M39" s="101">
        <v>1469</v>
      </c>
      <c r="N39" s="101">
        <v>3286</v>
      </c>
    </row>
    <row r="40" spans="1:14" ht="10.5" customHeight="1">
      <c r="A40" s="10">
        <v>463</v>
      </c>
      <c r="B40" s="11"/>
      <c r="C40" s="12" t="s">
        <v>71</v>
      </c>
      <c r="D40" s="11"/>
      <c r="E40" s="101">
        <v>1647</v>
      </c>
      <c r="F40" s="101">
        <v>785</v>
      </c>
      <c r="G40" s="101">
        <v>775</v>
      </c>
      <c r="H40" s="101">
        <v>671</v>
      </c>
      <c r="I40" s="101">
        <v>103</v>
      </c>
      <c r="J40" s="101">
        <v>87</v>
      </c>
      <c r="K40" s="101">
        <v>30</v>
      </c>
      <c r="L40" s="101" t="s">
        <v>302</v>
      </c>
      <c r="M40" s="101">
        <v>57</v>
      </c>
      <c r="N40" s="101" t="s">
        <v>302</v>
      </c>
    </row>
    <row r="41" spans="1:14" ht="10.5" customHeight="1">
      <c r="A41" s="10">
        <v>464</v>
      </c>
      <c r="B41" s="11"/>
      <c r="C41" s="12" t="s">
        <v>72</v>
      </c>
      <c r="D41" s="11"/>
      <c r="E41" s="101">
        <v>4929</v>
      </c>
      <c r="F41" s="101">
        <v>601</v>
      </c>
      <c r="G41" s="101">
        <v>2757</v>
      </c>
      <c r="H41" s="101">
        <v>2444</v>
      </c>
      <c r="I41" s="101">
        <v>313</v>
      </c>
      <c r="J41" s="101">
        <v>1571</v>
      </c>
      <c r="K41" s="101">
        <v>126</v>
      </c>
      <c r="L41" s="101">
        <v>32</v>
      </c>
      <c r="M41" s="101">
        <v>593</v>
      </c>
      <c r="N41" s="101">
        <v>820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101">
        <v>13195</v>
      </c>
      <c r="F43" s="101">
        <v>6286</v>
      </c>
      <c r="G43" s="101">
        <v>889</v>
      </c>
      <c r="H43" s="101">
        <v>572</v>
      </c>
      <c r="I43" s="101">
        <v>317</v>
      </c>
      <c r="J43" s="101">
        <v>6020</v>
      </c>
      <c r="K43" s="101">
        <v>700</v>
      </c>
      <c r="L43" s="101">
        <v>1</v>
      </c>
      <c r="M43" s="101">
        <v>2549</v>
      </c>
      <c r="N43" s="101">
        <v>2769</v>
      </c>
    </row>
    <row r="44" spans="1:14" ht="10.5" customHeight="1">
      <c r="A44" s="10">
        <v>472</v>
      </c>
      <c r="B44" s="13"/>
      <c r="C44" s="12" t="s">
        <v>70</v>
      </c>
      <c r="D44" s="11"/>
      <c r="E44" s="101">
        <v>1781</v>
      </c>
      <c r="F44" s="101">
        <v>406</v>
      </c>
      <c r="G44" s="101">
        <v>561</v>
      </c>
      <c r="H44" s="101">
        <v>251</v>
      </c>
      <c r="I44" s="101">
        <v>310</v>
      </c>
      <c r="J44" s="101">
        <v>814</v>
      </c>
      <c r="K44" s="101">
        <v>20</v>
      </c>
      <c r="L44" s="101">
        <v>794</v>
      </c>
      <c r="M44" s="101" t="s">
        <v>302</v>
      </c>
      <c r="N44" s="101" t="s">
        <v>302</v>
      </c>
    </row>
    <row r="45" spans="1:14" ht="10.5" customHeight="1">
      <c r="A45" s="10">
        <v>473</v>
      </c>
      <c r="B45" s="13"/>
      <c r="C45" s="12" t="s">
        <v>71</v>
      </c>
      <c r="D45" s="11"/>
      <c r="E45" s="101">
        <v>12929</v>
      </c>
      <c r="F45" s="101">
        <v>137</v>
      </c>
      <c r="G45" s="101">
        <v>4893</v>
      </c>
      <c r="H45" s="101">
        <v>794</v>
      </c>
      <c r="I45" s="101">
        <v>4099</v>
      </c>
      <c r="J45" s="101">
        <v>7899</v>
      </c>
      <c r="K45" s="101">
        <v>160</v>
      </c>
      <c r="L45" s="101">
        <v>6586</v>
      </c>
      <c r="M45" s="101">
        <v>206</v>
      </c>
      <c r="N45" s="101">
        <v>947</v>
      </c>
    </row>
    <row r="46" spans="1:14" ht="10.5" customHeight="1">
      <c r="A46" s="10">
        <v>474</v>
      </c>
      <c r="B46" s="13"/>
      <c r="C46" s="12" t="s">
        <v>73</v>
      </c>
      <c r="D46" s="11"/>
      <c r="E46" s="101">
        <v>7718</v>
      </c>
      <c r="F46" s="101">
        <v>410</v>
      </c>
      <c r="G46" s="101">
        <v>6710</v>
      </c>
      <c r="H46" s="101">
        <v>6710</v>
      </c>
      <c r="I46" s="101" t="s">
        <v>302</v>
      </c>
      <c r="J46" s="101">
        <v>598</v>
      </c>
      <c r="K46" s="101">
        <v>40</v>
      </c>
      <c r="L46" s="101" t="s">
        <v>302</v>
      </c>
      <c r="M46" s="101" t="s">
        <v>302</v>
      </c>
      <c r="N46" s="101">
        <v>558</v>
      </c>
    </row>
    <row r="47" spans="1:14" ht="10.5" customHeight="1">
      <c r="A47" s="10">
        <v>475</v>
      </c>
      <c r="B47" s="13"/>
      <c r="C47" s="12" t="s">
        <v>72</v>
      </c>
      <c r="D47" s="11"/>
      <c r="E47" s="101">
        <v>8971</v>
      </c>
      <c r="F47" s="101">
        <v>843</v>
      </c>
      <c r="G47" s="101">
        <v>2942</v>
      </c>
      <c r="H47" s="101">
        <v>1757</v>
      </c>
      <c r="I47" s="101">
        <v>1185</v>
      </c>
      <c r="J47" s="101">
        <v>5186</v>
      </c>
      <c r="K47" s="101">
        <v>4</v>
      </c>
      <c r="L47" s="101">
        <v>141</v>
      </c>
      <c r="M47" s="101">
        <v>4438</v>
      </c>
      <c r="N47" s="101">
        <v>603</v>
      </c>
    </row>
    <row r="48" spans="1:14" ht="10.5" customHeight="1">
      <c r="A48" s="10">
        <v>476</v>
      </c>
      <c r="B48" s="13"/>
      <c r="C48" s="12" t="s">
        <v>74</v>
      </c>
      <c r="D48" s="11"/>
      <c r="E48" s="101">
        <v>5263</v>
      </c>
      <c r="F48" s="101">
        <v>980</v>
      </c>
      <c r="G48" s="101">
        <v>699</v>
      </c>
      <c r="H48" s="101">
        <v>649</v>
      </c>
      <c r="I48" s="101">
        <v>50</v>
      </c>
      <c r="J48" s="101">
        <v>3585</v>
      </c>
      <c r="K48" s="101" t="s">
        <v>302</v>
      </c>
      <c r="L48" s="101">
        <v>1228</v>
      </c>
      <c r="M48" s="101">
        <v>25</v>
      </c>
      <c r="N48" s="101">
        <v>2332</v>
      </c>
    </row>
    <row r="49" spans="1:14" ht="10.5" customHeight="1">
      <c r="A49" s="10">
        <v>477</v>
      </c>
      <c r="B49" s="13"/>
      <c r="C49" s="12" t="s">
        <v>75</v>
      </c>
      <c r="D49" s="11"/>
      <c r="E49" s="101">
        <v>4108</v>
      </c>
      <c r="F49" s="101">
        <v>570</v>
      </c>
      <c r="G49" s="101">
        <v>899</v>
      </c>
      <c r="H49" s="101">
        <v>749</v>
      </c>
      <c r="I49" s="101">
        <v>150</v>
      </c>
      <c r="J49" s="101">
        <v>2639</v>
      </c>
      <c r="K49" s="101">
        <v>410</v>
      </c>
      <c r="L49" s="101">
        <v>1053</v>
      </c>
      <c r="M49" s="101">
        <v>309</v>
      </c>
      <c r="N49" s="101">
        <v>867</v>
      </c>
    </row>
    <row r="50" spans="1:14" ht="10.5" customHeight="1">
      <c r="A50" s="10">
        <v>478</v>
      </c>
      <c r="B50" s="13"/>
      <c r="C50" s="12" t="s">
        <v>76</v>
      </c>
      <c r="D50" s="11"/>
      <c r="E50" s="101">
        <v>6203</v>
      </c>
      <c r="F50" s="101">
        <v>1737</v>
      </c>
      <c r="G50" s="101">
        <v>2333</v>
      </c>
      <c r="H50" s="101">
        <v>1987</v>
      </c>
      <c r="I50" s="101">
        <v>346</v>
      </c>
      <c r="J50" s="101">
        <v>2133</v>
      </c>
      <c r="K50" s="101">
        <v>579</v>
      </c>
      <c r="L50" s="101">
        <v>308</v>
      </c>
      <c r="M50" s="101">
        <v>40</v>
      </c>
      <c r="N50" s="101">
        <v>1207</v>
      </c>
    </row>
    <row r="51" spans="1:14" ht="10.5" customHeight="1">
      <c r="A51" s="10">
        <v>479</v>
      </c>
      <c r="B51" s="13"/>
      <c r="C51" s="12" t="s">
        <v>261</v>
      </c>
      <c r="D51" s="11"/>
      <c r="E51" s="101">
        <v>7321</v>
      </c>
      <c r="F51" s="101">
        <v>692</v>
      </c>
      <c r="G51" s="101">
        <v>853</v>
      </c>
      <c r="H51" s="101">
        <v>653</v>
      </c>
      <c r="I51" s="101">
        <v>200</v>
      </c>
      <c r="J51" s="101">
        <v>5776</v>
      </c>
      <c r="K51" s="101">
        <v>694</v>
      </c>
      <c r="L51" s="101">
        <v>4200</v>
      </c>
      <c r="M51" s="101">
        <v>797</v>
      </c>
      <c r="N51" s="101">
        <v>84</v>
      </c>
    </row>
    <row r="52" spans="1:14" ht="6" customHeight="1">
      <c r="A52" s="10"/>
      <c r="B52" s="13"/>
      <c r="C52" s="12"/>
      <c r="D52" s="11"/>
      <c r="E52" s="101"/>
      <c r="F52" s="101"/>
      <c r="G52" s="101"/>
      <c r="H52" s="101"/>
      <c r="I52" s="101"/>
      <c r="J52" s="101"/>
      <c r="K52" s="101"/>
      <c r="L52" s="101"/>
      <c r="M52" s="101"/>
      <c r="N52" s="101"/>
    </row>
    <row r="53" spans="1:14" ht="10.5" customHeight="1">
      <c r="A53" s="8">
        <v>4</v>
      </c>
      <c r="B53" s="14"/>
      <c r="C53" s="15" t="s">
        <v>77</v>
      </c>
      <c r="D53" s="17"/>
      <c r="E53" s="127">
        <v>101924</v>
      </c>
      <c r="F53" s="127">
        <v>18100</v>
      </c>
      <c r="G53" s="127">
        <v>37043</v>
      </c>
      <c r="H53" s="127">
        <v>26830</v>
      </c>
      <c r="I53" s="127">
        <v>10213</v>
      </c>
      <c r="J53" s="127">
        <v>46781</v>
      </c>
      <c r="K53" s="127">
        <v>2799</v>
      </c>
      <c r="L53" s="127">
        <v>14410</v>
      </c>
      <c r="M53" s="127">
        <v>14284</v>
      </c>
      <c r="N53" s="127">
        <v>15288</v>
      </c>
    </row>
    <row r="54" spans="1:14" ht="3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322" t="s">
        <v>191</v>
      </c>
      <c r="B55" s="322"/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</row>
    <row r="56" spans="1:14" ht="3.75" customHeight="1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101" t="s">
        <v>303</v>
      </c>
      <c r="F58" s="101" t="s">
        <v>303</v>
      </c>
      <c r="G58" s="101" t="s">
        <v>303</v>
      </c>
      <c r="H58" s="101" t="s">
        <v>303</v>
      </c>
      <c r="I58" s="101" t="s">
        <v>303</v>
      </c>
      <c r="J58" s="101" t="s">
        <v>303</v>
      </c>
      <c r="K58" s="101" t="s">
        <v>303</v>
      </c>
      <c r="L58" s="101" t="s">
        <v>303</v>
      </c>
      <c r="M58" s="101" t="s">
        <v>303</v>
      </c>
      <c r="N58" s="101" t="s">
        <v>303</v>
      </c>
    </row>
    <row r="59" spans="1:14" ht="10.5" customHeight="1">
      <c r="A59" s="10">
        <v>562</v>
      </c>
      <c r="B59" s="11"/>
      <c r="C59" s="12" t="s">
        <v>79</v>
      </c>
      <c r="D59" s="11"/>
      <c r="E59" s="101">
        <v>12891</v>
      </c>
      <c r="F59" s="101">
        <v>9302</v>
      </c>
      <c r="G59" s="101">
        <v>3236</v>
      </c>
      <c r="H59" s="101">
        <v>694</v>
      </c>
      <c r="I59" s="101">
        <v>2542</v>
      </c>
      <c r="J59" s="101">
        <v>352</v>
      </c>
      <c r="K59" s="101">
        <v>20</v>
      </c>
      <c r="L59" s="101">
        <v>58</v>
      </c>
      <c r="M59" s="101">
        <v>139</v>
      </c>
      <c r="N59" s="101">
        <v>135</v>
      </c>
    </row>
    <row r="60" spans="1:14" ht="10.5" customHeight="1">
      <c r="A60" s="10">
        <v>563</v>
      </c>
      <c r="B60" s="11"/>
      <c r="C60" s="12" t="s">
        <v>80</v>
      </c>
      <c r="D60" s="11"/>
      <c r="E60" s="101">
        <v>3674</v>
      </c>
      <c r="F60" s="101">
        <v>1848</v>
      </c>
      <c r="G60" s="101">
        <v>1646</v>
      </c>
      <c r="H60" s="101">
        <v>1583</v>
      </c>
      <c r="I60" s="101">
        <v>63</v>
      </c>
      <c r="J60" s="101">
        <v>181</v>
      </c>
      <c r="K60" s="101">
        <v>127</v>
      </c>
      <c r="L60" s="101">
        <v>54</v>
      </c>
      <c r="M60" s="101" t="s">
        <v>302</v>
      </c>
      <c r="N60" s="101" t="s">
        <v>302</v>
      </c>
    </row>
    <row r="61" spans="1:14" ht="10.5" customHeight="1">
      <c r="A61" s="10">
        <v>564</v>
      </c>
      <c r="B61" s="11"/>
      <c r="C61" s="12" t="s">
        <v>81</v>
      </c>
      <c r="D61" s="11"/>
      <c r="E61" s="101">
        <v>51069</v>
      </c>
      <c r="F61" s="101">
        <v>33308</v>
      </c>
      <c r="G61" s="101">
        <v>10867</v>
      </c>
      <c r="H61" s="101">
        <v>6132</v>
      </c>
      <c r="I61" s="101">
        <v>4735</v>
      </c>
      <c r="J61" s="101">
        <v>6894</v>
      </c>
      <c r="K61" s="101">
        <v>668</v>
      </c>
      <c r="L61" s="101">
        <v>1639</v>
      </c>
      <c r="M61" s="101">
        <v>1716</v>
      </c>
      <c r="N61" s="101">
        <v>2871</v>
      </c>
    </row>
    <row r="62" spans="1:14" ht="10.5" customHeight="1">
      <c r="A62" s="10">
        <v>565</v>
      </c>
      <c r="B62" s="11"/>
      <c r="C62" s="12" t="s">
        <v>82</v>
      </c>
      <c r="D62" s="11"/>
      <c r="E62" s="101" t="s">
        <v>303</v>
      </c>
      <c r="F62" s="101" t="s">
        <v>303</v>
      </c>
      <c r="G62" s="101" t="s">
        <v>303</v>
      </c>
      <c r="H62" s="101" t="s">
        <v>303</v>
      </c>
      <c r="I62" s="101" t="s">
        <v>303</v>
      </c>
      <c r="J62" s="101" t="s">
        <v>303</v>
      </c>
      <c r="K62" s="101" t="s">
        <v>303</v>
      </c>
      <c r="L62" s="101" t="s">
        <v>303</v>
      </c>
      <c r="M62" s="101" t="s">
        <v>303</v>
      </c>
      <c r="N62" s="101" t="s">
        <v>303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101">
        <v>19838</v>
      </c>
      <c r="F64" s="101">
        <v>5939</v>
      </c>
      <c r="G64" s="101">
        <v>5977</v>
      </c>
      <c r="H64" s="101">
        <v>5373</v>
      </c>
      <c r="I64" s="101">
        <v>604</v>
      </c>
      <c r="J64" s="101">
        <v>7922</v>
      </c>
      <c r="K64" s="101">
        <v>302</v>
      </c>
      <c r="L64" s="101">
        <v>954</v>
      </c>
      <c r="M64" s="101">
        <v>6303</v>
      </c>
      <c r="N64" s="101">
        <v>362</v>
      </c>
    </row>
    <row r="65" spans="1:14" ht="10.5" customHeight="1">
      <c r="A65" s="10">
        <v>572</v>
      </c>
      <c r="B65" s="11"/>
      <c r="C65" s="12" t="s">
        <v>83</v>
      </c>
      <c r="D65" s="11"/>
      <c r="E65" s="101">
        <v>1762</v>
      </c>
      <c r="F65" s="101">
        <v>274</v>
      </c>
      <c r="G65" s="101">
        <v>61</v>
      </c>
      <c r="H65" s="101">
        <v>61</v>
      </c>
      <c r="I65" s="101" t="s">
        <v>302</v>
      </c>
      <c r="J65" s="101">
        <v>1427</v>
      </c>
      <c r="K65" s="101">
        <v>11</v>
      </c>
      <c r="L65" s="101" t="s">
        <v>302</v>
      </c>
      <c r="M65" s="101">
        <v>1282</v>
      </c>
      <c r="N65" s="101">
        <v>133</v>
      </c>
    </row>
    <row r="66" spans="1:14" ht="10.5" customHeight="1">
      <c r="A66" s="10">
        <v>573</v>
      </c>
      <c r="B66" s="11"/>
      <c r="C66" s="12" t="s">
        <v>80</v>
      </c>
      <c r="D66" s="11"/>
      <c r="E66" s="101">
        <v>1560</v>
      </c>
      <c r="F66" s="101">
        <v>896</v>
      </c>
      <c r="G66" s="101">
        <v>664</v>
      </c>
      <c r="H66" s="101">
        <v>172</v>
      </c>
      <c r="I66" s="101">
        <v>492</v>
      </c>
      <c r="J66" s="101" t="s">
        <v>302</v>
      </c>
      <c r="K66" s="101" t="s">
        <v>302</v>
      </c>
      <c r="L66" s="101" t="s">
        <v>302</v>
      </c>
      <c r="M66" s="101" t="s">
        <v>302</v>
      </c>
      <c r="N66" s="101" t="s">
        <v>302</v>
      </c>
    </row>
    <row r="67" spans="1:14" ht="10.5" customHeight="1">
      <c r="A67" s="10">
        <v>574</v>
      </c>
      <c r="B67" s="11"/>
      <c r="C67" s="12" t="s">
        <v>84</v>
      </c>
      <c r="D67" s="11"/>
      <c r="E67" s="101">
        <v>9355</v>
      </c>
      <c r="F67" s="101">
        <v>1641</v>
      </c>
      <c r="G67" s="101">
        <v>7360</v>
      </c>
      <c r="H67" s="101">
        <v>406</v>
      </c>
      <c r="I67" s="101">
        <v>6954</v>
      </c>
      <c r="J67" s="101">
        <v>354</v>
      </c>
      <c r="K67" s="101">
        <v>50</v>
      </c>
      <c r="L67" s="101">
        <v>116</v>
      </c>
      <c r="M67" s="101">
        <v>150</v>
      </c>
      <c r="N67" s="101">
        <v>38</v>
      </c>
    </row>
    <row r="68" spans="1:14" ht="10.5" customHeight="1">
      <c r="A68" s="10">
        <v>575</v>
      </c>
      <c r="B68" s="11"/>
      <c r="C68" s="12" t="s">
        <v>262</v>
      </c>
      <c r="D68" s="11"/>
      <c r="E68" s="101">
        <v>11842</v>
      </c>
      <c r="F68" s="101">
        <v>6480</v>
      </c>
      <c r="G68" s="101">
        <v>1589</v>
      </c>
      <c r="H68" s="101">
        <v>679</v>
      </c>
      <c r="I68" s="101">
        <v>911</v>
      </c>
      <c r="J68" s="101">
        <v>3773</v>
      </c>
      <c r="K68" s="101">
        <v>8</v>
      </c>
      <c r="L68" s="101">
        <v>101</v>
      </c>
      <c r="M68" s="101">
        <v>122</v>
      </c>
      <c r="N68" s="101">
        <v>3543</v>
      </c>
    </row>
    <row r="69" spans="1:14" ht="10.5" customHeight="1">
      <c r="A69" s="10">
        <v>576</v>
      </c>
      <c r="B69" s="11"/>
      <c r="C69" s="12" t="s">
        <v>85</v>
      </c>
      <c r="D69" s="11"/>
      <c r="E69" s="101">
        <v>18124</v>
      </c>
      <c r="F69" s="101">
        <v>12406</v>
      </c>
      <c r="G69" s="101">
        <v>3140</v>
      </c>
      <c r="H69" s="101">
        <v>2940</v>
      </c>
      <c r="I69" s="101">
        <v>200</v>
      </c>
      <c r="J69" s="101">
        <v>2578</v>
      </c>
      <c r="K69" s="101">
        <v>254</v>
      </c>
      <c r="L69" s="101">
        <v>1055</v>
      </c>
      <c r="M69" s="101">
        <v>840</v>
      </c>
      <c r="N69" s="101">
        <v>429</v>
      </c>
    </row>
    <row r="70" spans="1:14" ht="10.5" customHeight="1">
      <c r="A70" s="10">
        <v>577</v>
      </c>
      <c r="B70" s="11"/>
      <c r="C70" s="12" t="s">
        <v>86</v>
      </c>
      <c r="D70" s="11"/>
      <c r="E70" s="101">
        <v>2069</v>
      </c>
      <c r="F70" s="101">
        <v>66</v>
      </c>
      <c r="G70" s="101">
        <v>506</v>
      </c>
      <c r="H70" s="101">
        <v>225</v>
      </c>
      <c r="I70" s="101">
        <v>281</v>
      </c>
      <c r="J70" s="101">
        <v>1497</v>
      </c>
      <c r="K70" s="101" t="s">
        <v>302</v>
      </c>
      <c r="L70" s="101">
        <v>351</v>
      </c>
      <c r="M70" s="101">
        <v>486</v>
      </c>
      <c r="N70" s="101">
        <v>660</v>
      </c>
    </row>
    <row r="71" spans="1:14" ht="4.5" customHeight="1">
      <c r="A71" s="10"/>
      <c r="B71" s="11"/>
      <c r="C71" s="12"/>
      <c r="D71" s="11"/>
      <c r="E71" s="101"/>
      <c r="F71" s="101"/>
      <c r="G71" s="101"/>
      <c r="H71" s="101"/>
      <c r="I71" s="101"/>
      <c r="J71" s="101"/>
      <c r="K71" s="101"/>
      <c r="L71" s="101"/>
      <c r="M71" s="101"/>
      <c r="N71" s="101"/>
    </row>
    <row r="72" spans="1:14" ht="10.5" customHeight="1">
      <c r="A72" s="8">
        <v>5</v>
      </c>
      <c r="B72" s="17"/>
      <c r="C72" s="15" t="s">
        <v>87</v>
      </c>
      <c r="D72" s="17"/>
      <c r="E72" s="127">
        <v>133533</v>
      </c>
      <c r="F72" s="127">
        <v>72274</v>
      </c>
      <c r="G72" s="127">
        <v>35635</v>
      </c>
      <c r="H72" s="127">
        <v>18470</v>
      </c>
      <c r="I72" s="127">
        <v>17166</v>
      </c>
      <c r="J72" s="127">
        <v>25624</v>
      </c>
      <c r="K72" s="127">
        <v>1445</v>
      </c>
      <c r="L72" s="127">
        <v>4345</v>
      </c>
      <c r="M72" s="127">
        <v>11038</v>
      </c>
      <c r="N72" s="127">
        <v>8796</v>
      </c>
    </row>
    <row r="73" spans="1:14" ht="10.5" customHeight="1">
      <c r="A73" s="43" t="s">
        <v>201</v>
      </c>
      <c r="B73" s="1"/>
      <c r="C73" s="2"/>
      <c r="D73" s="1"/>
      <c r="E73" s="6"/>
      <c r="F73" s="6"/>
      <c r="G73" s="6"/>
      <c r="H73" s="80"/>
      <c r="I73" s="80"/>
      <c r="J73" s="80"/>
      <c r="K73" s="80"/>
      <c r="L73" s="80"/>
      <c r="M73" s="80"/>
      <c r="N73" s="80"/>
    </row>
    <row r="74" spans="1:14" ht="12" customHeight="1">
      <c r="A74" s="110" t="s">
        <v>238</v>
      </c>
      <c r="B74" s="1"/>
      <c r="C74" s="2"/>
      <c r="D74" s="1"/>
      <c r="E74" s="32"/>
      <c r="F74" s="32"/>
      <c r="G74" s="32"/>
      <c r="H74" s="80"/>
      <c r="I74" s="80"/>
      <c r="J74" s="80"/>
      <c r="K74" s="80"/>
      <c r="L74" s="80"/>
      <c r="M74" s="80"/>
      <c r="N74" s="80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N11:N15"/>
    <mergeCell ref="A7:B16"/>
    <mergeCell ref="C7:D16"/>
    <mergeCell ref="E16:N16"/>
    <mergeCell ref="E7:N7"/>
    <mergeCell ref="K9:N9"/>
    <mergeCell ref="A2:N2"/>
    <mergeCell ref="A4:N4"/>
    <mergeCell ref="A5:N5"/>
    <mergeCell ref="A6:C6"/>
    <mergeCell ref="E8:E15"/>
    <mergeCell ref="A18:N18"/>
    <mergeCell ref="G9:G15"/>
    <mergeCell ref="J9:J15"/>
    <mergeCell ref="F8:N8"/>
    <mergeCell ref="H9:I9"/>
    <mergeCell ref="A35:N35"/>
    <mergeCell ref="A55:N55"/>
    <mergeCell ref="H10:H15"/>
    <mergeCell ref="I10:I15"/>
    <mergeCell ref="K11:K15"/>
    <mergeCell ref="L11:L15"/>
    <mergeCell ref="M11:M15"/>
    <mergeCell ref="K10:L10"/>
    <mergeCell ref="M10:N10"/>
    <mergeCell ref="F9:F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&amp;C&amp;7- 17 -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20"/>
  <sheetViews>
    <sheetView zoomScale="120" zoomScaleNormal="12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421875" style="0" customWidth="1"/>
    <col min="6" max="6" width="7.28125" style="0" customWidth="1"/>
    <col min="7" max="7" width="6.7109375" style="0" customWidth="1"/>
    <col min="8" max="9" width="6.8515625" style="0" customWidth="1"/>
    <col min="10" max="10" width="6.7109375" style="0" customWidth="1"/>
    <col min="11" max="12" width="7.140625" style="0" customWidth="1"/>
    <col min="13" max="13" width="6.7109375" style="0" customWidth="1"/>
    <col min="14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12" t="s">
        <v>240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23" t="s">
        <v>294</v>
      </c>
      <c r="B4" s="323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</row>
    <row r="5" spans="1:14" ht="12" customHeight="1">
      <c r="A5" s="313" t="s">
        <v>286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</row>
    <row r="6" spans="1:14" ht="9" customHeight="1">
      <c r="A6" s="354" t="str">
        <f>' MB1'!H9</f>
        <v>September 2016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44" t="s">
        <v>185</v>
      </c>
      <c r="B7" s="345"/>
      <c r="C7" s="329" t="s">
        <v>145</v>
      </c>
      <c r="D7" s="330"/>
      <c r="E7" s="325" t="s">
        <v>241</v>
      </c>
      <c r="F7" s="325"/>
      <c r="G7" s="325"/>
      <c r="H7" s="325"/>
      <c r="I7" s="325"/>
      <c r="J7" s="325"/>
      <c r="K7" s="325"/>
      <c r="L7" s="325"/>
      <c r="M7" s="325"/>
      <c r="N7" s="325"/>
      <c r="O7" s="167"/>
    </row>
    <row r="8" spans="1:14" ht="9.75" customHeight="1">
      <c r="A8" s="346"/>
      <c r="B8" s="347"/>
      <c r="C8" s="331"/>
      <c r="D8" s="332"/>
      <c r="E8" s="337" t="s">
        <v>200</v>
      </c>
      <c r="F8" s="75" t="s">
        <v>111</v>
      </c>
      <c r="G8" s="76"/>
      <c r="H8" s="76"/>
      <c r="I8" s="76"/>
      <c r="J8" s="76"/>
      <c r="K8" s="76"/>
      <c r="L8" s="77"/>
      <c r="M8" s="77"/>
      <c r="N8" s="77"/>
    </row>
    <row r="9" spans="1:14" ht="9.75" customHeight="1">
      <c r="A9" s="346"/>
      <c r="B9" s="347"/>
      <c r="C9" s="331"/>
      <c r="D9" s="332"/>
      <c r="E9" s="332"/>
      <c r="F9" s="338" t="s">
        <v>247</v>
      </c>
      <c r="G9" s="338" t="s">
        <v>216</v>
      </c>
      <c r="H9" s="78" t="s">
        <v>111</v>
      </c>
      <c r="I9" s="79"/>
      <c r="J9" s="338" t="s">
        <v>146</v>
      </c>
      <c r="K9" s="78" t="s">
        <v>111</v>
      </c>
      <c r="L9" s="76"/>
      <c r="M9" s="76"/>
      <c r="N9" s="76"/>
    </row>
    <row r="10" spans="1:14" ht="9.75" customHeight="1">
      <c r="A10" s="346"/>
      <c r="B10" s="347"/>
      <c r="C10" s="331"/>
      <c r="D10" s="332"/>
      <c r="E10" s="332"/>
      <c r="F10" s="339"/>
      <c r="G10" s="341"/>
      <c r="H10" s="338" t="s">
        <v>197</v>
      </c>
      <c r="I10" s="338" t="s">
        <v>198</v>
      </c>
      <c r="J10" s="339"/>
      <c r="K10" s="78" t="s">
        <v>197</v>
      </c>
      <c r="L10" s="79"/>
      <c r="M10" s="78" t="s">
        <v>198</v>
      </c>
      <c r="N10" s="79"/>
    </row>
    <row r="11" spans="1:14" ht="9.75" customHeight="1">
      <c r="A11" s="346"/>
      <c r="B11" s="347"/>
      <c r="C11" s="331"/>
      <c r="D11" s="332"/>
      <c r="E11" s="332"/>
      <c r="F11" s="339"/>
      <c r="G11" s="341"/>
      <c r="H11" s="339"/>
      <c r="I11" s="339"/>
      <c r="J11" s="339"/>
      <c r="K11" s="338" t="s">
        <v>199</v>
      </c>
      <c r="L11" s="338" t="s">
        <v>229</v>
      </c>
      <c r="M11" s="338" t="s">
        <v>147</v>
      </c>
      <c r="N11" s="343" t="s">
        <v>229</v>
      </c>
    </row>
    <row r="12" spans="1:14" ht="9.75" customHeight="1">
      <c r="A12" s="346"/>
      <c r="B12" s="347"/>
      <c r="C12" s="331"/>
      <c r="D12" s="332"/>
      <c r="E12" s="332"/>
      <c r="F12" s="339"/>
      <c r="G12" s="341"/>
      <c r="H12" s="339"/>
      <c r="I12" s="339"/>
      <c r="J12" s="339"/>
      <c r="K12" s="339"/>
      <c r="L12" s="339"/>
      <c r="M12" s="339"/>
      <c r="N12" s="331"/>
    </row>
    <row r="13" spans="1:14" ht="9.75" customHeight="1">
      <c r="A13" s="346"/>
      <c r="B13" s="347"/>
      <c r="C13" s="331"/>
      <c r="D13" s="332"/>
      <c r="E13" s="332"/>
      <c r="F13" s="339"/>
      <c r="G13" s="341"/>
      <c r="H13" s="339"/>
      <c r="I13" s="339"/>
      <c r="J13" s="339"/>
      <c r="K13" s="339"/>
      <c r="L13" s="339"/>
      <c r="M13" s="339"/>
      <c r="N13" s="331"/>
    </row>
    <row r="14" spans="1:14" ht="9.75" customHeight="1">
      <c r="A14" s="346"/>
      <c r="B14" s="347"/>
      <c r="C14" s="331"/>
      <c r="D14" s="332"/>
      <c r="E14" s="332"/>
      <c r="F14" s="339"/>
      <c r="G14" s="341"/>
      <c r="H14" s="339"/>
      <c r="I14" s="339"/>
      <c r="J14" s="339"/>
      <c r="K14" s="339"/>
      <c r="L14" s="339"/>
      <c r="M14" s="339"/>
      <c r="N14" s="331"/>
    </row>
    <row r="15" spans="1:14" ht="9.75" customHeight="1">
      <c r="A15" s="346"/>
      <c r="B15" s="347"/>
      <c r="C15" s="331"/>
      <c r="D15" s="332"/>
      <c r="E15" s="334"/>
      <c r="F15" s="340"/>
      <c r="G15" s="342"/>
      <c r="H15" s="340"/>
      <c r="I15" s="340"/>
      <c r="J15" s="340"/>
      <c r="K15" s="340"/>
      <c r="L15" s="340"/>
      <c r="M15" s="340"/>
      <c r="N15" s="333"/>
    </row>
    <row r="16" spans="1:14" ht="9.75" customHeight="1">
      <c r="A16" s="348"/>
      <c r="B16" s="349"/>
      <c r="C16" s="333"/>
      <c r="D16" s="334"/>
      <c r="E16" s="352">
        <v>1000</v>
      </c>
      <c r="F16" s="353"/>
      <c r="G16" s="353"/>
      <c r="H16" s="353"/>
      <c r="I16" s="353"/>
      <c r="J16" s="353"/>
      <c r="K16" s="353"/>
      <c r="L16" s="353"/>
      <c r="M16" s="353"/>
      <c r="N16" s="353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22" t="s">
        <v>192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</row>
    <row r="19" spans="1:14" ht="3.7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101">
        <v>16537</v>
      </c>
      <c r="F21" s="101" t="s">
        <v>302</v>
      </c>
      <c r="G21" s="101">
        <v>7233</v>
      </c>
      <c r="H21" s="101">
        <v>6380</v>
      </c>
      <c r="I21" s="101">
        <v>853</v>
      </c>
      <c r="J21" s="101">
        <v>9305</v>
      </c>
      <c r="K21" s="101">
        <v>2358</v>
      </c>
      <c r="L21" s="101" t="s">
        <v>302</v>
      </c>
      <c r="M21" s="101">
        <v>210</v>
      </c>
      <c r="N21" s="101">
        <v>6736</v>
      </c>
    </row>
    <row r="22" spans="1:14" ht="10.5" customHeight="1">
      <c r="A22" s="10">
        <v>662</v>
      </c>
      <c r="B22" s="11"/>
      <c r="C22" s="12" t="s">
        <v>89</v>
      </c>
      <c r="D22" s="11"/>
      <c r="E22" s="101">
        <v>4160</v>
      </c>
      <c r="F22" s="101">
        <v>599</v>
      </c>
      <c r="G22" s="101">
        <v>2721</v>
      </c>
      <c r="H22" s="101">
        <v>2690</v>
      </c>
      <c r="I22" s="101">
        <v>31</v>
      </c>
      <c r="J22" s="101">
        <v>840</v>
      </c>
      <c r="K22" s="101">
        <v>53</v>
      </c>
      <c r="L22" s="101">
        <v>92</v>
      </c>
      <c r="M22" s="101">
        <v>655</v>
      </c>
      <c r="N22" s="101">
        <v>40</v>
      </c>
    </row>
    <row r="23" spans="1:14" ht="10.5" customHeight="1">
      <c r="A23" s="10">
        <v>663</v>
      </c>
      <c r="B23" s="11"/>
      <c r="C23" s="12" t="s">
        <v>90</v>
      </c>
      <c r="D23" s="11"/>
      <c r="E23" s="101">
        <v>1685</v>
      </c>
      <c r="F23" s="101">
        <v>381</v>
      </c>
      <c r="G23" s="101">
        <v>712</v>
      </c>
      <c r="H23" s="101">
        <v>712</v>
      </c>
      <c r="I23" s="101" t="s">
        <v>302</v>
      </c>
      <c r="J23" s="101">
        <v>592</v>
      </c>
      <c r="K23" s="101">
        <v>58</v>
      </c>
      <c r="L23" s="101">
        <v>332</v>
      </c>
      <c r="M23" s="101">
        <v>27</v>
      </c>
      <c r="N23" s="101">
        <v>174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101">
        <v>9316</v>
      </c>
      <c r="F25" s="101">
        <v>1769</v>
      </c>
      <c r="G25" s="101">
        <v>6563</v>
      </c>
      <c r="H25" s="101">
        <v>6009</v>
      </c>
      <c r="I25" s="101">
        <v>554</v>
      </c>
      <c r="J25" s="101">
        <v>985</v>
      </c>
      <c r="K25" s="101" t="s">
        <v>302</v>
      </c>
      <c r="L25" s="101" t="s">
        <v>302</v>
      </c>
      <c r="M25" s="101">
        <v>613</v>
      </c>
      <c r="N25" s="101">
        <v>372</v>
      </c>
    </row>
    <row r="26" spans="1:14" ht="10.5" customHeight="1">
      <c r="A26" s="10">
        <v>672</v>
      </c>
      <c r="B26" s="11"/>
      <c r="C26" s="12" t="s">
        <v>91</v>
      </c>
      <c r="D26" s="11"/>
      <c r="E26" s="101">
        <v>16269</v>
      </c>
      <c r="F26" s="101">
        <v>3766</v>
      </c>
      <c r="G26" s="101">
        <v>2733</v>
      </c>
      <c r="H26" s="101">
        <v>1406</v>
      </c>
      <c r="I26" s="101">
        <v>1327</v>
      </c>
      <c r="J26" s="101">
        <v>9770</v>
      </c>
      <c r="K26" s="101">
        <v>716</v>
      </c>
      <c r="L26" s="101">
        <v>464</v>
      </c>
      <c r="M26" s="101">
        <v>4135</v>
      </c>
      <c r="N26" s="101">
        <v>4454</v>
      </c>
    </row>
    <row r="27" spans="1:14" ht="10.5" customHeight="1">
      <c r="A27" s="10">
        <v>673</v>
      </c>
      <c r="B27" s="11"/>
      <c r="C27" s="12" t="s">
        <v>92</v>
      </c>
      <c r="D27" s="11"/>
      <c r="E27" s="101">
        <v>5210</v>
      </c>
      <c r="F27" s="101">
        <v>567</v>
      </c>
      <c r="G27" s="101">
        <v>1870</v>
      </c>
      <c r="H27" s="101">
        <v>817</v>
      </c>
      <c r="I27" s="101">
        <v>1053</v>
      </c>
      <c r="J27" s="101">
        <v>2773</v>
      </c>
      <c r="K27" s="101" t="s">
        <v>302</v>
      </c>
      <c r="L27" s="101">
        <v>52</v>
      </c>
      <c r="M27" s="101">
        <v>301</v>
      </c>
      <c r="N27" s="101">
        <v>2419</v>
      </c>
    </row>
    <row r="28" spans="1:14" ht="10.5" customHeight="1">
      <c r="A28" s="10">
        <v>674</v>
      </c>
      <c r="B28" s="11"/>
      <c r="C28" s="12" t="s">
        <v>93</v>
      </c>
      <c r="D28" s="11"/>
      <c r="E28" s="101">
        <v>4669</v>
      </c>
      <c r="F28" s="101">
        <v>430</v>
      </c>
      <c r="G28" s="101" t="s">
        <v>302</v>
      </c>
      <c r="H28" s="101" t="s">
        <v>302</v>
      </c>
      <c r="I28" s="101" t="s">
        <v>302</v>
      </c>
      <c r="J28" s="101">
        <v>4239</v>
      </c>
      <c r="K28" s="101" t="s">
        <v>302</v>
      </c>
      <c r="L28" s="101">
        <v>114</v>
      </c>
      <c r="M28" s="101">
        <v>342</v>
      </c>
      <c r="N28" s="101">
        <v>3783</v>
      </c>
    </row>
    <row r="29" spans="1:14" ht="10.5" customHeight="1">
      <c r="A29" s="10">
        <v>675</v>
      </c>
      <c r="B29" s="11"/>
      <c r="C29" s="12" t="s">
        <v>94</v>
      </c>
      <c r="D29" s="11"/>
      <c r="E29" s="101">
        <v>4619</v>
      </c>
      <c r="F29" s="101">
        <v>993</v>
      </c>
      <c r="G29" s="101">
        <v>546</v>
      </c>
      <c r="H29" s="101">
        <v>350</v>
      </c>
      <c r="I29" s="101">
        <v>196</v>
      </c>
      <c r="J29" s="101">
        <v>3080</v>
      </c>
      <c r="K29" s="101">
        <v>70</v>
      </c>
      <c r="L29" s="101">
        <v>131</v>
      </c>
      <c r="M29" s="101">
        <v>2879</v>
      </c>
      <c r="N29" s="101" t="s">
        <v>302</v>
      </c>
    </row>
    <row r="30" spans="1:14" ht="10.5" customHeight="1">
      <c r="A30" s="10">
        <v>676</v>
      </c>
      <c r="B30" s="11"/>
      <c r="C30" s="12" t="s">
        <v>95</v>
      </c>
      <c r="D30" s="11"/>
      <c r="E30" s="101">
        <v>5952</v>
      </c>
      <c r="F30" s="101">
        <v>3946</v>
      </c>
      <c r="G30" s="101">
        <v>1151</v>
      </c>
      <c r="H30" s="101">
        <v>582</v>
      </c>
      <c r="I30" s="101">
        <v>569</v>
      </c>
      <c r="J30" s="101">
        <v>854</v>
      </c>
      <c r="K30" s="101" t="s">
        <v>302</v>
      </c>
      <c r="L30" s="101">
        <v>617</v>
      </c>
      <c r="M30" s="101" t="s">
        <v>302</v>
      </c>
      <c r="N30" s="101">
        <v>237</v>
      </c>
    </row>
    <row r="31" spans="1:14" ht="10.5" customHeight="1">
      <c r="A31" s="10">
        <v>677</v>
      </c>
      <c r="B31" s="11"/>
      <c r="C31" s="12" t="s">
        <v>96</v>
      </c>
      <c r="D31" s="11"/>
      <c r="E31" s="101">
        <v>8585</v>
      </c>
      <c r="F31" s="101">
        <v>2337</v>
      </c>
      <c r="G31" s="101">
        <v>2749</v>
      </c>
      <c r="H31" s="101">
        <v>1117</v>
      </c>
      <c r="I31" s="101">
        <v>1633</v>
      </c>
      <c r="J31" s="101">
        <v>3499</v>
      </c>
      <c r="K31" s="101">
        <v>20</v>
      </c>
      <c r="L31" s="101">
        <v>232</v>
      </c>
      <c r="M31" s="101">
        <v>964</v>
      </c>
      <c r="N31" s="101">
        <v>2282</v>
      </c>
    </row>
    <row r="32" spans="1:14" ht="10.5" customHeight="1">
      <c r="A32" s="10">
        <v>678</v>
      </c>
      <c r="B32" s="11"/>
      <c r="C32" s="19" t="s">
        <v>89</v>
      </c>
      <c r="D32" s="11"/>
      <c r="E32" s="101">
        <v>4849</v>
      </c>
      <c r="F32" s="101">
        <v>1168</v>
      </c>
      <c r="G32" s="101">
        <v>1952</v>
      </c>
      <c r="H32" s="101">
        <v>1952</v>
      </c>
      <c r="I32" s="101" t="s">
        <v>302</v>
      </c>
      <c r="J32" s="101">
        <v>1729</v>
      </c>
      <c r="K32" s="101" t="s">
        <v>302</v>
      </c>
      <c r="L32" s="101" t="s">
        <v>302</v>
      </c>
      <c r="M32" s="101">
        <v>1729</v>
      </c>
      <c r="N32" s="101" t="s">
        <v>302</v>
      </c>
    </row>
    <row r="33" spans="1:14" ht="10.5" customHeight="1">
      <c r="A33" s="10">
        <v>679</v>
      </c>
      <c r="B33" s="11"/>
      <c r="C33" s="12" t="s">
        <v>90</v>
      </c>
      <c r="D33" s="11"/>
      <c r="E33" s="101">
        <v>4156</v>
      </c>
      <c r="F33" s="101">
        <v>1459</v>
      </c>
      <c r="G33" s="101">
        <v>1171</v>
      </c>
      <c r="H33" s="101">
        <v>635</v>
      </c>
      <c r="I33" s="101">
        <v>536</v>
      </c>
      <c r="J33" s="101">
        <v>1525</v>
      </c>
      <c r="K33" s="101">
        <v>136</v>
      </c>
      <c r="L33" s="101">
        <v>329</v>
      </c>
      <c r="M33" s="101">
        <v>980</v>
      </c>
      <c r="N33" s="101">
        <v>80</v>
      </c>
    </row>
    <row r="34" spans="1:14" ht="3.75" customHeight="1">
      <c r="A34" s="10"/>
      <c r="B34" s="11"/>
      <c r="C34" s="12"/>
      <c r="D34" s="1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1:14" ht="10.5" customHeight="1">
      <c r="A35" s="8">
        <v>6</v>
      </c>
      <c r="B35" s="17"/>
      <c r="C35" s="20" t="s">
        <v>97</v>
      </c>
      <c r="D35" s="17"/>
      <c r="E35" s="127">
        <v>86006</v>
      </c>
      <c r="F35" s="127">
        <v>17415</v>
      </c>
      <c r="G35" s="127">
        <v>29402</v>
      </c>
      <c r="H35" s="127">
        <v>22650</v>
      </c>
      <c r="I35" s="127">
        <v>6752</v>
      </c>
      <c r="J35" s="127">
        <v>39189</v>
      </c>
      <c r="K35" s="127">
        <v>3411</v>
      </c>
      <c r="L35" s="127">
        <v>2363</v>
      </c>
      <c r="M35" s="127">
        <v>12835</v>
      </c>
      <c r="N35" s="127">
        <v>20579</v>
      </c>
    </row>
    <row r="36" spans="1:14" ht="3.75" customHeight="1">
      <c r="A36" s="7"/>
      <c r="B36" s="7"/>
      <c r="C36" s="10"/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10.5" customHeight="1">
      <c r="A37" s="322" t="s">
        <v>193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</row>
    <row r="38" spans="1:14" ht="3.75" customHeight="1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01">
        <v>6511</v>
      </c>
      <c r="F40" s="101">
        <v>998</v>
      </c>
      <c r="G40" s="101">
        <v>3840</v>
      </c>
      <c r="H40" s="101">
        <v>462</v>
      </c>
      <c r="I40" s="101">
        <v>3378</v>
      </c>
      <c r="J40" s="101">
        <v>1674</v>
      </c>
      <c r="K40" s="101" t="s">
        <v>302</v>
      </c>
      <c r="L40" s="101">
        <v>132</v>
      </c>
      <c r="M40" s="101">
        <v>1542</v>
      </c>
      <c r="N40" s="101" t="s">
        <v>302</v>
      </c>
    </row>
    <row r="41" spans="1:14" ht="10.5" customHeight="1">
      <c r="A41" s="10">
        <v>762</v>
      </c>
      <c r="B41" s="11"/>
      <c r="C41" s="12" t="s">
        <v>99</v>
      </c>
      <c r="D41" s="11"/>
      <c r="E41" s="101">
        <v>12638</v>
      </c>
      <c r="F41" s="101">
        <v>511</v>
      </c>
      <c r="G41" s="101">
        <v>5485</v>
      </c>
      <c r="H41" s="101">
        <v>4773</v>
      </c>
      <c r="I41" s="101">
        <v>712</v>
      </c>
      <c r="J41" s="101">
        <v>6641</v>
      </c>
      <c r="K41" s="101">
        <v>24</v>
      </c>
      <c r="L41" s="101">
        <v>1201</v>
      </c>
      <c r="M41" s="101">
        <v>3088</v>
      </c>
      <c r="N41" s="101">
        <v>2329</v>
      </c>
    </row>
    <row r="42" spans="1:14" ht="10.5" customHeight="1">
      <c r="A42" s="10">
        <v>763</v>
      </c>
      <c r="B42" s="11"/>
      <c r="C42" s="12" t="s">
        <v>100</v>
      </c>
      <c r="D42" s="11"/>
      <c r="E42" s="101">
        <v>763</v>
      </c>
      <c r="F42" s="101">
        <v>250</v>
      </c>
      <c r="G42" s="101">
        <v>195</v>
      </c>
      <c r="H42" s="101">
        <v>120</v>
      </c>
      <c r="I42" s="101">
        <v>75</v>
      </c>
      <c r="J42" s="101">
        <v>318</v>
      </c>
      <c r="K42" s="101" t="s">
        <v>302</v>
      </c>
      <c r="L42" s="101" t="s">
        <v>302</v>
      </c>
      <c r="M42" s="101">
        <v>285</v>
      </c>
      <c r="N42" s="101">
        <v>33</v>
      </c>
    </row>
    <row r="43" spans="1:14" ht="10.5" customHeight="1">
      <c r="A43" s="10">
        <v>764</v>
      </c>
      <c r="B43" s="11"/>
      <c r="C43" s="12" t="s">
        <v>101</v>
      </c>
      <c r="D43" s="11"/>
      <c r="E43" s="101">
        <v>19694</v>
      </c>
      <c r="F43" s="101">
        <v>785</v>
      </c>
      <c r="G43" s="101">
        <v>7265</v>
      </c>
      <c r="H43" s="101">
        <v>7265</v>
      </c>
      <c r="I43" s="101" t="s">
        <v>302</v>
      </c>
      <c r="J43" s="101">
        <v>11644</v>
      </c>
      <c r="K43" s="101" t="s">
        <v>302</v>
      </c>
      <c r="L43" s="101">
        <v>1571</v>
      </c>
      <c r="M43" s="101">
        <v>6865</v>
      </c>
      <c r="N43" s="101">
        <v>3208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101">
        <v>6397</v>
      </c>
      <c r="F45" s="101">
        <v>4686</v>
      </c>
      <c r="G45" s="101">
        <v>392</v>
      </c>
      <c r="H45" s="101">
        <v>352</v>
      </c>
      <c r="I45" s="101">
        <v>40</v>
      </c>
      <c r="J45" s="101">
        <v>1319</v>
      </c>
      <c r="K45" s="101">
        <v>15</v>
      </c>
      <c r="L45" s="101">
        <v>589</v>
      </c>
      <c r="M45" s="101">
        <v>570</v>
      </c>
      <c r="N45" s="101">
        <v>145</v>
      </c>
    </row>
    <row r="46" spans="1:14" ht="10.5" customHeight="1">
      <c r="A46" s="10">
        <v>772</v>
      </c>
      <c r="B46" s="11"/>
      <c r="C46" s="12" t="s">
        <v>98</v>
      </c>
      <c r="D46" s="11"/>
      <c r="E46" s="101">
        <v>12318</v>
      </c>
      <c r="F46" s="101">
        <v>6142</v>
      </c>
      <c r="G46" s="101">
        <v>2533</v>
      </c>
      <c r="H46" s="101">
        <v>987</v>
      </c>
      <c r="I46" s="101">
        <v>1545</v>
      </c>
      <c r="J46" s="101">
        <v>3643</v>
      </c>
      <c r="K46" s="101">
        <v>232</v>
      </c>
      <c r="L46" s="101">
        <v>303</v>
      </c>
      <c r="M46" s="101">
        <v>2256</v>
      </c>
      <c r="N46" s="101">
        <v>851</v>
      </c>
    </row>
    <row r="47" spans="1:14" ht="10.5" customHeight="1">
      <c r="A47" s="10">
        <v>773</v>
      </c>
      <c r="B47" s="11"/>
      <c r="C47" s="12" t="s">
        <v>263</v>
      </c>
      <c r="D47" s="11"/>
      <c r="E47" s="101">
        <v>13260</v>
      </c>
      <c r="F47" s="101">
        <v>8473</v>
      </c>
      <c r="G47" s="101">
        <v>2889</v>
      </c>
      <c r="H47" s="101">
        <v>2511</v>
      </c>
      <c r="I47" s="101">
        <v>379</v>
      </c>
      <c r="J47" s="101">
        <v>1898</v>
      </c>
      <c r="K47" s="101">
        <v>33</v>
      </c>
      <c r="L47" s="101">
        <v>241</v>
      </c>
      <c r="M47" s="101">
        <v>649</v>
      </c>
      <c r="N47" s="101">
        <v>976</v>
      </c>
    </row>
    <row r="48" spans="1:14" ht="10.5" customHeight="1">
      <c r="A48" s="10">
        <v>774</v>
      </c>
      <c r="B48" s="11"/>
      <c r="C48" s="12" t="s">
        <v>103</v>
      </c>
      <c r="D48" s="11"/>
      <c r="E48" s="101">
        <v>21791</v>
      </c>
      <c r="F48" s="101">
        <v>6909</v>
      </c>
      <c r="G48" s="101">
        <v>7443</v>
      </c>
      <c r="H48" s="101">
        <v>5727</v>
      </c>
      <c r="I48" s="101">
        <v>1716</v>
      </c>
      <c r="J48" s="101">
        <v>7439</v>
      </c>
      <c r="K48" s="101">
        <v>244</v>
      </c>
      <c r="L48" s="101">
        <v>637</v>
      </c>
      <c r="M48" s="101">
        <v>6132</v>
      </c>
      <c r="N48" s="101">
        <v>425</v>
      </c>
    </row>
    <row r="49" spans="1:14" ht="10.5" customHeight="1">
      <c r="A49" s="10">
        <v>775</v>
      </c>
      <c r="B49" s="11"/>
      <c r="C49" s="12" t="s">
        <v>104</v>
      </c>
      <c r="D49" s="11"/>
      <c r="E49" s="101">
        <v>12343</v>
      </c>
      <c r="F49" s="101">
        <v>6020</v>
      </c>
      <c r="G49" s="101">
        <v>3612</v>
      </c>
      <c r="H49" s="101">
        <v>3555</v>
      </c>
      <c r="I49" s="101">
        <v>57</v>
      </c>
      <c r="J49" s="101">
        <v>2712</v>
      </c>
      <c r="K49" s="101">
        <v>556</v>
      </c>
      <c r="L49" s="101">
        <v>879</v>
      </c>
      <c r="M49" s="101">
        <v>950</v>
      </c>
      <c r="N49" s="101">
        <v>327</v>
      </c>
    </row>
    <row r="50" spans="1:14" ht="10.5" customHeight="1">
      <c r="A50" s="10">
        <v>776</v>
      </c>
      <c r="B50" s="11"/>
      <c r="C50" s="12" t="s">
        <v>105</v>
      </c>
      <c r="D50" s="11"/>
      <c r="E50" s="101">
        <v>2003</v>
      </c>
      <c r="F50" s="101">
        <v>1708</v>
      </c>
      <c r="G50" s="101">
        <v>165</v>
      </c>
      <c r="H50" s="101">
        <v>165</v>
      </c>
      <c r="I50" s="101" t="s">
        <v>302</v>
      </c>
      <c r="J50" s="101">
        <v>130</v>
      </c>
      <c r="K50" s="101">
        <v>20</v>
      </c>
      <c r="L50" s="101">
        <v>110</v>
      </c>
      <c r="M50" s="101" t="s">
        <v>302</v>
      </c>
      <c r="N50" s="101" t="s">
        <v>302</v>
      </c>
    </row>
    <row r="51" spans="1:14" ht="10.5" customHeight="1">
      <c r="A51" s="10">
        <v>777</v>
      </c>
      <c r="B51" s="11"/>
      <c r="C51" s="12" t="s">
        <v>106</v>
      </c>
      <c r="D51" s="11"/>
      <c r="E51" s="101">
        <v>18150</v>
      </c>
      <c r="F51" s="101">
        <v>11176</v>
      </c>
      <c r="G51" s="101">
        <v>1730</v>
      </c>
      <c r="H51" s="101">
        <v>1638</v>
      </c>
      <c r="I51" s="101">
        <v>91</v>
      </c>
      <c r="J51" s="101">
        <v>5245</v>
      </c>
      <c r="K51" s="101">
        <v>150</v>
      </c>
      <c r="L51" s="101">
        <v>131</v>
      </c>
      <c r="M51" s="101">
        <v>1227</v>
      </c>
      <c r="N51" s="101">
        <v>3737</v>
      </c>
    </row>
    <row r="52" spans="1:14" ht="10.5" customHeight="1">
      <c r="A52" s="10">
        <v>778</v>
      </c>
      <c r="B52" s="11"/>
      <c r="C52" s="12" t="s">
        <v>107</v>
      </c>
      <c r="D52" s="11"/>
      <c r="E52" s="101">
        <v>56546</v>
      </c>
      <c r="F52" s="101">
        <v>25107</v>
      </c>
      <c r="G52" s="101">
        <v>24439</v>
      </c>
      <c r="H52" s="101">
        <v>21249</v>
      </c>
      <c r="I52" s="101">
        <v>3190</v>
      </c>
      <c r="J52" s="101">
        <v>7000</v>
      </c>
      <c r="K52" s="101">
        <v>50</v>
      </c>
      <c r="L52" s="101">
        <v>2358</v>
      </c>
      <c r="M52" s="101">
        <v>4492</v>
      </c>
      <c r="N52" s="101">
        <v>100</v>
      </c>
    </row>
    <row r="53" spans="1:14" ht="10.5" customHeight="1">
      <c r="A53" s="10">
        <v>779</v>
      </c>
      <c r="B53" s="11"/>
      <c r="C53" s="12" t="s">
        <v>108</v>
      </c>
      <c r="D53" s="11"/>
      <c r="E53" s="101">
        <v>15278</v>
      </c>
      <c r="F53" s="101">
        <v>6265</v>
      </c>
      <c r="G53" s="101">
        <v>3649</v>
      </c>
      <c r="H53" s="101">
        <v>2939</v>
      </c>
      <c r="I53" s="101">
        <v>709</v>
      </c>
      <c r="J53" s="101">
        <v>5364</v>
      </c>
      <c r="K53" s="101">
        <v>476</v>
      </c>
      <c r="L53" s="101">
        <v>299</v>
      </c>
      <c r="M53" s="101">
        <v>1756</v>
      </c>
      <c r="N53" s="101">
        <v>2833</v>
      </c>
    </row>
    <row r="54" spans="1:14" ht="10.5" customHeight="1">
      <c r="A54" s="10">
        <v>780</v>
      </c>
      <c r="B54" s="11"/>
      <c r="C54" s="12" t="s">
        <v>109</v>
      </c>
      <c r="D54" s="11"/>
      <c r="E54" s="101">
        <v>12910</v>
      </c>
      <c r="F54" s="101">
        <v>2918</v>
      </c>
      <c r="G54" s="101">
        <v>6141</v>
      </c>
      <c r="H54" s="101">
        <v>3309</v>
      </c>
      <c r="I54" s="101">
        <v>2833</v>
      </c>
      <c r="J54" s="101">
        <v>3851</v>
      </c>
      <c r="K54" s="101" t="s">
        <v>302</v>
      </c>
      <c r="L54" s="101">
        <v>261</v>
      </c>
      <c r="M54" s="101">
        <v>615</v>
      </c>
      <c r="N54" s="101">
        <v>2975</v>
      </c>
    </row>
    <row r="55" spans="1:14" ht="3.75" customHeight="1">
      <c r="A55" s="10"/>
      <c r="B55" s="11"/>
      <c r="C55" s="12"/>
      <c r="D55" s="11"/>
      <c r="E55" s="101"/>
      <c r="F55" s="101"/>
      <c r="G55" s="101"/>
      <c r="H55" s="101"/>
      <c r="I55" s="101"/>
      <c r="J55" s="101"/>
      <c r="K55" s="101"/>
      <c r="L55" s="101"/>
      <c r="M55" s="101"/>
      <c r="N55" s="101"/>
    </row>
    <row r="56" spans="1:14" ht="10.5" customHeight="1">
      <c r="A56" s="8">
        <v>7</v>
      </c>
      <c r="B56" s="17"/>
      <c r="C56" s="20" t="s">
        <v>110</v>
      </c>
      <c r="D56" s="17"/>
      <c r="E56" s="127">
        <v>210602</v>
      </c>
      <c r="F56" s="127">
        <v>81948</v>
      </c>
      <c r="G56" s="127">
        <v>69777</v>
      </c>
      <c r="H56" s="127">
        <v>55051</v>
      </c>
      <c r="I56" s="127">
        <v>14726</v>
      </c>
      <c r="J56" s="127">
        <v>58877</v>
      </c>
      <c r="K56" s="127">
        <v>1800</v>
      </c>
      <c r="L56" s="127">
        <v>8712</v>
      </c>
      <c r="M56" s="127">
        <v>30427</v>
      </c>
      <c r="N56" s="127">
        <v>17938</v>
      </c>
    </row>
    <row r="57" spans="1:14" ht="3.75" customHeight="1">
      <c r="A57" s="8"/>
      <c r="B57" s="8"/>
      <c r="C57" s="20"/>
      <c r="D57" s="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1:14" ht="10.5" customHeight="1">
      <c r="A58" s="322" t="s">
        <v>270</v>
      </c>
      <c r="B58" s="322"/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</row>
    <row r="59" spans="1:14" ht="3.75" customHeight="1">
      <c r="A59" s="8"/>
      <c r="B59" s="8"/>
      <c r="C59" s="20"/>
      <c r="D59" s="8"/>
      <c r="E59" s="108"/>
      <c r="F59" s="108"/>
      <c r="G59" s="108"/>
      <c r="H59" s="108"/>
      <c r="I59" s="108"/>
      <c r="J59" s="108"/>
      <c r="K59" s="108"/>
      <c r="L59" s="108"/>
      <c r="M59" s="108"/>
      <c r="N59" s="108"/>
    </row>
    <row r="60" spans="1:14" ht="10.5" customHeight="1">
      <c r="A60" s="83" t="s">
        <v>112</v>
      </c>
      <c r="B60" s="84"/>
      <c r="C60" s="85" t="s">
        <v>113</v>
      </c>
      <c r="D60" s="107"/>
      <c r="E60" s="101">
        <v>31805</v>
      </c>
      <c r="F60" s="101">
        <v>5715</v>
      </c>
      <c r="G60" s="101">
        <v>14947</v>
      </c>
      <c r="H60" s="101">
        <v>12970</v>
      </c>
      <c r="I60" s="101">
        <v>1976</v>
      </c>
      <c r="J60" s="101">
        <v>11143</v>
      </c>
      <c r="K60" s="101">
        <v>2358</v>
      </c>
      <c r="L60" s="101">
        <v>617</v>
      </c>
      <c r="M60" s="101">
        <v>823</v>
      </c>
      <c r="N60" s="101">
        <v>7346</v>
      </c>
    </row>
    <row r="61" spans="1:14" ht="10.5" customHeight="1">
      <c r="A61" s="83" t="s">
        <v>114</v>
      </c>
      <c r="B61" s="86"/>
      <c r="C61" s="85" t="s">
        <v>90</v>
      </c>
      <c r="D61" s="107"/>
      <c r="E61" s="101">
        <v>19044</v>
      </c>
      <c r="F61" s="101">
        <v>5170</v>
      </c>
      <c r="G61" s="101">
        <v>5178</v>
      </c>
      <c r="H61" s="101">
        <v>2814</v>
      </c>
      <c r="I61" s="101">
        <v>2364</v>
      </c>
      <c r="J61" s="101">
        <v>8696</v>
      </c>
      <c r="K61" s="101">
        <v>284</v>
      </c>
      <c r="L61" s="101">
        <v>1023</v>
      </c>
      <c r="M61" s="101">
        <v>4851</v>
      </c>
      <c r="N61" s="101">
        <v>2537</v>
      </c>
    </row>
    <row r="62" spans="1:14" ht="10.5" customHeight="1">
      <c r="A62" s="83" t="s">
        <v>115</v>
      </c>
      <c r="B62" s="86"/>
      <c r="C62" s="85" t="s">
        <v>116</v>
      </c>
      <c r="D62" s="107"/>
      <c r="E62" s="101">
        <v>35157</v>
      </c>
      <c r="F62" s="101">
        <v>6531</v>
      </c>
      <c r="G62" s="101">
        <v>9276</v>
      </c>
      <c r="H62" s="101">
        <v>6865</v>
      </c>
      <c r="I62" s="101">
        <v>2411</v>
      </c>
      <c r="J62" s="101">
        <v>19350</v>
      </c>
      <c r="K62" s="101">
        <v>769</v>
      </c>
      <c r="L62" s="101">
        <v>723</v>
      </c>
      <c r="M62" s="101">
        <v>7162</v>
      </c>
      <c r="N62" s="101">
        <v>10696</v>
      </c>
    </row>
    <row r="63" spans="1:14" ht="10.5" customHeight="1">
      <c r="A63" s="83" t="s">
        <v>117</v>
      </c>
      <c r="B63" s="86"/>
      <c r="C63" s="85" t="s">
        <v>118</v>
      </c>
      <c r="D63" s="107"/>
      <c r="E63" s="101">
        <v>53279</v>
      </c>
      <c r="F63" s="101">
        <v>10512</v>
      </c>
      <c r="G63" s="101">
        <v>16817</v>
      </c>
      <c r="H63" s="101">
        <v>11630</v>
      </c>
      <c r="I63" s="101">
        <v>5187</v>
      </c>
      <c r="J63" s="101">
        <v>25951</v>
      </c>
      <c r="K63" s="101">
        <v>1519</v>
      </c>
      <c r="L63" s="101">
        <v>8125</v>
      </c>
      <c r="M63" s="101">
        <v>6678</v>
      </c>
      <c r="N63" s="101">
        <v>9629</v>
      </c>
    </row>
    <row r="64" spans="1:14" ht="10.5" customHeight="1">
      <c r="A64" s="83" t="s">
        <v>119</v>
      </c>
      <c r="B64" s="86"/>
      <c r="C64" s="85" t="s">
        <v>120</v>
      </c>
      <c r="D64" s="107"/>
      <c r="E64" s="101">
        <v>48645</v>
      </c>
      <c r="F64" s="101">
        <v>7588</v>
      </c>
      <c r="G64" s="101">
        <v>20227</v>
      </c>
      <c r="H64" s="101">
        <v>15200</v>
      </c>
      <c r="I64" s="101">
        <v>5026</v>
      </c>
      <c r="J64" s="101">
        <v>20830</v>
      </c>
      <c r="K64" s="101">
        <v>1280</v>
      </c>
      <c r="L64" s="101">
        <v>6285</v>
      </c>
      <c r="M64" s="101">
        <v>7606</v>
      </c>
      <c r="N64" s="101">
        <v>5660</v>
      </c>
    </row>
    <row r="65" spans="1:14" ht="10.5" customHeight="1">
      <c r="A65" s="83" t="s">
        <v>121</v>
      </c>
      <c r="B65" s="86"/>
      <c r="C65" s="85" t="s">
        <v>122</v>
      </c>
      <c r="D65" s="107"/>
      <c r="E65" s="101">
        <v>77171</v>
      </c>
      <c r="F65" s="101">
        <v>25398</v>
      </c>
      <c r="G65" s="101">
        <v>21244</v>
      </c>
      <c r="H65" s="101">
        <v>15989</v>
      </c>
      <c r="I65" s="101">
        <v>5255</v>
      </c>
      <c r="J65" s="101">
        <v>30529</v>
      </c>
      <c r="K65" s="101">
        <v>2469</v>
      </c>
      <c r="L65" s="101">
        <v>22855</v>
      </c>
      <c r="M65" s="101">
        <v>2443</v>
      </c>
      <c r="N65" s="101">
        <v>2762</v>
      </c>
    </row>
    <row r="66" spans="1:14" ht="10.5" customHeight="1">
      <c r="A66" s="83" t="s">
        <v>123</v>
      </c>
      <c r="B66" s="86"/>
      <c r="C66" s="179" t="s">
        <v>278</v>
      </c>
      <c r="D66" s="107"/>
      <c r="E66" s="101">
        <v>98889</v>
      </c>
      <c r="F66" s="101">
        <v>59676</v>
      </c>
      <c r="G66" s="101">
        <v>27428</v>
      </c>
      <c r="H66" s="101">
        <v>12058</v>
      </c>
      <c r="I66" s="101">
        <v>15370</v>
      </c>
      <c r="J66" s="101">
        <v>11785</v>
      </c>
      <c r="K66" s="101">
        <v>1130</v>
      </c>
      <c r="L66" s="101">
        <v>2922</v>
      </c>
      <c r="M66" s="101">
        <v>4127</v>
      </c>
      <c r="N66" s="101">
        <v>3606</v>
      </c>
    </row>
    <row r="67" spans="1:14" ht="10.5" customHeight="1">
      <c r="A67" s="83" t="s">
        <v>124</v>
      </c>
      <c r="B67" s="86"/>
      <c r="C67" s="85" t="s">
        <v>125</v>
      </c>
      <c r="D67" s="107"/>
      <c r="E67" s="101">
        <v>34645</v>
      </c>
      <c r="F67" s="101">
        <v>12598</v>
      </c>
      <c r="G67" s="101">
        <v>8208</v>
      </c>
      <c r="H67" s="101">
        <v>6412</v>
      </c>
      <c r="I67" s="101">
        <v>1796</v>
      </c>
      <c r="J67" s="101">
        <v>13839</v>
      </c>
      <c r="K67" s="101">
        <v>315</v>
      </c>
      <c r="L67" s="101">
        <v>1423</v>
      </c>
      <c r="M67" s="101">
        <v>6911</v>
      </c>
      <c r="N67" s="101">
        <v>5190</v>
      </c>
    </row>
    <row r="68" spans="1:14" ht="10.5" customHeight="1">
      <c r="A68" s="83" t="s">
        <v>126</v>
      </c>
      <c r="B68" s="86"/>
      <c r="C68" s="85" t="s">
        <v>98</v>
      </c>
      <c r="D68" s="107"/>
      <c r="E68" s="101">
        <v>53764</v>
      </c>
      <c r="F68" s="101">
        <v>26564</v>
      </c>
      <c r="G68" s="101">
        <v>13302</v>
      </c>
      <c r="H68" s="101">
        <v>7250</v>
      </c>
      <c r="I68" s="101">
        <v>6052</v>
      </c>
      <c r="J68" s="101">
        <v>13898</v>
      </c>
      <c r="K68" s="101">
        <v>756</v>
      </c>
      <c r="L68" s="101">
        <v>1564</v>
      </c>
      <c r="M68" s="101">
        <v>6773</v>
      </c>
      <c r="N68" s="101">
        <v>4805</v>
      </c>
    </row>
    <row r="69" spans="1:14" ht="10.5" customHeight="1">
      <c r="A69" s="83" t="s">
        <v>127</v>
      </c>
      <c r="B69" s="86"/>
      <c r="C69" s="85" t="s">
        <v>30</v>
      </c>
      <c r="D69" s="107"/>
      <c r="E69" s="101">
        <v>49858</v>
      </c>
      <c r="F69" s="101">
        <v>12332</v>
      </c>
      <c r="G69" s="101">
        <v>12290</v>
      </c>
      <c r="H69" s="101">
        <v>3765</v>
      </c>
      <c r="I69" s="101">
        <v>8525</v>
      </c>
      <c r="J69" s="101">
        <v>25236</v>
      </c>
      <c r="K69" s="101">
        <v>152</v>
      </c>
      <c r="L69" s="101">
        <v>2018</v>
      </c>
      <c r="M69" s="101">
        <v>18528</v>
      </c>
      <c r="N69" s="101">
        <v>4538</v>
      </c>
    </row>
    <row r="70" spans="1:14" ht="10.5" customHeight="1">
      <c r="A70" s="83" t="s">
        <v>128</v>
      </c>
      <c r="B70" s="86"/>
      <c r="C70" s="85" t="s">
        <v>63</v>
      </c>
      <c r="D70" s="107"/>
      <c r="E70" s="101">
        <v>101279</v>
      </c>
      <c r="F70" s="101">
        <v>22695</v>
      </c>
      <c r="G70" s="101">
        <v>43730</v>
      </c>
      <c r="H70" s="101">
        <v>37761</v>
      </c>
      <c r="I70" s="101">
        <v>5968</v>
      </c>
      <c r="J70" s="101">
        <v>34855</v>
      </c>
      <c r="K70" s="101">
        <v>1761</v>
      </c>
      <c r="L70" s="101">
        <v>5489</v>
      </c>
      <c r="M70" s="101">
        <v>21491</v>
      </c>
      <c r="N70" s="101">
        <v>6114</v>
      </c>
    </row>
    <row r="71" spans="1:14" ht="10.5" customHeight="1">
      <c r="A71" s="83" t="s">
        <v>129</v>
      </c>
      <c r="B71" s="86"/>
      <c r="C71" s="85" t="s">
        <v>130</v>
      </c>
      <c r="D71" s="107"/>
      <c r="E71" s="101">
        <v>146991</v>
      </c>
      <c r="F71" s="101">
        <v>56346</v>
      </c>
      <c r="G71" s="101">
        <v>37116</v>
      </c>
      <c r="H71" s="101">
        <v>32693</v>
      </c>
      <c r="I71" s="101">
        <v>4423</v>
      </c>
      <c r="J71" s="101">
        <v>53529</v>
      </c>
      <c r="K71" s="101">
        <v>720</v>
      </c>
      <c r="L71" s="101">
        <v>15517</v>
      </c>
      <c r="M71" s="101">
        <v>13666</v>
      </c>
      <c r="N71" s="101">
        <v>23626</v>
      </c>
    </row>
    <row r="72" spans="1:14" ht="10.5" customHeight="1">
      <c r="A72" s="83" t="s">
        <v>131</v>
      </c>
      <c r="B72" s="86"/>
      <c r="C72" s="85" t="s">
        <v>51</v>
      </c>
      <c r="D72" s="107"/>
      <c r="E72" s="101">
        <v>44731</v>
      </c>
      <c r="F72" s="101">
        <v>11620</v>
      </c>
      <c r="G72" s="101">
        <v>20493</v>
      </c>
      <c r="H72" s="101">
        <v>18230</v>
      </c>
      <c r="I72" s="101">
        <v>2263</v>
      </c>
      <c r="J72" s="101">
        <v>12618</v>
      </c>
      <c r="K72" s="101">
        <v>106</v>
      </c>
      <c r="L72" s="101">
        <v>4430</v>
      </c>
      <c r="M72" s="101">
        <v>4296</v>
      </c>
      <c r="N72" s="101">
        <v>3785</v>
      </c>
    </row>
    <row r="73" spans="1:14" ht="10.5" customHeight="1">
      <c r="A73" s="83" t="s">
        <v>132</v>
      </c>
      <c r="B73" s="86"/>
      <c r="C73" s="85" t="s">
        <v>31</v>
      </c>
      <c r="D73" s="107"/>
      <c r="E73" s="101">
        <v>122263</v>
      </c>
      <c r="F73" s="101">
        <v>54632</v>
      </c>
      <c r="G73" s="101">
        <v>42143</v>
      </c>
      <c r="H73" s="101">
        <v>24405</v>
      </c>
      <c r="I73" s="101">
        <v>17739</v>
      </c>
      <c r="J73" s="101">
        <v>25488</v>
      </c>
      <c r="K73" s="101">
        <v>4304</v>
      </c>
      <c r="L73" s="101">
        <v>5482</v>
      </c>
      <c r="M73" s="101">
        <v>6691</v>
      </c>
      <c r="N73" s="101">
        <v>9011</v>
      </c>
    </row>
    <row r="74" spans="1:14" ht="10.5" customHeight="1">
      <c r="A74" s="83" t="s">
        <v>133</v>
      </c>
      <c r="B74" s="86"/>
      <c r="C74" s="85" t="s">
        <v>134</v>
      </c>
      <c r="D74" s="107"/>
      <c r="E74" s="101">
        <v>110374</v>
      </c>
      <c r="F74" s="101">
        <v>38821</v>
      </c>
      <c r="G74" s="101">
        <v>42759</v>
      </c>
      <c r="H74" s="101">
        <v>37796</v>
      </c>
      <c r="I74" s="101">
        <v>4963</v>
      </c>
      <c r="J74" s="101">
        <v>28794</v>
      </c>
      <c r="K74" s="101">
        <v>850</v>
      </c>
      <c r="L74" s="101">
        <v>5445</v>
      </c>
      <c r="M74" s="101">
        <v>18439</v>
      </c>
      <c r="N74" s="101">
        <v>4060</v>
      </c>
    </row>
    <row r="75" spans="1:14" ht="10.5" customHeight="1">
      <c r="A75" s="83" t="s">
        <v>135</v>
      </c>
      <c r="B75" s="86"/>
      <c r="C75" s="85" t="s">
        <v>136</v>
      </c>
      <c r="D75" s="107"/>
      <c r="E75" s="101">
        <v>46464</v>
      </c>
      <c r="F75" s="101">
        <v>16563</v>
      </c>
      <c r="G75" s="101">
        <v>13716</v>
      </c>
      <c r="H75" s="101">
        <v>10005</v>
      </c>
      <c r="I75" s="101">
        <v>3711</v>
      </c>
      <c r="J75" s="101">
        <v>16185</v>
      </c>
      <c r="K75" s="101">
        <v>194</v>
      </c>
      <c r="L75" s="101">
        <v>1703</v>
      </c>
      <c r="M75" s="101">
        <v>5215</v>
      </c>
      <c r="N75" s="101">
        <v>9073</v>
      </c>
    </row>
    <row r="76" spans="1:14" ht="10.5" customHeight="1">
      <c r="A76" s="83" t="s">
        <v>137</v>
      </c>
      <c r="B76" s="86"/>
      <c r="C76" s="85" t="s">
        <v>138</v>
      </c>
      <c r="D76" s="107"/>
      <c r="E76" s="101">
        <v>32089</v>
      </c>
      <c r="F76" s="101">
        <v>18329</v>
      </c>
      <c r="G76" s="101">
        <v>4259</v>
      </c>
      <c r="H76" s="101">
        <v>1771</v>
      </c>
      <c r="I76" s="101">
        <v>2489</v>
      </c>
      <c r="J76" s="101">
        <v>9501</v>
      </c>
      <c r="K76" s="101">
        <v>55</v>
      </c>
      <c r="L76" s="101">
        <v>2789</v>
      </c>
      <c r="M76" s="101">
        <v>4388</v>
      </c>
      <c r="N76" s="101">
        <v>2269</v>
      </c>
    </row>
    <row r="77" spans="1:14" ht="10.5" customHeight="1">
      <c r="A77" s="83" t="s">
        <v>139</v>
      </c>
      <c r="B77" s="86"/>
      <c r="C77" s="85" t="s">
        <v>140</v>
      </c>
      <c r="D77" s="107"/>
      <c r="E77" s="101">
        <v>79085</v>
      </c>
      <c r="F77" s="101">
        <v>30387</v>
      </c>
      <c r="G77" s="101">
        <v>25552</v>
      </c>
      <c r="H77" s="101">
        <v>19513</v>
      </c>
      <c r="I77" s="101">
        <v>6039</v>
      </c>
      <c r="J77" s="101">
        <v>23145</v>
      </c>
      <c r="K77" s="101">
        <v>962</v>
      </c>
      <c r="L77" s="101">
        <v>3697</v>
      </c>
      <c r="M77" s="101">
        <v>14474</v>
      </c>
      <c r="N77" s="101">
        <v>4013</v>
      </c>
    </row>
    <row r="78" spans="1:14" ht="10.5" customHeight="1">
      <c r="A78" s="43" t="s">
        <v>201</v>
      </c>
      <c r="B78" s="1"/>
      <c r="C78" s="2"/>
      <c r="D78" s="1"/>
      <c r="E78" s="6"/>
      <c r="F78" s="6"/>
      <c r="G78" s="6"/>
      <c r="H78" s="80"/>
      <c r="I78" s="80"/>
      <c r="J78" s="80"/>
      <c r="K78" s="80"/>
      <c r="L78" s="80"/>
      <c r="M78" s="80"/>
      <c r="N78" s="80"/>
    </row>
    <row r="79" spans="1:14" ht="10.5" customHeight="1">
      <c r="A79" s="355" t="s">
        <v>282</v>
      </c>
      <c r="B79" s="355"/>
      <c r="C79" s="355"/>
      <c r="D79" s="355"/>
      <c r="E79" s="355"/>
      <c r="F79" s="355"/>
      <c r="G79" s="355"/>
      <c r="H79" s="355"/>
      <c r="I79" s="355"/>
      <c r="J79" s="355"/>
      <c r="K79" s="355"/>
      <c r="L79" s="355"/>
      <c r="M79" s="355"/>
      <c r="N79" s="355"/>
    </row>
    <row r="80" spans="1:14" ht="10.5" customHeight="1">
      <c r="A80" s="355"/>
      <c r="B80" s="355"/>
      <c r="C80" s="355"/>
      <c r="D80" s="355"/>
      <c r="E80" s="355"/>
      <c r="F80" s="355"/>
      <c r="G80" s="355"/>
      <c r="H80" s="355"/>
      <c r="I80" s="355"/>
      <c r="J80" s="355"/>
      <c r="K80" s="355"/>
      <c r="L80" s="355"/>
      <c r="M80" s="355"/>
      <c r="N80" s="355"/>
    </row>
    <row r="81" ht="12.75">
      <c r="D81" s="1"/>
    </row>
    <row r="82" ht="12.75">
      <c r="D82" s="22"/>
    </row>
    <row r="83" ht="10.5" customHeight="1">
      <c r="D83" s="22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</sheetData>
  <sheetProtection/>
  <mergeCells count="22">
    <mergeCell ref="A18:N18"/>
    <mergeCell ref="A58:N58"/>
    <mergeCell ref="K11:K15"/>
    <mergeCell ref="L11:L15"/>
    <mergeCell ref="A79:N80"/>
    <mergeCell ref="J9:J15"/>
    <mergeCell ref="A37:N37"/>
    <mergeCell ref="F9:F15"/>
    <mergeCell ref="E16:N16"/>
    <mergeCell ref="M11:M15"/>
    <mergeCell ref="C7:D16"/>
    <mergeCell ref="E7:N7"/>
    <mergeCell ref="A7:B16"/>
    <mergeCell ref="N11:N15"/>
    <mergeCell ref="A2:N2"/>
    <mergeCell ref="A4:N4"/>
    <mergeCell ref="A5:N5"/>
    <mergeCell ref="A6:C6"/>
    <mergeCell ref="E8:E15"/>
    <mergeCell ref="G9:G15"/>
    <mergeCell ref="H10:H15"/>
    <mergeCell ref="I10:I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&amp;C&amp;7- 18 -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73"/>
  <sheetViews>
    <sheetView zoomScale="120" zoomScaleNormal="120" workbookViewId="0" topLeftCell="A1">
      <selection activeCell="A2" sqref="A2:L2"/>
    </sheetView>
  </sheetViews>
  <sheetFormatPr defaultColWidth="11.421875" defaultRowHeight="9.75" customHeight="1"/>
  <cols>
    <col min="1" max="1" width="7.7109375" style="134" customWidth="1"/>
    <col min="2" max="2" width="0.71875" style="134" customWidth="1"/>
    <col min="3" max="11" width="8.57421875" style="133" customWidth="1"/>
    <col min="12" max="12" width="8.140625" style="133" customWidth="1"/>
    <col min="13" max="13" width="11.421875" style="133" customWidth="1"/>
    <col min="14" max="16384" width="11.421875" style="134" customWidth="1"/>
  </cols>
  <sheetData>
    <row r="1" spans="1:12" ht="3.75" customHeight="1">
      <c r="A1" s="130"/>
      <c r="B1" s="131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3" s="137" customFormat="1" ht="12.75" customHeight="1">
      <c r="A2" s="356" t="s">
        <v>265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136"/>
    </row>
    <row r="3" ht="3.75" customHeight="1"/>
    <row r="4" spans="1:13" s="137" customFormat="1" ht="12.75" customHeight="1">
      <c r="A4" s="135" t="s">
        <v>295</v>
      </c>
      <c r="B4" s="138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6"/>
    </row>
    <row r="5" spans="1:13" s="137" customFormat="1" ht="12.75" customHeight="1">
      <c r="A5" s="357" t="s">
        <v>286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136"/>
    </row>
    <row r="6" ht="10.5" customHeight="1"/>
    <row r="7" spans="1:12" ht="10.5" customHeight="1">
      <c r="A7" s="371" t="s">
        <v>214</v>
      </c>
      <c r="B7" s="372"/>
      <c r="C7" s="361" t="s">
        <v>241</v>
      </c>
      <c r="D7" s="362"/>
      <c r="E7" s="362"/>
      <c r="F7" s="362"/>
      <c r="G7" s="362"/>
      <c r="H7" s="362"/>
      <c r="I7" s="362"/>
      <c r="J7" s="362"/>
      <c r="K7" s="362"/>
      <c r="L7" s="362"/>
    </row>
    <row r="8" spans="1:12" ht="10.5" customHeight="1">
      <c r="A8" s="373"/>
      <c r="B8" s="374"/>
      <c r="C8" s="358" t="s">
        <v>215</v>
      </c>
      <c r="D8" s="361" t="s">
        <v>111</v>
      </c>
      <c r="E8" s="362"/>
      <c r="F8" s="362"/>
      <c r="G8" s="362"/>
      <c r="H8" s="362"/>
      <c r="I8" s="362"/>
      <c r="J8" s="362"/>
      <c r="K8" s="362"/>
      <c r="L8" s="362"/>
    </row>
    <row r="9" spans="1:12" ht="10.5" customHeight="1">
      <c r="A9" s="373"/>
      <c r="B9" s="374"/>
      <c r="C9" s="359"/>
      <c r="D9" s="363" t="s">
        <v>247</v>
      </c>
      <c r="E9" s="367" t="s">
        <v>216</v>
      </c>
      <c r="F9" s="361" t="s">
        <v>111</v>
      </c>
      <c r="G9" s="362"/>
      <c r="H9" s="363" t="s">
        <v>146</v>
      </c>
      <c r="I9" s="361" t="s">
        <v>111</v>
      </c>
      <c r="J9" s="362"/>
      <c r="K9" s="362"/>
      <c r="L9" s="362"/>
    </row>
    <row r="10" spans="1:12" ht="10.5" customHeight="1">
      <c r="A10" s="373"/>
      <c r="B10" s="374"/>
      <c r="C10" s="359"/>
      <c r="D10" s="364"/>
      <c r="E10" s="368"/>
      <c r="F10" s="363" t="s">
        <v>197</v>
      </c>
      <c r="G10" s="363" t="s">
        <v>198</v>
      </c>
      <c r="H10" s="364"/>
      <c r="I10" s="379" t="s">
        <v>197</v>
      </c>
      <c r="J10" s="380"/>
      <c r="K10" s="379" t="s">
        <v>198</v>
      </c>
      <c r="L10" s="381"/>
    </row>
    <row r="11" spans="1:12" ht="9.75" customHeight="1">
      <c r="A11" s="373"/>
      <c r="B11" s="374"/>
      <c r="C11" s="359"/>
      <c r="D11" s="365"/>
      <c r="E11" s="368"/>
      <c r="F11" s="364"/>
      <c r="G11" s="364"/>
      <c r="H11" s="365"/>
      <c r="I11" s="363" t="s">
        <v>199</v>
      </c>
      <c r="J11" s="363" t="s">
        <v>229</v>
      </c>
      <c r="K11" s="363" t="s">
        <v>147</v>
      </c>
      <c r="L11" s="363" t="s">
        <v>231</v>
      </c>
    </row>
    <row r="12" spans="1:12" ht="9.75" customHeight="1">
      <c r="A12" s="373"/>
      <c r="B12" s="374"/>
      <c r="C12" s="359"/>
      <c r="D12" s="365"/>
      <c r="E12" s="368"/>
      <c r="F12" s="364"/>
      <c r="G12" s="364"/>
      <c r="H12" s="365"/>
      <c r="I12" s="365"/>
      <c r="J12" s="365"/>
      <c r="K12" s="365"/>
      <c r="L12" s="365"/>
    </row>
    <row r="13" spans="1:12" ht="9.75" customHeight="1">
      <c r="A13" s="373"/>
      <c r="B13" s="374"/>
      <c r="C13" s="359"/>
      <c r="D13" s="365"/>
      <c r="E13" s="368"/>
      <c r="F13" s="364"/>
      <c r="G13" s="364"/>
      <c r="H13" s="365"/>
      <c r="I13" s="365"/>
      <c r="J13" s="365"/>
      <c r="K13" s="365"/>
      <c r="L13" s="365"/>
    </row>
    <row r="14" spans="1:12" ht="9.75" customHeight="1">
      <c r="A14" s="373"/>
      <c r="B14" s="374"/>
      <c r="C14" s="359"/>
      <c r="D14" s="365"/>
      <c r="E14" s="368"/>
      <c r="F14" s="364"/>
      <c r="G14" s="364"/>
      <c r="H14" s="365"/>
      <c r="I14" s="365"/>
      <c r="J14" s="365"/>
      <c r="K14" s="365"/>
      <c r="L14" s="365"/>
    </row>
    <row r="15" spans="1:12" ht="9.75" customHeight="1">
      <c r="A15" s="373"/>
      <c r="B15" s="374"/>
      <c r="C15" s="360"/>
      <c r="D15" s="366"/>
      <c r="E15" s="369"/>
      <c r="F15" s="370"/>
      <c r="G15" s="370"/>
      <c r="H15" s="366"/>
      <c r="I15" s="366"/>
      <c r="J15" s="366"/>
      <c r="K15" s="366"/>
      <c r="L15" s="366"/>
    </row>
    <row r="16" spans="1:12" ht="10.5" customHeight="1">
      <c r="A16" s="375"/>
      <c r="B16" s="376"/>
      <c r="C16" s="377" t="s">
        <v>271</v>
      </c>
      <c r="D16" s="378"/>
      <c r="E16" s="378"/>
      <c r="F16" s="378"/>
      <c r="G16" s="378"/>
      <c r="H16" s="378"/>
      <c r="I16" s="378"/>
      <c r="J16" s="378"/>
      <c r="K16" s="378"/>
      <c r="L16" s="378"/>
    </row>
    <row r="17" ht="10.5" customHeight="1"/>
    <row r="18" spans="1:12" ht="10.5" customHeight="1">
      <c r="A18" s="140" t="s">
        <v>217</v>
      </c>
      <c r="B18" s="131"/>
      <c r="C18" s="141"/>
      <c r="D18" s="141"/>
      <c r="E18" s="141"/>
      <c r="F18" s="141"/>
      <c r="G18" s="141"/>
      <c r="H18" s="141"/>
      <c r="I18" s="141"/>
      <c r="J18" s="141"/>
      <c r="K18" s="141"/>
      <c r="L18" s="141"/>
    </row>
    <row r="19" ht="10.5" customHeight="1"/>
    <row r="20" spans="1:14" ht="10.5" customHeight="1">
      <c r="A20" s="142" t="s">
        <v>283</v>
      </c>
      <c r="B20" s="142"/>
      <c r="C20" s="170">
        <v>132.4</v>
      </c>
      <c r="D20" s="143">
        <v>154.9</v>
      </c>
      <c r="E20" s="143">
        <v>127.2</v>
      </c>
      <c r="F20" s="143">
        <v>131</v>
      </c>
      <c r="G20" s="143">
        <v>118.6</v>
      </c>
      <c r="H20" s="143">
        <v>123.3</v>
      </c>
      <c r="I20" s="143">
        <v>109.7</v>
      </c>
      <c r="J20" s="143">
        <v>104.4</v>
      </c>
      <c r="K20" s="143">
        <v>125.9</v>
      </c>
      <c r="L20" s="143">
        <v>132.9</v>
      </c>
      <c r="N20" s="144"/>
    </row>
    <row r="21" spans="3:12" ht="10.5" customHeight="1">
      <c r="C21" s="112"/>
      <c r="D21" s="145"/>
      <c r="E21" s="145"/>
      <c r="F21" s="145"/>
      <c r="G21" s="145"/>
      <c r="H21" s="145"/>
      <c r="I21" s="145"/>
      <c r="J21" s="145"/>
      <c r="K21" s="145"/>
      <c r="L21" s="145"/>
    </row>
    <row r="22" spans="1:12" ht="10.5" customHeight="1">
      <c r="A22" s="134" t="s">
        <v>1</v>
      </c>
      <c r="C22" s="112">
        <v>82.7</v>
      </c>
      <c r="D22" s="145">
        <v>107.1</v>
      </c>
      <c r="E22" s="145">
        <v>95.6</v>
      </c>
      <c r="F22" s="145">
        <v>87.4</v>
      </c>
      <c r="G22" s="145">
        <v>114.1</v>
      </c>
      <c r="H22" s="145">
        <v>52.3</v>
      </c>
      <c r="I22" s="145">
        <v>35.4</v>
      </c>
      <c r="J22" s="145">
        <v>54</v>
      </c>
      <c r="K22" s="145">
        <v>44.4</v>
      </c>
      <c r="L22" s="145">
        <v>61.6</v>
      </c>
    </row>
    <row r="23" spans="1:12" ht="10.5" customHeight="1">
      <c r="A23" s="134" t="s">
        <v>2</v>
      </c>
      <c r="C23" s="112">
        <v>118.1</v>
      </c>
      <c r="D23" s="145">
        <v>139.8</v>
      </c>
      <c r="E23" s="145">
        <v>119.4</v>
      </c>
      <c r="F23" s="145">
        <v>117.2</v>
      </c>
      <c r="G23" s="145">
        <v>124.4</v>
      </c>
      <c r="H23" s="145">
        <v>102.2</v>
      </c>
      <c r="I23" s="145">
        <v>95.3</v>
      </c>
      <c r="J23" s="145">
        <v>80.6</v>
      </c>
      <c r="K23" s="145">
        <v>128.5</v>
      </c>
      <c r="L23" s="145">
        <v>87.4</v>
      </c>
    </row>
    <row r="24" spans="1:12" ht="10.5" customHeight="1">
      <c r="A24" s="134" t="s">
        <v>3</v>
      </c>
      <c r="C24" s="112">
        <v>162.2</v>
      </c>
      <c r="D24" s="145">
        <v>207.7</v>
      </c>
      <c r="E24" s="145">
        <v>138</v>
      </c>
      <c r="F24" s="145">
        <v>129.4</v>
      </c>
      <c r="G24" s="145">
        <v>157.5</v>
      </c>
      <c r="H24" s="145">
        <v>159</v>
      </c>
      <c r="I24" s="145">
        <v>159.2</v>
      </c>
      <c r="J24" s="145">
        <v>147.7</v>
      </c>
      <c r="K24" s="145">
        <v>170.5</v>
      </c>
      <c r="L24" s="145">
        <v>153.1</v>
      </c>
    </row>
    <row r="25" spans="1:12" ht="10.5" customHeight="1">
      <c r="A25" s="133" t="s">
        <v>4</v>
      </c>
      <c r="B25" s="133"/>
      <c r="C25" s="112">
        <v>143</v>
      </c>
      <c r="D25" s="145">
        <v>175.8</v>
      </c>
      <c r="E25" s="145">
        <v>120.8</v>
      </c>
      <c r="F25" s="145">
        <v>125.9</v>
      </c>
      <c r="G25" s="145">
        <v>109.3</v>
      </c>
      <c r="H25" s="145">
        <v>146</v>
      </c>
      <c r="I25" s="145">
        <v>126.1</v>
      </c>
      <c r="J25" s="145">
        <v>96.7</v>
      </c>
      <c r="K25" s="145">
        <v>195.8</v>
      </c>
      <c r="L25" s="145">
        <v>123.4</v>
      </c>
    </row>
    <row r="26" spans="1:12" ht="10.5" customHeight="1">
      <c r="A26" s="133" t="s">
        <v>5</v>
      </c>
      <c r="B26" s="133"/>
      <c r="C26" s="112">
        <v>137.9</v>
      </c>
      <c r="D26" s="113">
        <v>158.9</v>
      </c>
      <c r="E26" s="113">
        <v>135.9</v>
      </c>
      <c r="F26" s="113">
        <v>137.8</v>
      </c>
      <c r="G26" s="113">
        <v>131.5</v>
      </c>
      <c r="H26" s="113">
        <v>126.3</v>
      </c>
      <c r="I26" s="113">
        <v>109.6</v>
      </c>
      <c r="J26" s="113">
        <v>125.2</v>
      </c>
      <c r="K26" s="113">
        <v>137.4</v>
      </c>
      <c r="L26" s="113">
        <v>116.8</v>
      </c>
    </row>
    <row r="27" spans="1:12" ht="10.5" customHeight="1">
      <c r="A27" s="133" t="s">
        <v>6</v>
      </c>
      <c r="B27" s="133"/>
      <c r="C27" s="112">
        <v>148.7</v>
      </c>
      <c r="D27" s="145">
        <v>154.5</v>
      </c>
      <c r="E27" s="145">
        <v>149.3</v>
      </c>
      <c r="F27" s="145">
        <v>143.4</v>
      </c>
      <c r="G27" s="145">
        <v>162.5</v>
      </c>
      <c r="H27" s="145">
        <v>144.3</v>
      </c>
      <c r="I27" s="145">
        <v>165.4</v>
      </c>
      <c r="J27" s="145">
        <v>130.8</v>
      </c>
      <c r="K27" s="145">
        <v>178.7</v>
      </c>
      <c r="L27" s="145">
        <v>113.1</v>
      </c>
    </row>
    <row r="28" spans="1:12" ht="10.5" customHeight="1">
      <c r="A28" s="133" t="s">
        <v>7</v>
      </c>
      <c r="B28" s="133"/>
      <c r="C28" s="112">
        <v>135.70485698786356</v>
      </c>
      <c r="D28" s="145">
        <v>187.07240010941484</v>
      </c>
      <c r="E28" s="145">
        <v>126.46746004218716</v>
      </c>
      <c r="F28" s="145">
        <v>129.71318871823664</v>
      </c>
      <c r="G28" s="145">
        <v>119.1615838339519</v>
      </c>
      <c r="H28" s="145">
        <v>112.12470512467875</v>
      </c>
      <c r="I28" s="145">
        <v>118.12195561970051</v>
      </c>
      <c r="J28" s="145">
        <v>111.33068159280724</v>
      </c>
      <c r="K28" s="145">
        <v>116.25429422349907</v>
      </c>
      <c r="L28" s="145">
        <v>107.53369201213057</v>
      </c>
    </row>
    <row r="29" spans="1:12" ht="10.5" customHeight="1">
      <c r="A29" s="134" t="s">
        <v>8</v>
      </c>
      <c r="C29" s="112">
        <v>131.83865078055325</v>
      </c>
      <c r="D29" s="145">
        <v>148.495480031133</v>
      </c>
      <c r="E29" s="145">
        <v>131.28534588539054</v>
      </c>
      <c r="F29" s="145">
        <v>153.75938967757853</v>
      </c>
      <c r="G29" s="145">
        <v>80.69806696224026</v>
      </c>
      <c r="H29" s="145">
        <v>121.49011053603762</v>
      </c>
      <c r="I29" s="145">
        <v>105.47537434602201</v>
      </c>
      <c r="J29" s="145">
        <v>142.3246435575927</v>
      </c>
      <c r="K29" s="145">
        <v>143.62886256019755</v>
      </c>
      <c r="L29" s="145">
        <v>87.44831815416163</v>
      </c>
    </row>
    <row r="30" spans="1:12" ht="10.5" customHeight="1">
      <c r="A30" s="134" t="s">
        <v>9</v>
      </c>
      <c r="C30" s="112">
        <v>134.0856024111418</v>
      </c>
      <c r="D30" s="145">
        <v>150.4686469693546</v>
      </c>
      <c r="E30" s="145">
        <v>133.5059869917711</v>
      </c>
      <c r="F30" s="145">
        <v>145.39182206092784</v>
      </c>
      <c r="G30" s="145">
        <v>106.75089889917851</v>
      </c>
      <c r="H30" s="145">
        <v>123.9470208426384</v>
      </c>
      <c r="I30" s="145">
        <v>168.38354681580373</v>
      </c>
      <c r="J30" s="145">
        <v>120.17122457524405</v>
      </c>
      <c r="K30" s="145">
        <v>151.86928977521015</v>
      </c>
      <c r="L30" s="145">
        <v>91.56849311787055</v>
      </c>
    </row>
    <row r="31" spans="1:12" ht="10.5" customHeight="1">
      <c r="A31" s="133" t="s">
        <v>10</v>
      </c>
      <c r="B31" s="133"/>
      <c r="C31" s="112">
        <v>114.3</v>
      </c>
      <c r="D31" s="145">
        <v>146.2</v>
      </c>
      <c r="E31" s="145">
        <v>112.3</v>
      </c>
      <c r="F31" s="145">
        <v>107.2</v>
      </c>
      <c r="G31" s="145">
        <v>123.9</v>
      </c>
      <c r="H31" s="145">
        <v>95.4</v>
      </c>
      <c r="I31" s="145">
        <v>115.8</v>
      </c>
      <c r="J31" s="145">
        <v>100.1</v>
      </c>
      <c r="K31" s="145">
        <v>90.2</v>
      </c>
      <c r="L31" s="145">
        <v>96.2</v>
      </c>
    </row>
    <row r="32" spans="1:12" ht="10.5" customHeight="1">
      <c r="A32" s="133" t="s">
        <v>11</v>
      </c>
      <c r="B32" s="133"/>
      <c r="C32" s="112">
        <v>119.8</v>
      </c>
      <c r="D32" s="145">
        <v>138.7</v>
      </c>
      <c r="E32" s="145">
        <v>144.9</v>
      </c>
      <c r="F32" s="145">
        <v>171.3</v>
      </c>
      <c r="G32" s="145">
        <v>85.5</v>
      </c>
      <c r="H32" s="145">
        <v>79.6</v>
      </c>
      <c r="I32" s="145">
        <v>56.6</v>
      </c>
      <c r="J32" s="145">
        <v>70</v>
      </c>
      <c r="K32" s="145">
        <v>73.1</v>
      </c>
      <c r="L32" s="145">
        <v>94.7</v>
      </c>
    </row>
    <row r="33" spans="1:12" ht="10.5" customHeight="1">
      <c r="A33" s="134" t="s">
        <v>12</v>
      </c>
      <c r="C33" s="112">
        <v>160.4</v>
      </c>
      <c r="D33" s="145">
        <v>144.3</v>
      </c>
      <c r="E33" s="145">
        <v>118.9</v>
      </c>
      <c r="F33" s="145">
        <v>123.7</v>
      </c>
      <c r="G33" s="145">
        <v>108</v>
      </c>
      <c r="H33" s="145">
        <v>217</v>
      </c>
      <c r="I33" s="145">
        <v>61.6</v>
      </c>
      <c r="J33" s="145">
        <v>73.5</v>
      </c>
      <c r="K33" s="145">
        <v>80.9</v>
      </c>
      <c r="L33" s="145">
        <v>462.3</v>
      </c>
    </row>
    <row r="34" spans="1:14" s="133" customFormat="1" ht="10.5" customHeight="1">
      <c r="A34" s="134"/>
      <c r="B34" s="134"/>
      <c r="C34" s="146"/>
      <c r="N34" s="134"/>
    </row>
    <row r="35" spans="1:14" s="133" customFormat="1" ht="10.5" customHeight="1">
      <c r="A35" s="142" t="s">
        <v>298</v>
      </c>
      <c r="B35" s="142"/>
      <c r="C35" s="147"/>
      <c r="D35" s="143"/>
      <c r="E35" s="143"/>
      <c r="F35" s="143"/>
      <c r="G35" s="143"/>
      <c r="H35" s="143"/>
      <c r="I35" s="143"/>
      <c r="J35" s="143"/>
      <c r="K35" s="143"/>
      <c r="L35" s="143"/>
      <c r="N35" s="134"/>
    </row>
    <row r="36" spans="1:14" s="133" customFormat="1" ht="10.5" customHeight="1">
      <c r="A36" s="134"/>
      <c r="B36" s="134"/>
      <c r="C36" s="148"/>
      <c r="N36" s="134"/>
    </row>
    <row r="37" spans="1:14" s="133" customFormat="1" ht="10.5" customHeight="1">
      <c r="A37" s="134" t="s">
        <v>1</v>
      </c>
      <c r="B37" s="134"/>
      <c r="C37" s="112">
        <v>97.73402915287319</v>
      </c>
      <c r="D37" s="145">
        <v>104.81200603102994</v>
      </c>
      <c r="E37" s="145">
        <v>103.21139996164806</v>
      </c>
      <c r="F37" s="145">
        <v>104.8370412801516</v>
      </c>
      <c r="G37" s="145">
        <v>99.55221109610342</v>
      </c>
      <c r="H37" s="145">
        <v>87.01650084473684</v>
      </c>
      <c r="I37" s="145">
        <v>65.71351253833664</v>
      </c>
      <c r="J37" s="145">
        <v>84.70492959298353</v>
      </c>
      <c r="K37" s="145">
        <v>69.38165422565038</v>
      </c>
      <c r="L37" s="145">
        <v>109.46921606484963</v>
      </c>
      <c r="N37" s="134"/>
    </row>
    <row r="38" spans="1:14" s="133" customFormat="1" ht="10.5" customHeight="1">
      <c r="A38" s="134" t="s">
        <v>2</v>
      </c>
      <c r="B38" s="134"/>
      <c r="C38" s="112">
        <v>143.2</v>
      </c>
      <c r="D38" s="145">
        <v>152</v>
      </c>
      <c r="E38" s="145">
        <v>140.2</v>
      </c>
      <c r="F38" s="145">
        <v>163.3</v>
      </c>
      <c r="G38" s="145">
        <v>88.1</v>
      </c>
      <c r="H38" s="145">
        <v>140.8</v>
      </c>
      <c r="I38" s="145">
        <v>141.4</v>
      </c>
      <c r="J38" s="145">
        <v>132.2</v>
      </c>
      <c r="K38" s="145">
        <v>167</v>
      </c>
      <c r="L38" s="145">
        <v>117.7</v>
      </c>
      <c r="N38" s="134"/>
    </row>
    <row r="39" spans="1:14" s="133" customFormat="1" ht="10.5" customHeight="1">
      <c r="A39" s="134" t="s">
        <v>3</v>
      </c>
      <c r="B39" s="134"/>
      <c r="C39" s="112">
        <v>183.8</v>
      </c>
      <c r="D39" s="145">
        <v>194.7</v>
      </c>
      <c r="E39" s="145">
        <v>171</v>
      </c>
      <c r="F39" s="145">
        <v>164.6</v>
      </c>
      <c r="G39" s="145">
        <v>185.6</v>
      </c>
      <c r="H39" s="145">
        <v>190.7</v>
      </c>
      <c r="I39" s="145">
        <v>140.7</v>
      </c>
      <c r="J39" s="145">
        <v>175.6</v>
      </c>
      <c r="K39" s="145">
        <v>215.9</v>
      </c>
      <c r="L39" s="145">
        <v>177.7</v>
      </c>
      <c r="N39" s="134"/>
    </row>
    <row r="40" spans="1:14" s="133" customFormat="1" ht="10.5" customHeight="1">
      <c r="A40" s="133" t="s">
        <v>4</v>
      </c>
      <c r="C40" s="112">
        <v>170.1</v>
      </c>
      <c r="D40" s="145">
        <v>192.7</v>
      </c>
      <c r="E40" s="145">
        <v>145.5</v>
      </c>
      <c r="F40" s="145">
        <v>157.5</v>
      </c>
      <c r="G40" s="145">
        <v>118.6</v>
      </c>
      <c r="H40" s="145">
        <v>182.5</v>
      </c>
      <c r="I40" s="145">
        <v>142</v>
      </c>
      <c r="J40" s="145">
        <v>99.1</v>
      </c>
      <c r="K40" s="145">
        <v>264.1</v>
      </c>
      <c r="L40" s="145">
        <v>148</v>
      </c>
      <c r="N40" s="134"/>
    </row>
    <row r="41" spans="1:14" s="133" customFormat="1" ht="10.5" customHeight="1">
      <c r="A41" s="133" t="s">
        <v>5</v>
      </c>
      <c r="C41" s="112">
        <v>140.4</v>
      </c>
      <c r="D41" s="113">
        <v>153.4</v>
      </c>
      <c r="E41" s="113">
        <v>125.9</v>
      </c>
      <c r="F41" s="113">
        <v>128.1</v>
      </c>
      <c r="G41" s="113">
        <v>120.8</v>
      </c>
      <c r="H41" s="113">
        <v>147.9</v>
      </c>
      <c r="I41" s="113">
        <v>103.3</v>
      </c>
      <c r="J41" s="113">
        <v>169.6</v>
      </c>
      <c r="K41" s="113">
        <v>164.9</v>
      </c>
      <c r="L41" s="113">
        <v>122</v>
      </c>
      <c r="N41" s="134"/>
    </row>
    <row r="42" spans="1:14" s="133" customFormat="1" ht="10.5" customHeight="1">
      <c r="A42" s="133" t="s">
        <v>6</v>
      </c>
      <c r="C42" s="112">
        <v>190.7</v>
      </c>
      <c r="D42" s="145">
        <v>191.2</v>
      </c>
      <c r="E42" s="145">
        <v>205.3</v>
      </c>
      <c r="F42" s="145">
        <v>200.5</v>
      </c>
      <c r="G42" s="145">
        <v>216.1</v>
      </c>
      <c r="H42" s="145">
        <v>174.4</v>
      </c>
      <c r="I42" s="145">
        <v>167.8</v>
      </c>
      <c r="J42" s="145">
        <v>137</v>
      </c>
      <c r="K42" s="145">
        <v>225</v>
      </c>
      <c r="L42" s="145">
        <v>142.6</v>
      </c>
      <c r="N42" s="134"/>
    </row>
    <row r="43" spans="1:14" s="133" customFormat="1" ht="10.5" customHeight="1">
      <c r="A43" s="133" t="s">
        <v>7</v>
      </c>
      <c r="C43" s="112">
        <v>136.3</v>
      </c>
      <c r="D43" s="145">
        <v>162.9</v>
      </c>
      <c r="E43" s="145">
        <v>119.3</v>
      </c>
      <c r="F43" s="145">
        <v>128.2</v>
      </c>
      <c r="G43" s="145">
        <v>99.3</v>
      </c>
      <c r="H43" s="145">
        <v>137.5</v>
      </c>
      <c r="I43" s="145">
        <v>113.1</v>
      </c>
      <c r="J43" s="145">
        <v>145</v>
      </c>
      <c r="K43" s="145">
        <v>158.5</v>
      </c>
      <c r="L43" s="145">
        <v>113.4</v>
      </c>
      <c r="N43" s="134"/>
    </row>
    <row r="44" spans="1:14" s="133" customFormat="1" ht="10.5" customHeight="1">
      <c r="A44" s="134" t="s">
        <v>8</v>
      </c>
      <c r="B44" s="134"/>
      <c r="C44" s="112">
        <v>150.6</v>
      </c>
      <c r="D44" s="145">
        <v>172.3</v>
      </c>
      <c r="E44" s="145">
        <v>149.1</v>
      </c>
      <c r="F44" s="145">
        <v>169.3</v>
      </c>
      <c r="G44" s="145">
        <v>103.7</v>
      </c>
      <c r="H44" s="145">
        <v>137.9</v>
      </c>
      <c r="I44" s="145">
        <v>110.4</v>
      </c>
      <c r="J44" s="145">
        <v>116.4</v>
      </c>
      <c r="K44" s="145">
        <v>180.5</v>
      </c>
      <c r="L44" s="145">
        <v>107.7</v>
      </c>
      <c r="N44" s="134"/>
    </row>
    <row r="45" spans="1:14" s="133" customFormat="1" ht="10.5" customHeight="1">
      <c r="A45" s="134" t="s">
        <v>9</v>
      </c>
      <c r="B45" s="134"/>
      <c r="C45" s="112">
        <v>149.2</v>
      </c>
      <c r="D45" s="145">
        <v>222.8</v>
      </c>
      <c r="E45" s="145">
        <v>119</v>
      </c>
      <c r="F45" s="145">
        <v>125.8</v>
      </c>
      <c r="G45" s="145">
        <v>103.8</v>
      </c>
      <c r="H45" s="145">
        <v>134</v>
      </c>
      <c r="I45" s="145">
        <v>180.3</v>
      </c>
      <c r="J45" s="145">
        <v>152.2</v>
      </c>
      <c r="K45" s="145">
        <v>138.5</v>
      </c>
      <c r="L45" s="145">
        <v>113.8</v>
      </c>
      <c r="N45" s="134"/>
    </row>
    <row r="46" spans="1:14" s="133" customFormat="1" ht="10.5" customHeight="1">
      <c r="A46" s="133" t="s">
        <v>10</v>
      </c>
      <c r="C46" s="112"/>
      <c r="D46" s="145"/>
      <c r="E46" s="145"/>
      <c r="F46" s="145"/>
      <c r="G46" s="145"/>
      <c r="H46" s="145"/>
      <c r="I46" s="145"/>
      <c r="J46" s="145"/>
      <c r="K46" s="145"/>
      <c r="L46" s="145"/>
      <c r="N46" s="134"/>
    </row>
    <row r="47" spans="1:14" s="133" customFormat="1" ht="10.5" customHeight="1">
      <c r="A47" s="133" t="s">
        <v>11</v>
      </c>
      <c r="C47" s="112"/>
      <c r="D47" s="145"/>
      <c r="E47" s="145"/>
      <c r="F47" s="145"/>
      <c r="G47" s="145"/>
      <c r="H47" s="145"/>
      <c r="I47" s="145"/>
      <c r="J47" s="145"/>
      <c r="K47" s="145"/>
      <c r="L47" s="145"/>
      <c r="N47" s="134"/>
    </row>
    <row r="48" spans="1:14" s="133" customFormat="1" ht="10.5" customHeight="1">
      <c r="A48" s="134" t="s">
        <v>12</v>
      </c>
      <c r="B48" s="134"/>
      <c r="C48" s="112"/>
      <c r="D48" s="145"/>
      <c r="E48" s="145"/>
      <c r="F48" s="145"/>
      <c r="G48" s="145"/>
      <c r="H48" s="145"/>
      <c r="I48" s="145"/>
      <c r="J48" s="145"/>
      <c r="K48" s="145"/>
      <c r="L48" s="145"/>
      <c r="N48" s="134"/>
    </row>
    <row r="49" spans="3:12" ht="10.5" customHeight="1">
      <c r="C49" s="149"/>
      <c r="D49" s="150"/>
      <c r="E49" s="150"/>
      <c r="F49" s="150"/>
      <c r="G49" s="150"/>
      <c r="H49" s="150"/>
      <c r="I49" s="150"/>
      <c r="J49" s="150"/>
      <c r="K49" s="150"/>
      <c r="L49" s="150"/>
    </row>
    <row r="50" spans="1:12" ht="10.5" customHeight="1">
      <c r="A50" s="140"/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</row>
    <row r="51" ht="10.5" customHeight="1"/>
    <row r="52" spans="1:12" ht="10.5" customHeight="1">
      <c r="A52" s="151" t="s">
        <v>218</v>
      </c>
      <c r="B52" s="152"/>
      <c r="C52" s="153"/>
      <c r="D52" s="153"/>
      <c r="E52" s="132"/>
      <c r="F52" s="132"/>
      <c r="G52" s="132"/>
      <c r="H52" s="132"/>
      <c r="I52" s="132"/>
      <c r="J52" s="132"/>
      <c r="K52" s="132"/>
      <c r="L52" s="132"/>
    </row>
    <row r="53" spans="1:4" ht="10.5" customHeight="1">
      <c r="A53" s="154"/>
      <c r="B53" s="154"/>
      <c r="C53" s="155"/>
      <c r="D53" s="155"/>
    </row>
    <row r="54" spans="1:12" s="133" customFormat="1" ht="10.5" customHeight="1">
      <c r="A54" s="156" t="s">
        <v>284</v>
      </c>
      <c r="C54" s="157">
        <v>137.6</v>
      </c>
      <c r="D54" s="158">
        <v>170.3</v>
      </c>
      <c r="E54" s="158">
        <v>133.4</v>
      </c>
      <c r="F54" s="158">
        <v>140.1</v>
      </c>
      <c r="G54" s="158">
        <v>120.5</v>
      </c>
      <c r="H54" s="158">
        <v>128.5</v>
      </c>
      <c r="I54" s="158">
        <v>160.3</v>
      </c>
      <c r="J54" s="158">
        <v>84.4</v>
      </c>
      <c r="K54" s="158">
        <v>128.8</v>
      </c>
      <c r="L54" s="158">
        <v>148.7</v>
      </c>
    </row>
    <row r="55" s="133" customFormat="1" ht="10.5" customHeight="1">
      <c r="C55" s="146"/>
    </row>
    <row r="56" spans="1:12" s="133" customFormat="1" ht="10.5" customHeight="1">
      <c r="A56" s="133" t="s">
        <v>232</v>
      </c>
      <c r="C56" s="148">
        <v>137.22912675767202</v>
      </c>
      <c r="D56" s="159">
        <v>163.73902981095253</v>
      </c>
      <c r="E56" s="159">
        <v>138.47408675153267</v>
      </c>
      <c r="F56" s="159">
        <v>140.6265569054196</v>
      </c>
      <c r="G56" s="159">
        <v>134.3405252141932</v>
      </c>
      <c r="H56" s="159">
        <v>125.71549606244396</v>
      </c>
      <c r="I56" s="159">
        <v>178.8102070040106</v>
      </c>
      <c r="J56" s="159">
        <v>84.39952591503132</v>
      </c>
      <c r="K56" s="159">
        <v>121.54226674711775</v>
      </c>
      <c r="L56" s="159">
        <v>147.23654448605373</v>
      </c>
    </row>
    <row r="57" spans="1:12" s="133" customFormat="1" ht="10.5" customHeight="1">
      <c r="A57" s="133" t="s">
        <v>233</v>
      </c>
      <c r="C57" s="148">
        <v>144.49854540442476</v>
      </c>
      <c r="D57" s="159">
        <v>176.70954700362404</v>
      </c>
      <c r="E57" s="159">
        <v>142.12303209819103</v>
      </c>
      <c r="F57" s="159">
        <v>144.00981015882542</v>
      </c>
      <c r="G57" s="159">
        <v>138.49948482743645</v>
      </c>
      <c r="H57" s="159">
        <v>133.8628227343881</v>
      </c>
      <c r="I57" s="159">
        <v>181.9967410447311</v>
      </c>
      <c r="J57" s="159">
        <v>88.3821442499792</v>
      </c>
      <c r="K57" s="159">
        <v>142.34730604790508</v>
      </c>
      <c r="L57" s="159">
        <v>147.0769444862712</v>
      </c>
    </row>
    <row r="58" spans="1:12" s="133" customFormat="1" ht="10.5" customHeight="1">
      <c r="A58" s="133" t="s">
        <v>234</v>
      </c>
      <c r="C58" s="148">
        <v>136.23835020337518</v>
      </c>
      <c r="D58" s="159">
        <v>175.6608688568819</v>
      </c>
      <c r="E58" s="159">
        <v>127.58174092540789</v>
      </c>
      <c r="F58" s="159">
        <v>138.51233450170605</v>
      </c>
      <c r="G58" s="159">
        <v>106.59682702984921</v>
      </c>
      <c r="H58" s="159">
        <v>128.18078415317547</v>
      </c>
      <c r="I58" s="159">
        <v>159.32889661869675</v>
      </c>
      <c r="J58" s="159">
        <v>91.19684697596776</v>
      </c>
      <c r="K58" s="159">
        <v>136.79268693149743</v>
      </c>
      <c r="L58" s="159">
        <v>137.88363659688878</v>
      </c>
    </row>
    <row r="59" spans="1:12" s="133" customFormat="1" ht="10.5" customHeight="1">
      <c r="A59" s="133" t="s">
        <v>235</v>
      </c>
      <c r="C59" s="148">
        <v>132.6</v>
      </c>
      <c r="D59" s="159">
        <v>165.1</v>
      </c>
      <c r="E59" s="159">
        <v>125.3</v>
      </c>
      <c r="F59" s="159">
        <v>137.1</v>
      </c>
      <c r="G59" s="159">
        <v>102.7</v>
      </c>
      <c r="H59" s="159">
        <v>126.2</v>
      </c>
      <c r="I59" s="159">
        <v>120.9</v>
      </c>
      <c r="J59" s="159">
        <v>73.5</v>
      </c>
      <c r="K59" s="159">
        <v>114.5</v>
      </c>
      <c r="L59" s="159">
        <v>162.5</v>
      </c>
    </row>
    <row r="60" s="133" customFormat="1" ht="10.5" customHeight="1">
      <c r="C60" s="148"/>
    </row>
    <row r="61" spans="1:13" s="133" customFormat="1" ht="10.5" customHeight="1">
      <c r="A61" s="156" t="s">
        <v>299</v>
      </c>
      <c r="C61" s="157"/>
      <c r="D61" s="158"/>
      <c r="E61" s="158"/>
      <c r="F61" s="158"/>
      <c r="G61" s="158"/>
      <c r="H61" s="158"/>
      <c r="I61" s="158"/>
      <c r="J61" s="158"/>
      <c r="K61" s="158"/>
      <c r="L61" s="158"/>
      <c r="M61" s="155"/>
    </row>
    <row r="62" s="133" customFormat="1" ht="10.5" customHeight="1">
      <c r="C62" s="146"/>
    </row>
    <row r="63" spans="1:12" s="133" customFormat="1" ht="10.5" customHeight="1">
      <c r="A63" s="133" t="s">
        <v>232</v>
      </c>
      <c r="C63" s="148">
        <v>153</v>
      </c>
      <c r="D63" s="159">
        <v>186</v>
      </c>
      <c r="E63" s="159">
        <v>145.2</v>
      </c>
      <c r="F63" s="159">
        <v>158</v>
      </c>
      <c r="G63" s="159">
        <v>120.7</v>
      </c>
      <c r="H63" s="159">
        <v>146.6</v>
      </c>
      <c r="I63" s="159">
        <v>160.7</v>
      </c>
      <c r="J63" s="159">
        <v>97.2</v>
      </c>
      <c r="K63" s="159">
        <v>179</v>
      </c>
      <c r="L63" s="159">
        <v>143.5</v>
      </c>
    </row>
    <row r="64" spans="1:12" s="133" customFormat="1" ht="10.5" customHeight="1">
      <c r="A64" s="133" t="s">
        <v>233</v>
      </c>
      <c r="C64" s="148">
        <v>168.6</v>
      </c>
      <c r="D64" s="159">
        <v>193.3</v>
      </c>
      <c r="E64" s="159">
        <v>164.9</v>
      </c>
      <c r="F64" s="159">
        <v>178.5</v>
      </c>
      <c r="G64" s="159">
        <v>138.8</v>
      </c>
      <c r="H64" s="159">
        <v>162</v>
      </c>
      <c r="I64" s="159">
        <v>165.9</v>
      </c>
      <c r="J64" s="159">
        <v>119</v>
      </c>
      <c r="K64" s="159">
        <v>202.9</v>
      </c>
      <c r="L64" s="159">
        <v>148.9</v>
      </c>
    </row>
    <row r="65" spans="1:12" s="133" customFormat="1" ht="10.5" customHeight="1">
      <c r="A65" s="133" t="s">
        <v>234</v>
      </c>
      <c r="C65" s="148"/>
      <c r="D65" s="159"/>
      <c r="E65" s="159"/>
      <c r="F65" s="159"/>
      <c r="G65" s="159"/>
      <c r="H65" s="159"/>
      <c r="I65" s="159"/>
      <c r="J65" s="159"/>
      <c r="K65" s="159"/>
      <c r="L65" s="159"/>
    </row>
    <row r="66" spans="1:3" s="133" customFormat="1" ht="10.5" customHeight="1">
      <c r="A66" s="133" t="s">
        <v>235</v>
      </c>
      <c r="C66" s="148"/>
    </row>
    <row r="67" spans="1:13" s="133" customFormat="1" ht="4.5" customHeight="1">
      <c r="A67" s="160" t="s">
        <v>219</v>
      </c>
      <c r="M67" s="114"/>
    </row>
    <row r="68" spans="1:13" ht="12" customHeight="1">
      <c r="A68" s="161" t="s">
        <v>239</v>
      </c>
      <c r="M68" s="114"/>
    </row>
    <row r="73" ht="9.75" customHeight="1">
      <c r="H73" s="162" t="s">
        <v>207</v>
      </c>
    </row>
  </sheetData>
  <sheetProtection/>
  <mergeCells count="20">
    <mergeCell ref="C7:L7"/>
    <mergeCell ref="A7:B16"/>
    <mergeCell ref="C16:L16"/>
    <mergeCell ref="G10:G15"/>
    <mergeCell ref="I10:J10"/>
    <mergeCell ref="K10:L10"/>
    <mergeCell ref="I11:I15"/>
    <mergeCell ref="J11:J15"/>
    <mergeCell ref="K11:K15"/>
    <mergeCell ref="L11:L15"/>
    <mergeCell ref="A2:L2"/>
    <mergeCell ref="A5:L5"/>
    <mergeCell ref="C8:C15"/>
    <mergeCell ref="D8:L8"/>
    <mergeCell ref="D9:D15"/>
    <mergeCell ref="E9:E15"/>
    <mergeCell ref="F9:G9"/>
    <mergeCell ref="H9:H15"/>
    <mergeCell ref="I9:L9"/>
    <mergeCell ref="F10:F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&amp;C&amp;7- 19 -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44"/>
  <sheetViews>
    <sheetView zoomScale="120" zoomScaleNormal="120" workbookViewId="0" topLeftCell="A1">
      <selection activeCell="B2" sqref="B2:O2"/>
    </sheetView>
  </sheetViews>
  <sheetFormatPr defaultColWidth="11.421875" defaultRowHeight="12.75"/>
  <cols>
    <col min="1" max="1" width="1.1484375" style="0" customWidth="1"/>
    <col min="2" max="2" width="4.421875" style="0" customWidth="1"/>
    <col min="3" max="5" width="6.7109375" style="0" customWidth="1"/>
    <col min="6" max="8" width="6.57421875" style="0" customWidth="1"/>
    <col min="9" max="10" width="6.7109375" style="0" customWidth="1"/>
    <col min="11" max="11" width="6.57421875" style="0" customWidth="1"/>
    <col min="12" max="12" width="7.140625" style="0" customWidth="1"/>
    <col min="13" max="13" width="6.7109375" style="0" customWidth="1"/>
    <col min="14" max="14" width="7.00390625" style="0" customWidth="1"/>
    <col min="15" max="15" width="6.7109375" style="0" customWidth="1"/>
  </cols>
  <sheetData>
    <row r="1" spans="3:15" ht="3.75" customHeight="1">
      <c r="C1" s="172"/>
      <c r="D1" s="171"/>
      <c r="E1" s="171"/>
      <c r="F1" s="171"/>
      <c r="G1" s="171"/>
      <c r="H1" s="171"/>
      <c r="I1" s="173"/>
      <c r="J1" s="171"/>
      <c r="K1" s="171"/>
      <c r="L1" s="171"/>
      <c r="M1" s="171"/>
      <c r="N1" s="171"/>
      <c r="O1" s="171"/>
    </row>
    <row r="2" spans="2:15" ht="12.75" customHeight="1">
      <c r="B2" s="388" t="s">
        <v>240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</row>
    <row r="3" spans="2:15" ht="6" customHeigh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2:15" ht="12.75" customHeight="1">
      <c r="B4" s="389" t="s">
        <v>296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</row>
    <row r="5" spans="2:15" ht="6" customHeight="1"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</row>
    <row r="6" spans="2:15" ht="12.75" customHeight="1">
      <c r="B6" s="392" t="s">
        <v>267</v>
      </c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</row>
    <row r="7" spans="2:15" ht="6" customHeight="1"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</row>
    <row r="8" spans="1:15" ht="12.75" customHeight="1">
      <c r="A8" s="382" t="s">
        <v>195</v>
      </c>
      <c r="B8" s="383"/>
      <c r="C8" s="393" t="s">
        <v>274</v>
      </c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</row>
    <row r="9" spans="1:15" ht="22.5" customHeight="1">
      <c r="A9" s="384"/>
      <c r="B9" s="385"/>
      <c r="C9" s="97" t="s">
        <v>196</v>
      </c>
      <c r="D9" s="97" t="s">
        <v>1</v>
      </c>
      <c r="E9" s="97" t="s">
        <v>2</v>
      </c>
      <c r="F9" s="97" t="s">
        <v>3</v>
      </c>
      <c r="G9" s="97" t="s">
        <v>4</v>
      </c>
      <c r="H9" s="97" t="s">
        <v>5</v>
      </c>
      <c r="I9" s="97" t="s">
        <v>6</v>
      </c>
      <c r="J9" s="97" t="s">
        <v>7</v>
      </c>
      <c r="K9" s="97" t="s">
        <v>8</v>
      </c>
      <c r="L9" s="97" t="s">
        <v>9</v>
      </c>
      <c r="M9" s="97" t="s">
        <v>10</v>
      </c>
      <c r="N9" s="97" t="s">
        <v>11</v>
      </c>
      <c r="O9" s="97" t="s">
        <v>12</v>
      </c>
    </row>
    <row r="10" spans="1:15" ht="12.75" customHeight="1">
      <c r="A10" s="386"/>
      <c r="B10" s="387"/>
      <c r="C10" s="393" t="s">
        <v>268</v>
      </c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4"/>
      <c r="O10" s="394"/>
    </row>
    <row r="11" spans="2:15" ht="7.5" customHeight="1">
      <c r="B11" s="174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2:15" ht="12.75" customHeight="1">
      <c r="B12" s="395" t="s">
        <v>197</v>
      </c>
      <c r="C12" s="395"/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</row>
    <row r="13" spans="2:15" ht="6" customHeight="1"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</row>
    <row r="14" spans="2:15" ht="12" customHeight="1">
      <c r="B14" s="93">
        <v>2010</v>
      </c>
      <c r="C14" s="94">
        <v>102.4</v>
      </c>
      <c r="D14" s="92">
        <v>46.1</v>
      </c>
      <c r="E14" s="92">
        <v>51.8</v>
      </c>
      <c r="F14" s="92">
        <v>87.2</v>
      </c>
      <c r="G14" s="92">
        <v>119.8</v>
      </c>
      <c r="H14" s="92">
        <v>122.4</v>
      </c>
      <c r="I14" s="92">
        <v>121.4</v>
      </c>
      <c r="J14" s="92">
        <v>121.4</v>
      </c>
      <c r="K14" s="92">
        <v>103.3</v>
      </c>
      <c r="L14" s="92">
        <v>122.4</v>
      </c>
      <c r="M14" s="92">
        <v>123.5</v>
      </c>
      <c r="N14" s="92">
        <v>119.1</v>
      </c>
      <c r="O14" s="92">
        <v>80.9</v>
      </c>
    </row>
    <row r="15" spans="2:15" ht="12" customHeight="1">
      <c r="B15" s="93">
        <v>2011</v>
      </c>
      <c r="C15" s="94">
        <v>112.2</v>
      </c>
      <c r="D15" s="92">
        <v>60.4</v>
      </c>
      <c r="E15" s="92">
        <v>77.5</v>
      </c>
      <c r="F15" s="92">
        <v>104</v>
      </c>
      <c r="G15" s="92">
        <v>129.3</v>
      </c>
      <c r="H15" s="92">
        <v>131.2</v>
      </c>
      <c r="I15" s="92">
        <v>128.1</v>
      </c>
      <c r="J15" s="92">
        <v>128.4</v>
      </c>
      <c r="K15" s="92">
        <v>112.4</v>
      </c>
      <c r="L15" s="92">
        <v>127.1</v>
      </c>
      <c r="M15" s="92">
        <v>129.6</v>
      </c>
      <c r="N15" s="92">
        <v>130.4</v>
      </c>
      <c r="O15" s="92">
        <v>86.2</v>
      </c>
    </row>
    <row r="16" spans="2:15" ht="12" customHeight="1">
      <c r="B16" s="93">
        <v>2012</v>
      </c>
      <c r="C16" s="90">
        <v>111.9</v>
      </c>
      <c r="D16" s="90">
        <v>61.2</v>
      </c>
      <c r="E16" s="91">
        <v>55.1</v>
      </c>
      <c r="F16" s="91">
        <v>109.1</v>
      </c>
      <c r="G16" s="91">
        <v>130.5</v>
      </c>
      <c r="H16" s="91">
        <v>135</v>
      </c>
      <c r="I16" s="91">
        <v>132.3</v>
      </c>
      <c r="J16" s="91">
        <v>134.6</v>
      </c>
      <c r="K16" s="91">
        <v>107.1</v>
      </c>
      <c r="L16" s="91">
        <v>131.9</v>
      </c>
      <c r="M16" s="91">
        <v>133.7</v>
      </c>
      <c r="N16" s="91">
        <v>130.1</v>
      </c>
      <c r="O16" s="91">
        <v>82.6</v>
      </c>
    </row>
    <row r="17" spans="1:15" ht="12" customHeight="1">
      <c r="A17" s="177"/>
      <c r="B17" s="176">
        <v>2013</v>
      </c>
      <c r="C17" s="94">
        <v>119</v>
      </c>
      <c r="D17" s="90">
        <v>57.6</v>
      </c>
      <c r="E17" s="91">
        <v>64.4</v>
      </c>
      <c r="F17" s="91">
        <v>107.3</v>
      </c>
      <c r="G17" s="91">
        <v>139.1</v>
      </c>
      <c r="H17" s="91">
        <v>139.3</v>
      </c>
      <c r="I17" s="91">
        <v>144.3</v>
      </c>
      <c r="J17" s="91">
        <v>142.8</v>
      </c>
      <c r="K17" s="91">
        <v>116.3</v>
      </c>
      <c r="L17" s="91">
        <v>140.4</v>
      </c>
      <c r="M17" s="91">
        <v>140.8</v>
      </c>
      <c r="N17" s="91">
        <v>139.4</v>
      </c>
      <c r="O17" s="91">
        <v>94.9</v>
      </c>
    </row>
    <row r="18" spans="2:15" ht="12" customHeight="1">
      <c r="B18" s="176">
        <v>2014</v>
      </c>
      <c r="C18" s="94">
        <v>125.17466532217573</v>
      </c>
      <c r="D18" s="90">
        <v>73.16612217573223</v>
      </c>
      <c r="E18" s="91">
        <v>92.13448830125523</v>
      </c>
      <c r="F18" s="91">
        <v>115.35575765690376</v>
      </c>
      <c r="G18" s="91">
        <v>146.65858744769878</v>
      </c>
      <c r="H18" s="91">
        <v>142.7933798158996</v>
      </c>
      <c r="I18" s="91">
        <v>148.10136745210312</v>
      </c>
      <c r="J18" s="91">
        <v>144.35829428415502</v>
      </c>
      <c r="K18" s="91">
        <v>115.30354276150629</v>
      </c>
      <c r="L18" s="91">
        <v>143.2070641917079</v>
      </c>
      <c r="M18" s="91">
        <v>143.0450793457589</v>
      </c>
      <c r="N18" s="91">
        <v>141.13490420083687</v>
      </c>
      <c r="O18" s="91">
        <v>96.2973208368201</v>
      </c>
    </row>
    <row r="19" spans="1:15" ht="12" customHeight="1">
      <c r="A19" s="177" t="s">
        <v>273</v>
      </c>
      <c r="B19" s="180">
        <v>2015</v>
      </c>
      <c r="C19" s="181">
        <v>120.4</v>
      </c>
      <c r="D19" s="182">
        <v>68.8</v>
      </c>
      <c r="E19" s="183">
        <v>72.9</v>
      </c>
      <c r="F19" s="91">
        <v>111.9</v>
      </c>
      <c r="G19" s="183">
        <v>139.4</v>
      </c>
      <c r="H19" s="91">
        <v>142</v>
      </c>
      <c r="I19" s="91">
        <v>141</v>
      </c>
      <c r="J19" s="91">
        <v>137.1</v>
      </c>
      <c r="K19" s="91">
        <v>116.2</v>
      </c>
      <c r="L19" s="183">
        <v>139</v>
      </c>
      <c r="M19" s="91">
        <v>140.5</v>
      </c>
      <c r="N19" s="91">
        <v>140</v>
      </c>
      <c r="O19" s="91">
        <v>93.2</v>
      </c>
    </row>
    <row r="20" spans="1:15" ht="12" customHeight="1">
      <c r="A20" s="177" t="s">
        <v>272</v>
      </c>
      <c r="B20" s="180">
        <v>2016</v>
      </c>
      <c r="C20" s="181"/>
      <c r="D20" s="182">
        <v>63</v>
      </c>
      <c r="E20" s="183">
        <v>88.5</v>
      </c>
      <c r="F20" s="91">
        <v>115.4</v>
      </c>
      <c r="G20" s="183">
        <v>135.2</v>
      </c>
      <c r="H20" s="91">
        <v>135.7</v>
      </c>
      <c r="I20" s="91">
        <v>139.6</v>
      </c>
      <c r="J20" s="91">
        <v>135.8</v>
      </c>
      <c r="K20" s="91">
        <v>115.9</v>
      </c>
      <c r="L20" s="183">
        <v>135.2</v>
      </c>
      <c r="M20" s="91"/>
      <c r="N20" s="91"/>
      <c r="O20" s="91"/>
    </row>
    <row r="21" spans="2:15" ht="7.5" customHeight="1"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</row>
    <row r="22" spans="2:15" ht="10.5" customHeight="1">
      <c r="B22" s="395" t="s">
        <v>198</v>
      </c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</row>
    <row r="23" spans="2:15" ht="6" customHeight="1"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2:15" ht="12.75" customHeight="1">
      <c r="B24" s="93">
        <v>2010</v>
      </c>
      <c r="C24" s="90">
        <v>102.4</v>
      </c>
      <c r="D24" s="90">
        <v>40.7</v>
      </c>
      <c r="E24" s="91">
        <v>39.9</v>
      </c>
      <c r="F24" s="91">
        <v>76.4</v>
      </c>
      <c r="G24" s="91">
        <v>123.1</v>
      </c>
      <c r="H24" s="91">
        <v>127.8</v>
      </c>
      <c r="I24" s="91">
        <v>125.1</v>
      </c>
      <c r="J24" s="91">
        <v>126</v>
      </c>
      <c r="K24" s="91">
        <v>107.3</v>
      </c>
      <c r="L24" s="91">
        <v>128.5</v>
      </c>
      <c r="M24" s="91">
        <v>130.3</v>
      </c>
      <c r="N24" s="91">
        <v>122.5</v>
      </c>
      <c r="O24" s="91">
        <v>69.6</v>
      </c>
    </row>
    <row r="25" spans="2:15" ht="12.75" customHeight="1">
      <c r="B25" s="93">
        <v>2011</v>
      </c>
      <c r="C25" s="90">
        <v>105.2</v>
      </c>
      <c r="D25" s="90">
        <v>37.8</v>
      </c>
      <c r="E25" s="91">
        <v>55.1</v>
      </c>
      <c r="F25" s="91">
        <v>91.2</v>
      </c>
      <c r="G25" s="91">
        <v>135.7</v>
      </c>
      <c r="H25" s="91">
        <v>130.9</v>
      </c>
      <c r="I25" s="91">
        <v>122.2</v>
      </c>
      <c r="J25" s="91">
        <v>126.1</v>
      </c>
      <c r="K25" s="91">
        <v>110.9</v>
      </c>
      <c r="L25" s="91">
        <v>121.9</v>
      </c>
      <c r="M25" s="91">
        <v>125.4</v>
      </c>
      <c r="N25" s="91">
        <v>126</v>
      </c>
      <c r="O25" s="91">
        <v>78</v>
      </c>
    </row>
    <row r="26" spans="2:15" ht="12.75" customHeight="1">
      <c r="B26" s="93">
        <v>2012</v>
      </c>
      <c r="C26" s="90">
        <v>103.5</v>
      </c>
      <c r="D26" s="90">
        <v>40.8</v>
      </c>
      <c r="E26" s="91">
        <v>41.8</v>
      </c>
      <c r="F26" s="91">
        <v>88.3</v>
      </c>
      <c r="G26" s="91">
        <v>125.7</v>
      </c>
      <c r="H26" s="91">
        <v>132.3</v>
      </c>
      <c r="I26" s="91">
        <v>126.6</v>
      </c>
      <c r="J26" s="91">
        <v>129.9</v>
      </c>
      <c r="K26" s="91">
        <v>105.2</v>
      </c>
      <c r="L26" s="91">
        <v>131.8</v>
      </c>
      <c r="M26" s="91">
        <v>128.2</v>
      </c>
      <c r="N26" s="91">
        <v>120.5</v>
      </c>
      <c r="O26" s="91">
        <v>71.2</v>
      </c>
    </row>
    <row r="27" spans="1:15" ht="12.75" customHeight="1">
      <c r="A27" s="177"/>
      <c r="B27" s="93">
        <v>2013</v>
      </c>
      <c r="C27" s="90">
        <v>115.3</v>
      </c>
      <c r="D27" s="90">
        <v>40.7</v>
      </c>
      <c r="E27" s="91">
        <v>46.7</v>
      </c>
      <c r="F27" s="91">
        <v>86.6</v>
      </c>
      <c r="G27" s="91">
        <v>138.1</v>
      </c>
      <c r="H27" s="91">
        <v>140</v>
      </c>
      <c r="I27" s="91">
        <v>145.3</v>
      </c>
      <c r="J27" s="91">
        <v>146.1</v>
      </c>
      <c r="K27" s="91">
        <v>124.5</v>
      </c>
      <c r="L27" s="91">
        <v>146.5</v>
      </c>
      <c r="M27" s="91">
        <v>141.8</v>
      </c>
      <c r="N27" s="91">
        <v>139.9</v>
      </c>
      <c r="O27" s="91">
        <v>86</v>
      </c>
    </row>
    <row r="28" spans="2:15" ht="12" customHeight="1">
      <c r="B28" s="176">
        <v>2014</v>
      </c>
      <c r="C28" s="94">
        <v>120.23488353530833</v>
      </c>
      <c r="D28" s="90">
        <v>50.047234107734205</v>
      </c>
      <c r="E28" s="91">
        <v>66.7659115886512</v>
      </c>
      <c r="F28" s="91">
        <v>102.83457443070667</v>
      </c>
      <c r="G28" s="91">
        <v>144.955648354068</v>
      </c>
      <c r="H28" s="91">
        <v>142.8683321489306</v>
      </c>
      <c r="I28" s="91">
        <v>146.91380630184622</v>
      </c>
      <c r="J28" s="91">
        <v>142.55560263523492</v>
      </c>
      <c r="K28" s="91">
        <v>119.89307880988619</v>
      </c>
      <c r="L28" s="91">
        <v>147.5994112625405</v>
      </c>
      <c r="M28" s="91">
        <v>143.26579407988427</v>
      </c>
      <c r="N28" s="91">
        <v>140.8938438467736</v>
      </c>
      <c r="O28" s="91">
        <v>92.70692694889475</v>
      </c>
    </row>
    <row r="29" spans="1:15" ht="12" customHeight="1">
      <c r="A29" s="177" t="s">
        <v>273</v>
      </c>
      <c r="B29" s="176">
        <v>2015</v>
      </c>
      <c r="C29" s="94">
        <v>115.5</v>
      </c>
      <c r="D29" s="92">
        <v>48.2</v>
      </c>
      <c r="E29" s="183">
        <v>52.8</v>
      </c>
      <c r="F29" s="91">
        <v>98.7</v>
      </c>
      <c r="G29" s="183">
        <v>137.6</v>
      </c>
      <c r="H29" s="91">
        <v>141.9</v>
      </c>
      <c r="I29" s="91">
        <v>139</v>
      </c>
      <c r="J29" s="91">
        <v>137.2</v>
      </c>
      <c r="K29" s="91">
        <v>119.8</v>
      </c>
      <c r="L29" s="183">
        <v>142.1</v>
      </c>
      <c r="M29" s="91">
        <v>141.3</v>
      </c>
      <c r="N29" s="91">
        <v>138.7</v>
      </c>
      <c r="O29" s="91">
        <v>85.1</v>
      </c>
    </row>
    <row r="30" spans="1:15" ht="12" customHeight="1">
      <c r="A30" s="177" t="s">
        <v>272</v>
      </c>
      <c r="B30" s="176">
        <v>2016</v>
      </c>
      <c r="C30" s="181"/>
      <c r="D30" s="92">
        <v>48</v>
      </c>
      <c r="E30" s="183">
        <v>66.2</v>
      </c>
      <c r="F30" s="91">
        <v>101.9</v>
      </c>
      <c r="G30" s="183">
        <v>133.6</v>
      </c>
      <c r="H30" s="91">
        <v>138.3</v>
      </c>
      <c r="I30" s="91">
        <v>140.9</v>
      </c>
      <c r="J30" s="91">
        <v>138.7</v>
      </c>
      <c r="K30" s="91">
        <v>123.8</v>
      </c>
      <c r="L30" s="183">
        <v>139.8</v>
      </c>
      <c r="M30" s="91"/>
      <c r="N30" s="91"/>
      <c r="O30" s="91"/>
    </row>
    <row r="31" spans="2:15" ht="7.5" customHeight="1">
      <c r="B31" s="95"/>
      <c r="C31" s="95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 ht="10.5" customHeight="1">
      <c r="B32" s="390" t="s">
        <v>141</v>
      </c>
      <c r="C32" s="390"/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0"/>
      <c r="O32" s="390"/>
    </row>
    <row r="33" spans="2:15" ht="6" customHeight="1">
      <c r="B33" s="95"/>
      <c r="C33" s="95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 ht="12.75" customHeight="1">
      <c r="B34" s="93">
        <v>2010</v>
      </c>
      <c r="C34" s="90">
        <v>102.4</v>
      </c>
      <c r="D34" s="90">
        <v>44.4</v>
      </c>
      <c r="E34" s="91">
        <v>48.1</v>
      </c>
      <c r="F34" s="91">
        <v>83.8</v>
      </c>
      <c r="G34" s="91">
        <v>120.9</v>
      </c>
      <c r="H34" s="91">
        <v>124.1</v>
      </c>
      <c r="I34" s="91">
        <v>122.6</v>
      </c>
      <c r="J34" s="91">
        <v>122.8</v>
      </c>
      <c r="K34" s="91">
        <v>104.5</v>
      </c>
      <c r="L34" s="91">
        <v>124.3</v>
      </c>
      <c r="M34" s="91">
        <v>125.6</v>
      </c>
      <c r="N34" s="91">
        <v>120.2</v>
      </c>
      <c r="O34" s="91">
        <v>77.3</v>
      </c>
    </row>
    <row r="35" spans="2:15" ht="12.75" customHeight="1">
      <c r="B35" s="93">
        <v>2011</v>
      </c>
      <c r="C35" s="90">
        <v>109.9</v>
      </c>
      <c r="D35" s="90">
        <v>53</v>
      </c>
      <c r="E35" s="91">
        <v>70.2</v>
      </c>
      <c r="F35" s="91">
        <v>99.9</v>
      </c>
      <c r="G35" s="91">
        <v>131.5</v>
      </c>
      <c r="H35" s="91">
        <v>131.2</v>
      </c>
      <c r="I35" s="91">
        <v>126.2</v>
      </c>
      <c r="J35" s="91">
        <v>127.7</v>
      </c>
      <c r="K35" s="91">
        <v>112</v>
      </c>
      <c r="L35" s="91">
        <v>125.4</v>
      </c>
      <c r="M35" s="91">
        <v>128.3</v>
      </c>
      <c r="N35" s="91">
        <v>129</v>
      </c>
      <c r="O35" s="91">
        <v>83.5</v>
      </c>
    </row>
    <row r="36" spans="2:15" ht="12.75" customHeight="1">
      <c r="B36" s="93">
        <v>2012</v>
      </c>
      <c r="C36" s="90">
        <v>109.2</v>
      </c>
      <c r="D36" s="90">
        <v>54.5</v>
      </c>
      <c r="E36" s="91">
        <v>50.7</v>
      </c>
      <c r="F36" s="91">
        <v>102.2</v>
      </c>
      <c r="G36" s="91">
        <v>129</v>
      </c>
      <c r="H36" s="91">
        <v>134.2</v>
      </c>
      <c r="I36" s="91">
        <v>130.5</v>
      </c>
      <c r="J36" s="91">
        <v>133.2</v>
      </c>
      <c r="K36" s="91">
        <v>106.6</v>
      </c>
      <c r="L36" s="91">
        <v>132</v>
      </c>
      <c r="M36" s="91">
        <v>132</v>
      </c>
      <c r="N36" s="91">
        <v>127</v>
      </c>
      <c r="O36" s="91">
        <v>78.9</v>
      </c>
    </row>
    <row r="37" spans="1:15" ht="12.75" customHeight="1">
      <c r="A37" s="177"/>
      <c r="B37" s="93">
        <v>2013</v>
      </c>
      <c r="C37" s="90">
        <v>117.8</v>
      </c>
      <c r="D37" s="90">
        <v>52.2</v>
      </c>
      <c r="E37" s="91">
        <v>58.6</v>
      </c>
      <c r="F37" s="91">
        <v>100.6</v>
      </c>
      <c r="G37" s="91">
        <v>138.8</v>
      </c>
      <c r="H37" s="91">
        <v>139.5</v>
      </c>
      <c r="I37" s="91">
        <v>144.7</v>
      </c>
      <c r="J37" s="91">
        <v>143.9</v>
      </c>
      <c r="K37" s="91">
        <v>119</v>
      </c>
      <c r="L37" s="91">
        <v>142.4</v>
      </c>
      <c r="M37" s="91">
        <v>141.2</v>
      </c>
      <c r="N37" s="91">
        <v>139.6</v>
      </c>
      <c r="O37" s="91">
        <v>92.1</v>
      </c>
    </row>
    <row r="38" spans="2:15" ht="12" customHeight="1">
      <c r="B38" s="176">
        <v>2014</v>
      </c>
      <c r="C38" s="94">
        <v>123.59797143004744</v>
      </c>
      <c r="D38" s="90">
        <v>65.62639053020509</v>
      </c>
      <c r="E38" s="91">
        <v>83.86477995520698</v>
      </c>
      <c r="F38" s="91">
        <v>111.2959609085492</v>
      </c>
      <c r="G38" s="91">
        <v>146.14745843442805</v>
      </c>
      <c r="H38" s="91">
        <v>142.86262383611648</v>
      </c>
      <c r="I38" s="91">
        <v>147.7592807336291</v>
      </c>
      <c r="J38" s="91">
        <v>143.813813727738</v>
      </c>
      <c r="K38" s="91">
        <v>116.84098667509404</v>
      </c>
      <c r="L38" s="91">
        <v>144.68874358088775</v>
      </c>
      <c r="M38" s="91">
        <v>143.1620839871883</v>
      </c>
      <c r="N38" s="91">
        <v>141.10025471174148</v>
      </c>
      <c r="O38" s="91">
        <v>95.15299366109492</v>
      </c>
    </row>
    <row r="39" spans="1:15" ht="12" customHeight="1">
      <c r="A39" s="177" t="s">
        <v>273</v>
      </c>
      <c r="B39" s="176">
        <v>2015</v>
      </c>
      <c r="C39" s="94">
        <v>118.8</v>
      </c>
      <c r="D39" s="92">
        <v>62</v>
      </c>
      <c r="E39" s="183">
        <v>66.3</v>
      </c>
      <c r="F39" s="91">
        <v>107.6</v>
      </c>
      <c r="G39" s="91">
        <v>138.8</v>
      </c>
      <c r="H39" s="91">
        <v>142</v>
      </c>
      <c r="I39" s="91">
        <v>140.4</v>
      </c>
      <c r="J39" s="91">
        <v>137.1</v>
      </c>
      <c r="K39" s="91">
        <v>117.4</v>
      </c>
      <c r="L39" s="183">
        <v>140</v>
      </c>
      <c r="M39" s="91">
        <v>140.8</v>
      </c>
      <c r="N39" s="91">
        <v>139.6</v>
      </c>
      <c r="O39" s="91">
        <v>90.5</v>
      </c>
    </row>
    <row r="40" spans="1:15" ht="12" customHeight="1">
      <c r="A40" s="177" t="s">
        <v>272</v>
      </c>
      <c r="B40" s="176">
        <v>2016</v>
      </c>
      <c r="C40" s="181"/>
      <c r="D40" s="92">
        <v>58.1</v>
      </c>
      <c r="E40" s="183">
        <v>81.2</v>
      </c>
      <c r="F40" s="91">
        <v>111</v>
      </c>
      <c r="G40" s="91">
        <v>134.7</v>
      </c>
      <c r="H40" s="91">
        <v>136.6</v>
      </c>
      <c r="I40" s="91">
        <v>140</v>
      </c>
      <c r="J40" s="91">
        <v>136.7</v>
      </c>
      <c r="K40" s="91">
        <v>118.5</v>
      </c>
      <c r="L40" s="183">
        <v>136.7</v>
      </c>
      <c r="M40" s="91"/>
      <c r="N40" s="91"/>
      <c r="O40" s="91"/>
    </row>
    <row r="41" spans="2:15" ht="6.75" customHeight="1">
      <c r="B41" s="43" t="s">
        <v>201</v>
      </c>
      <c r="C41" s="82"/>
      <c r="D41" s="82"/>
      <c r="E41" s="92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2:15" ht="12.75">
      <c r="B42" s="391" t="s">
        <v>269</v>
      </c>
      <c r="C42" s="391"/>
      <c r="D42" s="391"/>
      <c r="E42" s="391"/>
      <c r="F42" s="391"/>
      <c r="G42" s="391"/>
      <c r="H42" s="391"/>
      <c r="I42" s="391"/>
      <c r="J42" s="391"/>
      <c r="K42" s="391"/>
      <c r="L42" s="391"/>
      <c r="M42" s="391"/>
      <c r="N42" s="92"/>
      <c r="O42" s="92"/>
    </row>
    <row r="43" spans="3:15" ht="12.75"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</row>
    <row r="44" spans="3:15" ht="12.75">
      <c r="C44" s="88"/>
      <c r="D44" s="96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</sheetData>
  <sheetProtection/>
  <mergeCells count="10">
    <mergeCell ref="A8:B10"/>
    <mergeCell ref="B2:O2"/>
    <mergeCell ref="B4:O4"/>
    <mergeCell ref="B32:O32"/>
    <mergeCell ref="B42:M42"/>
    <mergeCell ref="B6:O6"/>
    <mergeCell ref="C8:O8"/>
    <mergeCell ref="C10:O10"/>
    <mergeCell ref="B12:O12"/>
    <mergeCell ref="B22:O22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&amp;C&amp;7- 20 -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N75"/>
  <sheetViews>
    <sheetView zoomScale="120" zoomScaleNormal="120" workbookViewId="0" topLeftCell="A1">
      <selection activeCell="C23" sqref="C23"/>
    </sheetView>
  </sheetViews>
  <sheetFormatPr defaultColWidth="11.421875" defaultRowHeight="12.75"/>
  <cols>
    <col min="1" max="1" width="7.140625" style="0" customWidth="1"/>
    <col min="2" max="2" width="0.42578125" style="0" customWidth="1"/>
    <col min="3" max="3" width="32.28125" style="0" customWidth="1"/>
    <col min="4" max="4" width="0.42578125" style="0" customWidth="1"/>
    <col min="5" max="5" width="5.57421875" style="0" customWidth="1"/>
    <col min="6" max="10" width="6.7109375" style="0" customWidth="1"/>
    <col min="11" max="11" width="7.421875" style="0" customWidth="1"/>
    <col min="12" max="12" width="8.421875" style="0" customWidth="1"/>
  </cols>
  <sheetData>
    <row r="1" spans="1:12" ht="3.75" customHeight="1">
      <c r="A1" s="33"/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2.75" customHeight="1">
      <c r="A2" s="396" t="s">
        <v>240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12" ht="3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2.75" customHeight="1">
      <c r="A4" s="35" t="s">
        <v>297</v>
      </c>
      <c r="B4" s="35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2.75" customHeight="1">
      <c r="A5" s="38" t="s">
        <v>286</v>
      </c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3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2" ht="10.5" customHeight="1">
      <c r="A7" s="397" t="str">
        <f>' MB1'!H9</f>
        <v>September 2016</v>
      </c>
      <c r="B7" s="398"/>
      <c r="C7" s="398"/>
      <c r="D7" s="41"/>
      <c r="E7" s="42"/>
      <c r="F7" s="41"/>
      <c r="G7" s="41"/>
      <c r="H7" s="41"/>
      <c r="I7" s="402"/>
      <c r="J7" s="402"/>
      <c r="K7" s="402"/>
      <c r="L7" s="402"/>
    </row>
    <row r="8" spans="1:13" ht="10.5" customHeight="1">
      <c r="A8" s="412" t="s">
        <v>249</v>
      </c>
      <c r="B8" s="412"/>
      <c r="C8" s="420" t="s">
        <v>194</v>
      </c>
      <c r="D8" s="421"/>
      <c r="E8" s="418" t="s">
        <v>242</v>
      </c>
      <c r="F8" s="419"/>
      <c r="G8" s="419"/>
      <c r="H8" s="419"/>
      <c r="I8" s="419"/>
      <c r="J8" s="419"/>
      <c r="K8" s="419"/>
      <c r="L8" s="419"/>
      <c r="M8" s="167"/>
    </row>
    <row r="9" spans="1:12" ht="10.5" customHeight="1">
      <c r="A9" s="413"/>
      <c r="B9" s="413"/>
      <c r="C9" s="404"/>
      <c r="D9" s="422"/>
      <c r="E9" s="399" t="s">
        <v>208</v>
      </c>
      <c r="F9" s="403" t="s">
        <v>210</v>
      </c>
      <c r="G9" s="412"/>
      <c r="H9" s="415"/>
      <c r="I9" s="399" t="s">
        <v>228</v>
      </c>
      <c r="J9" s="399" t="s">
        <v>184</v>
      </c>
      <c r="K9" s="399" t="s">
        <v>236</v>
      </c>
      <c r="L9" s="403" t="s">
        <v>248</v>
      </c>
    </row>
    <row r="10" spans="1:12" ht="10.5" customHeight="1">
      <c r="A10" s="413"/>
      <c r="B10" s="413"/>
      <c r="C10" s="404"/>
      <c r="D10" s="422"/>
      <c r="E10" s="400"/>
      <c r="F10" s="416"/>
      <c r="G10" s="414"/>
      <c r="H10" s="417"/>
      <c r="I10" s="400"/>
      <c r="J10" s="406"/>
      <c r="K10" s="400"/>
      <c r="L10" s="404"/>
    </row>
    <row r="11" spans="1:12" ht="9.75" customHeight="1">
      <c r="A11" s="413"/>
      <c r="B11" s="413"/>
      <c r="C11" s="404"/>
      <c r="D11" s="422"/>
      <c r="E11" s="400"/>
      <c r="F11" s="399" t="s">
        <v>211</v>
      </c>
      <c r="G11" s="399" t="s">
        <v>153</v>
      </c>
      <c r="H11" s="411" t="s">
        <v>28</v>
      </c>
      <c r="I11" s="400"/>
      <c r="J11" s="406"/>
      <c r="K11" s="400"/>
      <c r="L11" s="404"/>
    </row>
    <row r="12" spans="1:12" ht="9.75" customHeight="1">
      <c r="A12" s="413"/>
      <c r="B12" s="413"/>
      <c r="C12" s="404"/>
      <c r="D12" s="422"/>
      <c r="E12" s="400"/>
      <c r="F12" s="400"/>
      <c r="G12" s="400"/>
      <c r="H12" s="400"/>
      <c r="I12" s="400"/>
      <c r="J12" s="406"/>
      <c r="K12" s="400"/>
      <c r="L12" s="404"/>
    </row>
    <row r="13" spans="1:12" ht="9.75" customHeight="1">
      <c r="A13" s="413"/>
      <c r="B13" s="413"/>
      <c r="C13" s="404"/>
      <c r="D13" s="422"/>
      <c r="E13" s="400"/>
      <c r="F13" s="400"/>
      <c r="G13" s="400"/>
      <c r="H13" s="400"/>
      <c r="I13" s="400"/>
      <c r="J13" s="406"/>
      <c r="K13" s="400"/>
      <c r="L13" s="404"/>
    </row>
    <row r="14" spans="1:12" ht="9.75" customHeight="1">
      <c r="A14" s="413"/>
      <c r="B14" s="413"/>
      <c r="C14" s="404"/>
      <c r="D14" s="422"/>
      <c r="E14" s="401"/>
      <c r="F14" s="401"/>
      <c r="G14" s="401"/>
      <c r="H14" s="401"/>
      <c r="I14" s="401"/>
      <c r="J14" s="407"/>
      <c r="K14" s="401"/>
      <c r="L14" s="405"/>
    </row>
    <row r="15" spans="1:12" ht="10.5" customHeight="1">
      <c r="A15" s="414"/>
      <c r="B15" s="414"/>
      <c r="C15" s="405"/>
      <c r="D15" s="423"/>
      <c r="E15" s="408" t="s">
        <v>21</v>
      </c>
      <c r="F15" s="409"/>
      <c r="G15" s="409"/>
      <c r="H15" s="410"/>
      <c r="I15" s="169" t="s">
        <v>22</v>
      </c>
      <c r="J15" s="408" t="s">
        <v>142</v>
      </c>
      <c r="K15" s="409"/>
      <c r="L15" s="409"/>
    </row>
    <row r="16" spans="1:12" ht="4.5" customHeight="1">
      <c r="A16" s="43"/>
      <c r="B16" s="65"/>
      <c r="C16" s="65"/>
      <c r="D16" s="111"/>
      <c r="E16" s="65"/>
      <c r="F16" s="43"/>
      <c r="G16" s="43"/>
      <c r="H16" s="43"/>
      <c r="I16" s="43"/>
      <c r="J16" s="43"/>
      <c r="K16" s="43"/>
      <c r="L16" s="43"/>
    </row>
    <row r="17" spans="1:12" ht="10.5" customHeight="1">
      <c r="A17" s="44" t="s">
        <v>154</v>
      </c>
      <c r="B17" s="70"/>
      <c r="C17" s="45" t="s">
        <v>155</v>
      </c>
      <c r="D17" s="46"/>
      <c r="E17" s="102">
        <v>648</v>
      </c>
      <c r="F17" s="103">
        <v>40017</v>
      </c>
      <c r="G17" s="103">
        <v>207</v>
      </c>
      <c r="H17" s="103">
        <v>40224</v>
      </c>
      <c r="I17" s="103">
        <v>4378</v>
      </c>
      <c r="J17" s="103">
        <v>127558</v>
      </c>
      <c r="K17" s="103">
        <v>739502</v>
      </c>
      <c r="L17" s="103">
        <v>730165</v>
      </c>
    </row>
    <row r="18" spans="1:12" ht="10.5" customHeight="1">
      <c r="A18" s="49" t="s">
        <v>156</v>
      </c>
      <c r="B18" s="71"/>
      <c r="C18" s="45" t="s">
        <v>157</v>
      </c>
      <c r="D18" s="46"/>
      <c r="E18" s="102">
        <v>21</v>
      </c>
      <c r="F18" s="103">
        <v>3062</v>
      </c>
      <c r="G18" s="103">
        <v>87</v>
      </c>
      <c r="H18" s="103">
        <v>3149</v>
      </c>
      <c r="I18" s="103">
        <v>188</v>
      </c>
      <c r="J18" s="103">
        <v>9701</v>
      </c>
      <c r="K18" s="103">
        <v>66369</v>
      </c>
      <c r="L18" s="103">
        <v>64566</v>
      </c>
    </row>
    <row r="19" spans="1:12" ht="10.5" customHeight="1">
      <c r="A19" s="50" t="s">
        <v>158</v>
      </c>
      <c r="B19" s="72"/>
      <c r="C19" s="51" t="s">
        <v>159</v>
      </c>
      <c r="D19" s="46"/>
      <c r="E19" s="104">
        <v>669</v>
      </c>
      <c r="F19" s="105">
        <v>43079</v>
      </c>
      <c r="G19" s="105">
        <v>294</v>
      </c>
      <c r="H19" s="105">
        <v>43373</v>
      </c>
      <c r="I19" s="105">
        <v>4566</v>
      </c>
      <c r="J19" s="105">
        <v>137260</v>
      </c>
      <c r="K19" s="105">
        <v>805872</v>
      </c>
      <c r="L19" s="105">
        <v>794732</v>
      </c>
    </row>
    <row r="20" spans="1:12" ht="10.5" customHeight="1">
      <c r="A20" s="49" t="s">
        <v>160</v>
      </c>
      <c r="B20" s="71"/>
      <c r="C20" s="45" t="s">
        <v>222</v>
      </c>
      <c r="D20" s="46"/>
      <c r="E20" s="102">
        <v>134</v>
      </c>
      <c r="F20" s="103">
        <v>11132</v>
      </c>
      <c r="G20" s="103">
        <v>37</v>
      </c>
      <c r="H20" s="103">
        <v>11169</v>
      </c>
      <c r="I20" s="103">
        <v>1565</v>
      </c>
      <c r="J20" s="103">
        <v>38501</v>
      </c>
      <c r="K20" s="103">
        <v>209348</v>
      </c>
      <c r="L20" s="103">
        <v>205094</v>
      </c>
    </row>
    <row r="21" spans="1:12" ht="10.5" customHeight="1">
      <c r="A21" s="49" t="s">
        <v>161</v>
      </c>
      <c r="B21" s="71"/>
      <c r="C21" s="45" t="s">
        <v>144</v>
      </c>
      <c r="D21" s="52"/>
      <c r="E21" s="106">
        <v>9</v>
      </c>
      <c r="F21" s="103">
        <v>1088</v>
      </c>
      <c r="G21" s="103" t="s">
        <v>302</v>
      </c>
      <c r="H21" s="103">
        <v>1088</v>
      </c>
      <c r="I21" s="103">
        <v>114</v>
      </c>
      <c r="J21" s="103">
        <v>4362</v>
      </c>
      <c r="K21" s="103">
        <v>11905</v>
      </c>
      <c r="L21" s="103">
        <v>11902</v>
      </c>
    </row>
    <row r="22" spans="1:12" ht="10.5" customHeight="1">
      <c r="A22" s="49" t="s">
        <v>162</v>
      </c>
      <c r="B22" s="71"/>
      <c r="C22" s="45" t="s">
        <v>237</v>
      </c>
      <c r="D22" s="46"/>
      <c r="E22" s="102">
        <v>10</v>
      </c>
      <c r="F22" s="103">
        <v>958</v>
      </c>
      <c r="G22" s="103" t="s">
        <v>302</v>
      </c>
      <c r="H22" s="103">
        <v>958</v>
      </c>
      <c r="I22" s="103">
        <v>95</v>
      </c>
      <c r="J22" s="103">
        <v>4248</v>
      </c>
      <c r="K22" s="103">
        <v>19635</v>
      </c>
      <c r="L22" s="103">
        <v>19635</v>
      </c>
    </row>
    <row r="23" spans="1:12" ht="10.5" customHeight="1">
      <c r="A23" s="49" t="s">
        <v>163</v>
      </c>
      <c r="B23" s="71"/>
      <c r="C23" s="45" t="s">
        <v>304</v>
      </c>
      <c r="D23" s="46"/>
      <c r="E23" s="102">
        <v>83</v>
      </c>
      <c r="F23" s="103">
        <v>6787</v>
      </c>
      <c r="G23" s="103">
        <v>9</v>
      </c>
      <c r="H23" s="103">
        <v>6796</v>
      </c>
      <c r="I23" s="103">
        <v>806</v>
      </c>
      <c r="J23" s="103">
        <v>22907</v>
      </c>
      <c r="K23" s="103">
        <v>76565</v>
      </c>
      <c r="L23" s="103">
        <v>75881</v>
      </c>
    </row>
    <row r="24" spans="1:12" ht="10.5" customHeight="1">
      <c r="A24" s="49" t="s">
        <v>164</v>
      </c>
      <c r="B24" s="71"/>
      <c r="C24" s="45" t="s">
        <v>165</v>
      </c>
      <c r="D24" s="46"/>
      <c r="E24" s="102">
        <v>35</v>
      </c>
      <c r="F24" s="103">
        <v>2705</v>
      </c>
      <c r="G24" s="103">
        <v>20</v>
      </c>
      <c r="H24" s="103">
        <v>2725</v>
      </c>
      <c r="I24" s="103">
        <v>340</v>
      </c>
      <c r="J24" s="103">
        <v>7856</v>
      </c>
      <c r="K24" s="103">
        <v>27151</v>
      </c>
      <c r="L24" s="103">
        <v>26664</v>
      </c>
    </row>
    <row r="25" spans="1:12" ht="10.5" customHeight="1">
      <c r="A25" s="44" t="s">
        <v>166</v>
      </c>
      <c r="B25" s="70"/>
      <c r="C25" s="45" t="s">
        <v>25</v>
      </c>
      <c r="D25" s="46"/>
      <c r="E25" s="102">
        <v>3</v>
      </c>
      <c r="F25" s="103">
        <v>347</v>
      </c>
      <c r="G25" s="103" t="s">
        <v>302</v>
      </c>
      <c r="H25" s="103">
        <v>347</v>
      </c>
      <c r="I25" s="103">
        <v>45</v>
      </c>
      <c r="J25" s="103">
        <v>1252</v>
      </c>
      <c r="K25" s="103">
        <v>6769</v>
      </c>
      <c r="L25" s="103">
        <v>6769</v>
      </c>
    </row>
    <row r="26" spans="1:12" ht="10.5" customHeight="1">
      <c r="A26" s="49" t="s">
        <v>167</v>
      </c>
      <c r="B26" s="71"/>
      <c r="C26" s="54" t="s">
        <v>213</v>
      </c>
      <c r="D26" s="46"/>
      <c r="E26" s="102">
        <v>81</v>
      </c>
      <c r="F26" s="103">
        <v>4669</v>
      </c>
      <c r="G26" s="103">
        <v>48</v>
      </c>
      <c r="H26" s="103">
        <v>4717</v>
      </c>
      <c r="I26" s="103">
        <v>552</v>
      </c>
      <c r="J26" s="103">
        <v>15698</v>
      </c>
      <c r="K26" s="103">
        <v>88778</v>
      </c>
      <c r="L26" s="103">
        <v>87847</v>
      </c>
    </row>
    <row r="27" spans="1:12" ht="10.5" customHeight="1">
      <c r="A27" s="120">
        <v>42</v>
      </c>
      <c r="B27" s="72"/>
      <c r="C27" s="51" t="s">
        <v>168</v>
      </c>
      <c r="D27" s="46"/>
      <c r="E27" s="104">
        <v>355</v>
      </c>
      <c r="F27" s="105">
        <v>27686</v>
      </c>
      <c r="G27" s="105">
        <v>114</v>
      </c>
      <c r="H27" s="105">
        <v>27800</v>
      </c>
      <c r="I27" s="105">
        <v>3518</v>
      </c>
      <c r="J27" s="105">
        <v>94826</v>
      </c>
      <c r="K27" s="105">
        <v>440150</v>
      </c>
      <c r="L27" s="105">
        <v>433792</v>
      </c>
    </row>
    <row r="28" spans="1:12" ht="10.5" customHeight="1">
      <c r="A28" s="49" t="s">
        <v>169</v>
      </c>
      <c r="B28" s="71"/>
      <c r="C28" s="45" t="s">
        <v>170</v>
      </c>
      <c r="D28" s="46"/>
      <c r="E28" s="102">
        <v>20</v>
      </c>
      <c r="F28" s="103" t="s">
        <v>303</v>
      </c>
      <c r="G28" s="103" t="s">
        <v>303</v>
      </c>
      <c r="H28" s="103" t="s">
        <v>303</v>
      </c>
      <c r="I28" s="103" t="s">
        <v>303</v>
      </c>
      <c r="J28" s="103" t="s">
        <v>303</v>
      </c>
      <c r="K28" s="103" t="s">
        <v>303</v>
      </c>
      <c r="L28" s="103" t="s">
        <v>303</v>
      </c>
    </row>
    <row r="29" spans="1:12" ht="10.5" customHeight="1">
      <c r="A29" s="49" t="s">
        <v>171</v>
      </c>
      <c r="B29" s="71"/>
      <c r="C29" s="54" t="s">
        <v>23</v>
      </c>
      <c r="D29" s="46"/>
      <c r="E29" s="102">
        <v>27</v>
      </c>
      <c r="F29" s="103">
        <v>1084</v>
      </c>
      <c r="G29" s="103">
        <v>37</v>
      </c>
      <c r="H29" s="103">
        <v>1121</v>
      </c>
      <c r="I29" s="103">
        <v>143</v>
      </c>
      <c r="J29" s="103">
        <v>3134</v>
      </c>
      <c r="K29" s="103">
        <v>13487</v>
      </c>
      <c r="L29" s="103">
        <v>12631</v>
      </c>
    </row>
    <row r="30" spans="1:12" ht="10.5" customHeight="1">
      <c r="A30" s="44" t="s">
        <v>172</v>
      </c>
      <c r="B30" s="70"/>
      <c r="C30" s="54" t="s">
        <v>173</v>
      </c>
      <c r="D30" s="46"/>
      <c r="E30" s="102">
        <v>2</v>
      </c>
      <c r="F30" s="103" t="s">
        <v>303</v>
      </c>
      <c r="G30" s="103" t="s">
        <v>303</v>
      </c>
      <c r="H30" s="103" t="s">
        <v>303</v>
      </c>
      <c r="I30" s="103" t="s">
        <v>303</v>
      </c>
      <c r="J30" s="103" t="s">
        <v>303</v>
      </c>
      <c r="K30" s="103" t="s">
        <v>303</v>
      </c>
      <c r="L30" s="103" t="s">
        <v>303</v>
      </c>
    </row>
    <row r="31" spans="1:12" ht="10.5" customHeight="1">
      <c r="A31" s="55" t="s">
        <v>174</v>
      </c>
      <c r="B31" s="73"/>
      <c r="C31" s="56" t="s">
        <v>175</v>
      </c>
      <c r="D31" s="46"/>
      <c r="E31" s="104">
        <v>49</v>
      </c>
      <c r="F31" s="105">
        <v>2021</v>
      </c>
      <c r="G31" s="105">
        <v>46</v>
      </c>
      <c r="H31" s="105">
        <v>2067</v>
      </c>
      <c r="I31" s="105">
        <v>265</v>
      </c>
      <c r="J31" s="105">
        <v>5952</v>
      </c>
      <c r="K31" s="105">
        <v>26720</v>
      </c>
      <c r="L31" s="105">
        <v>25644</v>
      </c>
    </row>
    <row r="32" spans="1:12" ht="10.5" customHeight="1">
      <c r="A32" s="44" t="s">
        <v>176</v>
      </c>
      <c r="B32" s="70"/>
      <c r="C32" s="45" t="s">
        <v>143</v>
      </c>
      <c r="D32" s="46"/>
      <c r="E32" s="102">
        <v>103</v>
      </c>
      <c r="F32" s="103">
        <v>3702</v>
      </c>
      <c r="G32" s="103">
        <v>16</v>
      </c>
      <c r="H32" s="103">
        <v>3718</v>
      </c>
      <c r="I32" s="103">
        <v>423</v>
      </c>
      <c r="J32" s="103">
        <v>10461</v>
      </c>
      <c r="K32" s="103">
        <v>45812</v>
      </c>
      <c r="L32" s="103">
        <v>45778</v>
      </c>
    </row>
    <row r="33" spans="1:12" ht="10.5" customHeight="1">
      <c r="A33" s="44" t="s">
        <v>177</v>
      </c>
      <c r="B33" s="70"/>
      <c r="C33" s="45" t="s">
        <v>24</v>
      </c>
      <c r="D33" s="46"/>
      <c r="E33" s="102">
        <v>108</v>
      </c>
      <c r="F33" s="103">
        <v>3695</v>
      </c>
      <c r="G33" s="103">
        <v>50</v>
      </c>
      <c r="H33" s="103">
        <v>3745</v>
      </c>
      <c r="I33" s="103">
        <v>402</v>
      </c>
      <c r="J33" s="103">
        <v>9955</v>
      </c>
      <c r="K33" s="103">
        <v>47432</v>
      </c>
      <c r="L33" s="103">
        <v>46963</v>
      </c>
    </row>
    <row r="34" spans="1:12" ht="10.5" customHeight="1">
      <c r="A34" s="44" t="s">
        <v>178</v>
      </c>
      <c r="B34" s="70"/>
      <c r="C34" s="54" t="s">
        <v>27</v>
      </c>
      <c r="D34" s="46"/>
      <c r="E34" s="102">
        <v>41</v>
      </c>
      <c r="F34" s="103">
        <v>1639</v>
      </c>
      <c r="G34" s="103" t="s">
        <v>302</v>
      </c>
      <c r="H34" s="103">
        <v>1639</v>
      </c>
      <c r="I34" s="103">
        <v>192</v>
      </c>
      <c r="J34" s="103">
        <v>4450</v>
      </c>
      <c r="K34" s="103">
        <v>13015</v>
      </c>
      <c r="L34" s="103">
        <v>12879</v>
      </c>
    </row>
    <row r="35" spans="1:12" ht="10.5" customHeight="1">
      <c r="A35" s="44" t="s">
        <v>179</v>
      </c>
      <c r="B35" s="70"/>
      <c r="C35" s="54" t="s">
        <v>26</v>
      </c>
      <c r="D35" s="46"/>
      <c r="E35" s="102">
        <v>3</v>
      </c>
      <c r="F35" s="103">
        <v>118</v>
      </c>
      <c r="G35" s="103" t="s">
        <v>302</v>
      </c>
      <c r="H35" s="103">
        <v>118</v>
      </c>
      <c r="I35" s="103">
        <v>14</v>
      </c>
      <c r="J35" s="103">
        <v>558</v>
      </c>
      <c r="K35" s="103">
        <v>1095</v>
      </c>
      <c r="L35" s="103">
        <v>1095</v>
      </c>
    </row>
    <row r="36" spans="1:12" ht="10.5" customHeight="1">
      <c r="A36" s="44" t="s">
        <v>180</v>
      </c>
      <c r="B36" s="70"/>
      <c r="C36" s="45" t="s">
        <v>212</v>
      </c>
      <c r="D36" s="46"/>
      <c r="E36" s="102">
        <v>76</v>
      </c>
      <c r="F36" s="103">
        <v>3978</v>
      </c>
      <c r="G36" s="103">
        <v>55</v>
      </c>
      <c r="H36" s="103">
        <v>4033</v>
      </c>
      <c r="I36" s="103">
        <v>458</v>
      </c>
      <c r="J36" s="103">
        <v>12207</v>
      </c>
      <c r="K36" s="103">
        <v>51466</v>
      </c>
      <c r="L36" s="103">
        <v>49428</v>
      </c>
    </row>
    <row r="37" spans="1:12" ht="10.5" customHeight="1">
      <c r="A37" s="55" t="s">
        <v>181</v>
      </c>
      <c r="B37" s="73"/>
      <c r="C37" s="56" t="s">
        <v>183</v>
      </c>
      <c r="D37" s="46"/>
      <c r="E37" s="104">
        <v>331</v>
      </c>
      <c r="F37" s="105">
        <v>13132</v>
      </c>
      <c r="G37" s="105">
        <v>121</v>
      </c>
      <c r="H37" s="105">
        <v>13253</v>
      </c>
      <c r="I37" s="105">
        <v>1489</v>
      </c>
      <c r="J37" s="105">
        <v>37632</v>
      </c>
      <c r="K37" s="105">
        <v>158820</v>
      </c>
      <c r="L37" s="105">
        <v>156143</v>
      </c>
    </row>
    <row r="38" spans="1:5" ht="10.5" customHeight="1">
      <c r="A38" s="120"/>
      <c r="B38" s="74"/>
      <c r="C38" s="57"/>
      <c r="D38" s="46"/>
      <c r="E38" s="163"/>
    </row>
    <row r="39" spans="1:12" ht="10.5" customHeight="1">
      <c r="A39" s="116"/>
      <c r="B39" s="74"/>
      <c r="C39" s="168" t="s">
        <v>182</v>
      </c>
      <c r="D39" s="46"/>
      <c r="E39" s="164">
        <v>1404</v>
      </c>
      <c r="F39" s="128">
        <v>85918</v>
      </c>
      <c r="G39" s="128">
        <v>575</v>
      </c>
      <c r="H39" s="128">
        <v>86493</v>
      </c>
      <c r="I39" s="128">
        <v>9838</v>
      </c>
      <c r="J39" s="128">
        <v>275670</v>
      </c>
      <c r="K39" s="128">
        <v>1431562</v>
      </c>
      <c r="L39" s="128">
        <v>1410311</v>
      </c>
    </row>
    <row r="40" spans="1:14" ht="10.5" customHeight="1">
      <c r="A40" s="43" t="s">
        <v>201</v>
      </c>
      <c r="B40" s="82"/>
      <c r="C40" s="82"/>
      <c r="D40" s="82"/>
      <c r="E40" s="87"/>
      <c r="F40" s="87"/>
      <c r="G40" s="87"/>
      <c r="H40" s="87"/>
      <c r="I40" s="87"/>
      <c r="J40" s="87"/>
      <c r="K40" s="87"/>
      <c r="L40" s="87"/>
      <c r="M40" s="87"/>
      <c r="N40" s="87"/>
    </row>
    <row r="41" spans="1:14" ht="12" customHeight="1">
      <c r="A41" s="391" t="s">
        <v>246</v>
      </c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119"/>
      <c r="N41" s="119"/>
    </row>
    <row r="42" spans="1:12" ht="11.25" customHeight="1">
      <c r="A42" s="109"/>
      <c r="B42" s="40"/>
      <c r="C42" s="58"/>
      <c r="D42" s="46"/>
      <c r="E42" s="47"/>
      <c r="F42" s="47"/>
      <c r="G42" s="47"/>
      <c r="H42" s="47"/>
      <c r="I42" s="47"/>
      <c r="J42" s="47"/>
      <c r="K42" s="47"/>
      <c r="L42" s="47"/>
    </row>
    <row r="43" spans="1:12" ht="12.75">
      <c r="A43" s="59"/>
      <c r="B43" s="59"/>
      <c r="C43" s="58"/>
      <c r="D43" s="46"/>
      <c r="E43" s="47"/>
      <c r="F43" s="47"/>
      <c r="G43" s="47"/>
      <c r="H43" s="47"/>
      <c r="I43" s="47"/>
      <c r="J43" s="47"/>
      <c r="K43" s="47"/>
      <c r="L43" s="47"/>
    </row>
    <row r="44" spans="1:12" ht="12.75">
      <c r="A44" s="59"/>
      <c r="B44" s="59"/>
      <c r="C44" s="60"/>
      <c r="D44" s="46"/>
      <c r="E44" s="47"/>
      <c r="F44" s="47"/>
      <c r="G44" s="47"/>
      <c r="H44" s="47"/>
      <c r="I44" s="47"/>
      <c r="J44" s="47"/>
      <c r="K44" s="47"/>
      <c r="L44" s="47"/>
    </row>
    <row r="45" spans="1:12" ht="12.75">
      <c r="A45" s="59"/>
      <c r="B45" s="59"/>
      <c r="C45" s="58"/>
      <c r="D45" s="46"/>
      <c r="E45" s="47"/>
      <c r="F45" s="47"/>
      <c r="G45" s="47"/>
      <c r="H45" s="47"/>
      <c r="I45" s="47"/>
      <c r="J45" s="47"/>
      <c r="K45" s="47"/>
      <c r="L45" s="47"/>
    </row>
    <row r="46" spans="1:12" ht="12.75">
      <c r="A46" s="59"/>
      <c r="B46" s="59"/>
      <c r="C46" s="115"/>
      <c r="D46" s="46"/>
      <c r="E46" s="47"/>
      <c r="F46" s="47"/>
      <c r="G46" s="47"/>
      <c r="H46" s="47"/>
      <c r="I46" s="47"/>
      <c r="J46" s="47"/>
      <c r="K46" s="47"/>
      <c r="L46" s="47"/>
    </row>
    <row r="47" spans="1:12" ht="12.75">
      <c r="A47" s="61"/>
      <c r="B47" s="61"/>
      <c r="C47" s="62"/>
      <c r="D47" s="63"/>
      <c r="E47" s="53"/>
      <c r="F47" s="53"/>
      <c r="G47" s="53"/>
      <c r="H47" s="53"/>
      <c r="I47" s="53"/>
      <c r="J47" s="53"/>
      <c r="K47" s="53"/>
      <c r="L47" s="53"/>
    </row>
    <row r="48" spans="1:12" ht="12.75">
      <c r="A48" s="61"/>
      <c r="B48" s="61"/>
      <c r="C48" s="63"/>
      <c r="D48" s="63"/>
      <c r="E48" s="53"/>
      <c r="F48" s="53"/>
      <c r="G48" s="53"/>
      <c r="H48" s="53"/>
      <c r="I48" s="53"/>
      <c r="J48" s="53"/>
      <c r="K48" s="53"/>
      <c r="L48" s="53"/>
    </row>
    <row r="49" spans="1:12" ht="12.75">
      <c r="A49" s="61"/>
      <c r="B49" s="61"/>
      <c r="C49" s="62"/>
      <c r="D49" s="63"/>
      <c r="E49" s="53"/>
      <c r="F49" s="53"/>
      <c r="G49" s="53"/>
      <c r="H49" s="53"/>
      <c r="I49" s="53"/>
      <c r="J49" s="53"/>
      <c r="K49" s="53"/>
      <c r="L49" s="53"/>
    </row>
    <row r="50" spans="1:12" ht="14.25">
      <c r="A50" s="48"/>
      <c r="B50" s="48"/>
      <c r="C50" s="64"/>
      <c r="D50" s="65"/>
      <c r="E50" s="66"/>
      <c r="F50" s="67"/>
      <c r="G50" s="67"/>
      <c r="H50" s="67"/>
      <c r="I50" s="67"/>
      <c r="J50" s="67"/>
      <c r="K50" s="67"/>
      <c r="L50" s="67"/>
    </row>
    <row r="51" spans="1:12" ht="14.25">
      <c r="A51" s="48"/>
      <c r="B51" s="48"/>
      <c r="C51" s="43"/>
      <c r="D51" s="43"/>
      <c r="E51" s="68"/>
      <c r="F51" s="68"/>
      <c r="G51" s="68"/>
      <c r="H51" s="68"/>
      <c r="I51" s="68"/>
      <c r="J51" s="68"/>
      <c r="K51" s="68"/>
      <c r="L51" s="68"/>
    </row>
    <row r="52" spans="1:12" ht="14.25">
      <c r="A52" s="43"/>
      <c r="B52" s="43"/>
      <c r="C52" s="43"/>
      <c r="D52" s="43"/>
      <c r="E52" s="67"/>
      <c r="F52" s="67"/>
      <c r="G52" s="67"/>
      <c r="H52" s="67"/>
      <c r="I52" s="67"/>
      <c r="J52" s="67"/>
      <c r="K52" s="67"/>
      <c r="L52" s="67"/>
    </row>
    <row r="53" spans="1:12" ht="14.25">
      <c r="A53" s="43"/>
      <c r="B53" s="43"/>
      <c r="C53" s="43"/>
      <c r="D53" s="43"/>
      <c r="E53" s="67"/>
      <c r="F53" s="67"/>
      <c r="G53" s="67"/>
      <c r="H53" s="67"/>
      <c r="I53" s="67"/>
      <c r="J53" s="67"/>
      <c r="K53" s="67"/>
      <c r="L53" s="67"/>
    </row>
    <row r="54" spans="1:12" ht="14.25">
      <c r="A54" s="43"/>
      <c r="B54" s="43"/>
      <c r="C54" s="43"/>
      <c r="D54" s="43"/>
      <c r="E54" s="67"/>
      <c r="F54" s="67"/>
      <c r="G54" s="67"/>
      <c r="H54" s="67"/>
      <c r="I54" s="67"/>
      <c r="J54" s="67"/>
      <c r="K54" s="67"/>
      <c r="L54" s="67"/>
    </row>
    <row r="55" spans="1:12" ht="14.25">
      <c r="A55" s="43"/>
      <c r="B55" s="43"/>
      <c r="C55" s="43"/>
      <c r="D55" s="43"/>
      <c r="E55" s="67"/>
      <c r="F55" s="67"/>
      <c r="G55" s="67"/>
      <c r="H55" s="67"/>
      <c r="I55" s="67"/>
      <c r="J55" s="67"/>
      <c r="K55" s="67"/>
      <c r="L55" s="67"/>
    </row>
    <row r="56" spans="1:12" ht="14.25">
      <c r="A56" s="43"/>
      <c r="B56" s="43"/>
      <c r="C56" s="43"/>
      <c r="D56" s="43"/>
      <c r="E56" s="67"/>
      <c r="F56" s="67"/>
      <c r="G56" s="67"/>
      <c r="H56" s="67"/>
      <c r="I56" s="67"/>
      <c r="J56" s="67"/>
      <c r="K56" s="67"/>
      <c r="L56" s="67"/>
    </row>
    <row r="57" spans="1:12" ht="14.25">
      <c r="A57" s="43"/>
      <c r="B57" s="43"/>
      <c r="C57" s="43"/>
      <c r="D57" s="43"/>
      <c r="E57" s="67"/>
      <c r="F57" s="67"/>
      <c r="G57" s="67"/>
      <c r="H57" s="67"/>
      <c r="I57" s="67"/>
      <c r="J57" s="67"/>
      <c r="K57" s="67"/>
      <c r="L57" s="67"/>
    </row>
    <row r="58" spans="1:12" ht="14.25">
      <c r="A58" s="43"/>
      <c r="B58" s="43"/>
      <c r="C58" s="43"/>
      <c r="D58" s="43"/>
      <c r="E58" s="67"/>
      <c r="F58" s="67"/>
      <c r="G58" s="67"/>
      <c r="H58" s="67"/>
      <c r="I58" s="67"/>
      <c r="J58" s="67"/>
      <c r="K58" s="67"/>
      <c r="L58" s="67"/>
    </row>
    <row r="59" spans="1:12" ht="14.25">
      <c r="A59" s="43"/>
      <c r="B59" s="43"/>
      <c r="C59" s="43"/>
      <c r="D59" s="43"/>
      <c r="E59" s="67"/>
      <c r="F59" s="67"/>
      <c r="G59" s="67"/>
      <c r="H59" s="67"/>
      <c r="I59" s="67"/>
      <c r="J59" s="67"/>
      <c r="K59" s="67"/>
      <c r="L59" s="67"/>
    </row>
    <row r="60" spans="1:12" ht="14.25">
      <c r="A60" s="43"/>
      <c r="B60" s="43"/>
      <c r="C60" s="43"/>
      <c r="D60" s="43"/>
      <c r="E60" s="67"/>
      <c r="F60" s="67"/>
      <c r="G60" s="67"/>
      <c r="H60" s="67"/>
      <c r="I60" s="67"/>
      <c r="J60" s="67"/>
      <c r="K60" s="67"/>
      <c r="L60" s="67"/>
    </row>
    <row r="61" spans="1:12" ht="14.25">
      <c r="A61" s="43"/>
      <c r="B61" s="43"/>
      <c r="C61" s="43"/>
      <c r="D61" s="43"/>
      <c r="E61" s="67"/>
      <c r="F61" s="67"/>
      <c r="G61" s="67"/>
      <c r="H61" s="67"/>
      <c r="I61" s="67"/>
      <c r="J61" s="67"/>
      <c r="K61" s="67"/>
      <c r="L61" s="67"/>
    </row>
    <row r="62" spans="1:12" ht="14.25">
      <c r="A62" s="43"/>
      <c r="B62" s="43"/>
      <c r="C62" s="43"/>
      <c r="D62" s="43"/>
      <c r="E62" s="67"/>
      <c r="F62" s="67"/>
      <c r="G62" s="67"/>
      <c r="H62" s="67"/>
      <c r="I62" s="67"/>
      <c r="J62" s="67"/>
      <c r="K62" s="67"/>
      <c r="L62" s="67"/>
    </row>
    <row r="63" spans="1:12" ht="14.25">
      <c r="A63" s="43"/>
      <c r="B63" s="43"/>
      <c r="C63" s="43"/>
      <c r="D63" s="43"/>
      <c r="E63" s="67"/>
      <c r="F63" s="67"/>
      <c r="G63" s="67"/>
      <c r="H63" s="67"/>
      <c r="I63" s="67"/>
      <c r="J63" s="67"/>
      <c r="K63" s="67"/>
      <c r="L63" s="67"/>
    </row>
    <row r="64" spans="1:12" ht="14.25">
      <c r="A64" s="43"/>
      <c r="B64" s="43"/>
      <c r="C64" s="43"/>
      <c r="D64" s="43"/>
      <c r="E64" s="67"/>
      <c r="F64" s="67"/>
      <c r="G64" s="67"/>
      <c r="H64" s="67"/>
      <c r="I64" s="67"/>
      <c r="J64" s="67"/>
      <c r="K64" s="67"/>
      <c r="L64" s="67"/>
    </row>
    <row r="65" spans="1:12" ht="14.25">
      <c r="A65" s="43"/>
      <c r="B65" s="43"/>
      <c r="C65" s="43"/>
      <c r="D65" s="43"/>
      <c r="E65" s="67"/>
      <c r="F65" s="67"/>
      <c r="G65" s="67"/>
      <c r="H65" s="67"/>
      <c r="I65" s="67"/>
      <c r="J65" s="67"/>
      <c r="K65" s="67"/>
      <c r="L65" s="67"/>
    </row>
    <row r="66" spans="1:12" ht="14.25">
      <c r="A66" s="43"/>
      <c r="B66" s="43"/>
      <c r="C66" s="43"/>
      <c r="D66" s="43"/>
      <c r="E66" s="67"/>
      <c r="F66" s="67"/>
      <c r="G66" s="67"/>
      <c r="H66" s="67"/>
      <c r="I66" s="67"/>
      <c r="J66" s="67"/>
      <c r="K66" s="67"/>
      <c r="L66" s="67"/>
    </row>
    <row r="67" spans="1:12" ht="14.25">
      <c r="A67" s="43"/>
      <c r="B67" s="43"/>
      <c r="C67" s="43"/>
      <c r="D67" s="43"/>
      <c r="E67" s="67"/>
      <c r="F67" s="67"/>
      <c r="G67" s="67"/>
      <c r="H67" s="67"/>
      <c r="I67" s="67"/>
      <c r="J67" s="67"/>
      <c r="K67" s="67"/>
      <c r="L67" s="67"/>
    </row>
    <row r="68" spans="1:12" ht="14.25">
      <c r="A68" s="48"/>
      <c r="B68" s="48"/>
      <c r="C68" s="48"/>
      <c r="D68" s="48"/>
      <c r="E68" s="69"/>
      <c r="F68" s="69"/>
      <c r="G68" s="69"/>
      <c r="H68" s="69"/>
      <c r="I68" s="69"/>
      <c r="J68" s="69"/>
      <c r="K68" s="67"/>
      <c r="L68" s="67"/>
    </row>
    <row r="69" spans="1:12" ht="14.25">
      <c r="A69" s="48"/>
      <c r="B69" s="48"/>
      <c r="C69" s="48"/>
      <c r="D69" s="48"/>
      <c r="E69" s="69"/>
      <c r="F69" s="69"/>
      <c r="G69" s="69"/>
      <c r="H69" s="69"/>
      <c r="I69" s="69"/>
      <c r="J69" s="69"/>
      <c r="K69" s="67"/>
      <c r="L69" s="67"/>
    </row>
    <row r="70" spans="1:12" ht="14.25">
      <c r="A70" s="48"/>
      <c r="B70" s="48"/>
      <c r="C70" s="48"/>
      <c r="D70" s="48"/>
      <c r="E70" s="69"/>
      <c r="F70" s="69"/>
      <c r="G70" s="69"/>
      <c r="H70" s="69"/>
      <c r="I70" s="69"/>
      <c r="J70" s="69"/>
      <c r="K70" s="67"/>
      <c r="L70" s="67"/>
    </row>
    <row r="71" spans="1:12" ht="14.25">
      <c r="A71" s="48"/>
      <c r="B71" s="48"/>
      <c r="C71" s="48"/>
      <c r="D71" s="48"/>
      <c r="E71" s="69"/>
      <c r="F71" s="69"/>
      <c r="G71" s="69"/>
      <c r="H71" s="69"/>
      <c r="I71" s="69"/>
      <c r="J71" s="69"/>
      <c r="K71" s="67"/>
      <c r="L71" s="67"/>
    </row>
    <row r="72" spans="1:12" ht="14.2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3"/>
      <c r="L72" s="43"/>
    </row>
    <row r="73" spans="1:12" ht="14.2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3"/>
      <c r="L73" s="43"/>
    </row>
    <row r="74" spans="1:12" ht="14.2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3"/>
      <c r="L74" s="43"/>
    </row>
    <row r="75" spans="1:12" ht="14.2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3"/>
      <c r="L75" s="43"/>
    </row>
  </sheetData>
  <sheetProtection/>
  <mergeCells count="18">
    <mergeCell ref="A41:L41"/>
    <mergeCell ref="J15:L15"/>
    <mergeCell ref="E15:H15"/>
    <mergeCell ref="F11:F14"/>
    <mergeCell ref="G11:G14"/>
    <mergeCell ref="H11:H14"/>
    <mergeCell ref="A8:B15"/>
    <mergeCell ref="F9:H10"/>
    <mergeCell ref="E8:L8"/>
    <mergeCell ref="C8:D15"/>
    <mergeCell ref="A2:L2"/>
    <mergeCell ref="A7:C7"/>
    <mergeCell ref="K9:K14"/>
    <mergeCell ref="I7:L7"/>
    <mergeCell ref="L9:L14"/>
    <mergeCell ref="E9:E14"/>
    <mergeCell ref="I9:I14"/>
    <mergeCell ref="J9:J14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&amp;C&amp;7- 21 -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7"/>
  <sheetViews>
    <sheetView zoomScale="120" zoomScaleNormal="120" workbookViewId="0" topLeftCell="A1">
      <selection activeCell="A1" sqref="A1:I2"/>
    </sheetView>
  </sheetViews>
  <sheetFormatPr defaultColWidth="11.421875" defaultRowHeight="12.75"/>
  <cols>
    <col min="1" max="1" width="3.57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298" t="s">
        <v>240</v>
      </c>
      <c r="B1" s="298"/>
      <c r="C1" s="298"/>
      <c r="D1" s="298"/>
      <c r="E1" s="298"/>
      <c r="F1" s="298"/>
      <c r="G1" s="298"/>
      <c r="H1" s="298"/>
      <c r="I1" s="298"/>
    </row>
    <row r="2" spans="1:9" ht="12.75" customHeight="1">
      <c r="A2" s="298"/>
      <c r="B2" s="298"/>
      <c r="C2" s="298"/>
      <c r="D2" s="298"/>
      <c r="E2" s="298"/>
      <c r="F2" s="298"/>
      <c r="G2" s="298"/>
      <c r="H2" s="298"/>
      <c r="I2" s="298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312" t="s">
        <v>287</v>
      </c>
      <c r="B4" s="312"/>
      <c r="C4" s="312"/>
      <c r="D4" s="312"/>
      <c r="E4" s="312"/>
      <c r="F4" s="312"/>
      <c r="G4" s="312"/>
      <c r="H4" s="312"/>
      <c r="I4" s="312"/>
    </row>
    <row r="5" spans="1:9" ht="12.75" customHeight="1">
      <c r="A5" s="313" t="s">
        <v>286</v>
      </c>
      <c r="B5" s="313"/>
      <c r="C5" s="313"/>
      <c r="D5" s="313"/>
      <c r="E5" s="313"/>
      <c r="F5" s="313"/>
      <c r="G5" s="313"/>
      <c r="H5" s="313"/>
      <c r="I5" s="313"/>
    </row>
    <row r="6" spans="1:9" ht="10.5" customHeight="1">
      <c r="A6" s="318" t="str">
        <f>' MB1'!H9</f>
        <v>September 2016</v>
      </c>
      <c r="B6" s="318"/>
      <c r="C6" s="319"/>
      <c r="D6" s="4"/>
      <c r="E6" s="4"/>
      <c r="F6" s="4"/>
      <c r="G6" s="4"/>
      <c r="H6" s="4"/>
      <c r="I6" s="4"/>
    </row>
    <row r="7" spans="1:9" ht="10.5" customHeight="1">
      <c r="A7" s="309" t="s">
        <v>185</v>
      </c>
      <c r="B7" s="309"/>
      <c r="C7" s="303" t="s">
        <v>145</v>
      </c>
      <c r="D7" s="304"/>
      <c r="E7" s="301" t="s">
        <v>242</v>
      </c>
      <c r="F7" s="302"/>
      <c r="G7" s="302"/>
      <c r="H7" s="302"/>
      <c r="I7" s="302"/>
    </row>
    <row r="8" spans="1:9" ht="12" customHeight="1">
      <c r="A8" s="310"/>
      <c r="B8" s="310"/>
      <c r="C8" s="305"/>
      <c r="D8" s="306"/>
      <c r="E8" s="304" t="s">
        <v>208</v>
      </c>
      <c r="F8" s="320" t="s">
        <v>226</v>
      </c>
      <c r="G8" s="299"/>
      <c r="H8" s="321"/>
      <c r="I8" s="314" t="s">
        <v>184</v>
      </c>
    </row>
    <row r="9" spans="1:9" ht="9" customHeight="1">
      <c r="A9" s="310"/>
      <c r="B9" s="310"/>
      <c r="C9" s="305"/>
      <c r="D9" s="306"/>
      <c r="E9" s="306"/>
      <c r="F9" s="315" t="s">
        <v>227</v>
      </c>
      <c r="G9" s="315" t="s">
        <v>255</v>
      </c>
      <c r="H9" s="315" t="s">
        <v>28</v>
      </c>
      <c r="I9" s="305"/>
    </row>
    <row r="10" spans="1:9" ht="9" customHeight="1">
      <c r="A10" s="310"/>
      <c r="B10" s="310"/>
      <c r="C10" s="305"/>
      <c r="D10" s="306"/>
      <c r="E10" s="306"/>
      <c r="F10" s="316"/>
      <c r="G10" s="316"/>
      <c r="H10" s="316"/>
      <c r="I10" s="305"/>
    </row>
    <row r="11" spans="1:9" ht="9" customHeight="1">
      <c r="A11" s="310"/>
      <c r="B11" s="310"/>
      <c r="C11" s="305"/>
      <c r="D11" s="306"/>
      <c r="E11" s="306"/>
      <c r="F11" s="316"/>
      <c r="G11" s="316"/>
      <c r="H11" s="316"/>
      <c r="I11" s="305"/>
    </row>
    <row r="12" spans="1:9" ht="9" customHeight="1">
      <c r="A12" s="310"/>
      <c r="B12" s="310"/>
      <c r="C12" s="305"/>
      <c r="D12" s="306"/>
      <c r="E12" s="306"/>
      <c r="F12" s="316"/>
      <c r="G12" s="316"/>
      <c r="H12" s="316"/>
      <c r="I12" s="305"/>
    </row>
    <row r="13" spans="1:9" ht="9" customHeight="1">
      <c r="A13" s="310"/>
      <c r="B13" s="310"/>
      <c r="C13" s="305"/>
      <c r="D13" s="306"/>
      <c r="E13" s="306"/>
      <c r="F13" s="316"/>
      <c r="G13" s="316"/>
      <c r="H13" s="316"/>
      <c r="I13" s="305"/>
    </row>
    <row r="14" spans="1:9" ht="9" customHeight="1">
      <c r="A14" s="310"/>
      <c r="B14" s="310"/>
      <c r="C14" s="305"/>
      <c r="D14" s="306"/>
      <c r="E14" s="308"/>
      <c r="F14" s="317"/>
      <c r="G14" s="317"/>
      <c r="H14" s="317"/>
      <c r="I14" s="307"/>
    </row>
    <row r="15" spans="1:9" ht="9.75" customHeight="1">
      <c r="A15" s="311"/>
      <c r="B15" s="311"/>
      <c r="C15" s="307"/>
      <c r="D15" s="308"/>
      <c r="E15" s="299" t="s">
        <v>21</v>
      </c>
      <c r="F15" s="299"/>
      <c r="G15" s="299"/>
      <c r="H15" s="299"/>
      <c r="I15" s="5" t="s">
        <v>142</v>
      </c>
    </row>
    <row r="16" spans="1:9" ht="3.75" customHeight="1">
      <c r="A16" s="4"/>
      <c r="B16" s="4"/>
      <c r="C16" s="23"/>
      <c r="D16" s="4"/>
      <c r="E16" s="24"/>
      <c r="F16" s="4"/>
      <c r="G16" s="4"/>
      <c r="H16" s="4"/>
      <c r="I16" s="4"/>
    </row>
    <row r="17" spans="1:9" ht="10.5" customHeight="1">
      <c r="A17" s="300" t="s">
        <v>186</v>
      </c>
      <c r="B17" s="300"/>
      <c r="C17" s="300"/>
      <c r="D17" s="300"/>
      <c r="E17" s="300"/>
      <c r="F17" s="300"/>
      <c r="G17" s="300"/>
      <c r="H17" s="300"/>
      <c r="I17" s="300"/>
    </row>
    <row r="18" spans="1:9" ht="3.75" customHeight="1">
      <c r="A18" s="4"/>
      <c r="B18" s="4"/>
      <c r="C18" s="23"/>
      <c r="D18" s="23"/>
      <c r="E18" s="23"/>
      <c r="F18" s="4"/>
      <c r="G18" s="4"/>
      <c r="H18" s="4"/>
      <c r="I18" s="4"/>
    </row>
    <row r="19" spans="1:9" ht="10.5" customHeight="1">
      <c r="A19" s="23">
        <v>1</v>
      </c>
      <c r="B19" s="25"/>
      <c r="C19" s="18" t="s">
        <v>50</v>
      </c>
      <c r="D19" s="25"/>
      <c r="E19" s="101">
        <v>409</v>
      </c>
      <c r="F19" s="101">
        <v>21839</v>
      </c>
      <c r="G19" s="101">
        <v>190</v>
      </c>
      <c r="H19" s="101">
        <v>22029</v>
      </c>
      <c r="I19" s="101">
        <v>72756</v>
      </c>
    </row>
    <row r="20" spans="1:9" ht="10.5" customHeight="1">
      <c r="A20" s="23">
        <v>2</v>
      </c>
      <c r="B20" s="25"/>
      <c r="C20" s="18" t="s">
        <v>61</v>
      </c>
      <c r="D20" s="25"/>
      <c r="E20" s="101">
        <v>186</v>
      </c>
      <c r="F20" s="101">
        <v>14713</v>
      </c>
      <c r="G20" s="101">
        <v>69</v>
      </c>
      <c r="H20" s="101">
        <v>14782</v>
      </c>
      <c r="I20" s="101">
        <v>45869</v>
      </c>
    </row>
    <row r="21" spans="1:9" ht="10.5" customHeight="1">
      <c r="A21" s="23">
        <v>3</v>
      </c>
      <c r="B21" s="25"/>
      <c r="C21" s="18" t="s">
        <v>68</v>
      </c>
      <c r="D21" s="25"/>
      <c r="E21" s="101">
        <v>157</v>
      </c>
      <c r="F21" s="101">
        <v>11263</v>
      </c>
      <c r="G21" s="101">
        <v>17</v>
      </c>
      <c r="H21" s="101">
        <v>11280</v>
      </c>
      <c r="I21" s="101">
        <v>36309</v>
      </c>
    </row>
    <row r="22" spans="1:9" ht="10.5" customHeight="1">
      <c r="A22" s="23">
        <v>4</v>
      </c>
      <c r="B22" s="25"/>
      <c r="C22" s="18" t="s">
        <v>77</v>
      </c>
      <c r="D22" s="25"/>
      <c r="E22" s="101">
        <v>113</v>
      </c>
      <c r="F22" s="101">
        <v>6586</v>
      </c>
      <c r="G22" s="101">
        <v>27</v>
      </c>
      <c r="H22" s="101">
        <v>6613</v>
      </c>
      <c r="I22" s="101">
        <v>20541</v>
      </c>
    </row>
    <row r="23" spans="1:9" ht="10.5" customHeight="1">
      <c r="A23" s="23">
        <v>5</v>
      </c>
      <c r="B23" s="25"/>
      <c r="C23" s="18" t="s">
        <v>87</v>
      </c>
      <c r="D23" s="25"/>
      <c r="E23" s="101">
        <v>151</v>
      </c>
      <c r="F23" s="101">
        <v>7576</v>
      </c>
      <c r="G23" s="101">
        <v>81</v>
      </c>
      <c r="H23" s="101">
        <v>7657</v>
      </c>
      <c r="I23" s="101">
        <v>24293</v>
      </c>
    </row>
    <row r="24" spans="1:9" ht="10.5" customHeight="1">
      <c r="A24" s="23">
        <v>6</v>
      </c>
      <c r="B24" s="25"/>
      <c r="C24" s="18" t="s">
        <v>97</v>
      </c>
      <c r="D24" s="25"/>
      <c r="E24" s="101">
        <v>135</v>
      </c>
      <c r="F24" s="101">
        <v>7633</v>
      </c>
      <c r="G24" s="101">
        <v>28</v>
      </c>
      <c r="H24" s="101">
        <v>7661</v>
      </c>
      <c r="I24" s="101">
        <v>24742</v>
      </c>
    </row>
    <row r="25" spans="1:9" ht="10.5" customHeight="1">
      <c r="A25" s="23">
        <v>7</v>
      </c>
      <c r="B25" s="25"/>
      <c r="C25" s="18" t="s">
        <v>110</v>
      </c>
      <c r="D25" s="25"/>
      <c r="E25" s="101">
        <v>253</v>
      </c>
      <c r="F25" s="101">
        <v>16308</v>
      </c>
      <c r="G25" s="101">
        <v>163</v>
      </c>
      <c r="H25" s="101">
        <v>16471</v>
      </c>
      <c r="I25" s="101">
        <v>51160</v>
      </c>
    </row>
    <row r="26" spans="1:4" ht="3.75" customHeight="1">
      <c r="A26" s="23"/>
      <c r="B26" s="25"/>
      <c r="C26" s="18"/>
      <c r="D26" s="25"/>
    </row>
    <row r="27" spans="1:9" ht="10.5" customHeight="1">
      <c r="A27" s="26"/>
      <c r="B27" s="27"/>
      <c r="C27" s="28" t="s">
        <v>20</v>
      </c>
      <c r="D27" s="27"/>
      <c r="E27" s="127">
        <v>1404</v>
      </c>
      <c r="F27" s="127">
        <v>85918</v>
      </c>
      <c r="G27" s="127">
        <v>575</v>
      </c>
      <c r="H27" s="127">
        <v>86493</v>
      </c>
      <c r="I27" s="127">
        <v>275670</v>
      </c>
    </row>
    <row r="28" spans="1:9" ht="3.75" customHeight="1">
      <c r="A28" s="4"/>
      <c r="B28" s="4"/>
      <c r="C28" s="23"/>
      <c r="D28" s="4"/>
      <c r="E28" s="29"/>
      <c r="F28" s="29"/>
      <c r="G28" s="29"/>
      <c r="H28" s="4"/>
      <c r="I28" s="4"/>
    </row>
    <row r="29" spans="1:9" ht="10.5" customHeight="1">
      <c r="A29" s="300" t="s">
        <v>187</v>
      </c>
      <c r="B29" s="300"/>
      <c r="C29" s="300"/>
      <c r="D29" s="300"/>
      <c r="E29" s="300"/>
      <c r="F29" s="300"/>
      <c r="G29" s="300"/>
      <c r="H29" s="300"/>
      <c r="I29" s="300"/>
    </row>
    <row r="30" spans="1:9" ht="3.75" customHeight="1">
      <c r="A30" s="165"/>
      <c r="B30" s="165"/>
      <c r="C30" s="165"/>
      <c r="D30" s="165"/>
      <c r="E30" s="165"/>
      <c r="F30" s="165"/>
      <c r="G30" s="165"/>
      <c r="H30" s="165"/>
      <c r="I30" s="165"/>
    </row>
    <row r="31" spans="1:9" ht="10.5" customHeight="1">
      <c r="A31" s="4"/>
      <c r="B31" s="4"/>
      <c r="C31" s="26" t="s">
        <v>29</v>
      </c>
      <c r="D31" s="4"/>
      <c r="E31" s="30"/>
      <c r="F31" s="30"/>
      <c r="G31" s="30"/>
      <c r="H31" s="4"/>
      <c r="I31" s="4"/>
    </row>
    <row r="32" spans="1:9" ht="10.5" customHeight="1">
      <c r="A32" s="23">
        <v>161</v>
      </c>
      <c r="B32" s="25"/>
      <c r="C32" s="18" t="s">
        <v>30</v>
      </c>
      <c r="D32" s="25"/>
      <c r="E32" s="101">
        <v>9</v>
      </c>
      <c r="F32" s="101">
        <v>431</v>
      </c>
      <c r="G32" s="101" t="s">
        <v>302</v>
      </c>
      <c r="H32" s="101">
        <v>431</v>
      </c>
      <c r="I32" s="101">
        <v>1516</v>
      </c>
    </row>
    <row r="33" spans="1:9" ht="10.5" customHeight="1">
      <c r="A33" s="23">
        <v>162</v>
      </c>
      <c r="B33" s="25"/>
      <c r="C33" s="18" t="s">
        <v>31</v>
      </c>
      <c r="D33" s="25"/>
      <c r="E33" s="101">
        <v>59</v>
      </c>
      <c r="F33" s="101">
        <v>3986</v>
      </c>
      <c r="G33" s="101">
        <v>5</v>
      </c>
      <c r="H33" s="101">
        <v>3991</v>
      </c>
      <c r="I33" s="101">
        <v>15255</v>
      </c>
    </row>
    <row r="34" spans="1:9" ht="10.5" customHeight="1">
      <c r="A34" s="23">
        <v>163</v>
      </c>
      <c r="B34" s="25"/>
      <c r="C34" s="18" t="s">
        <v>32</v>
      </c>
      <c r="D34" s="25"/>
      <c r="E34" s="101">
        <v>6</v>
      </c>
      <c r="F34" s="101">
        <v>666</v>
      </c>
      <c r="G34" s="101" t="s">
        <v>302</v>
      </c>
      <c r="H34" s="101">
        <v>666</v>
      </c>
      <c r="I34" s="101">
        <v>2258</v>
      </c>
    </row>
    <row r="35" spans="1:9" ht="10.5" customHeight="1">
      <c r="A35" s="23"/>
      <c r="B35" s="23"/>
      <c r="C35" s="26" t="s">
        <v>33</v>
      </c>
      <c r="D35" s="23"/>
      <c r="E35" s="101"/>
      <c r="F35" s="101"/>
      <c r="G35" s="101"/>
      <c r="H35" s="101"/>
      <c r="I35" s="101"/>
    </row>
    <row r="36" spans="1:9" ht="10.5" customHeight="1">
      <c r="A36" s="23">
        <v>171</v>
      </c>
      <c r="B36" s="25"/>
      <c r="C36" s="18" t="s">
        <v>34</v>
      </c>
      <c r="D36" s="25"/>
      <c r="E36" s="101">
        <v>17</v>
      </c>
      <c r="F36" s="101">
        <v>701</v>
      </c>
      <c r="G36" s="101">
        <v>2</v>
      </c>
      <c r="H36" s="101">
        <v>703</v>
      </c>
      <c r="I36" s="101">
        <v>2047</v>
      </c>
    </row>
    <row r="37" spans="1:9" ht="10.5" customHeight="1">
      <c r="A37" s="23">
        <v>172</v>
      </c>
      <c r="B37" s="25"/>
      <c r="C37" s="18" t="s">
        <v>35</v>
      </c>
      <c r="D37" s="25"/>
      <c r="E37" s="101">
        <v>14</v>
      </c>
      <c r="F37" s="101">
        <v>876</v>
      </c>
      <c r="G37" s="101">
        <v>2</v>
      </c>
      <c r="H37" s="101">
        <v>878</v>
      </c>
      <c r="I37" s="101">
        <v>2747</v>
      </c>
    </row>
    <row r="38" spans="1:9" ht="10.5" customHeight="1">
      <c r="A38" s="23">
        <v>173</v>
      </c>
      <c r="B38" s="25"/>
      <c r="C38" s="18" t="s">
        <v>36</v>
      </c>
      <c r="D38" s="25"/>
      <c r="E38" s="101">
        <v>14</v>
      </c>
      <c r="F38" s="101">
        <v>752</v>
      </c>
      <c r="G38" s="101" t="s">
        <v>302</v>
      </c>
      <c r="H38" s="101">
        <v>752</v>
      </c>
      <c r="I38" s="101">
        <v>2323</v>
      </c>
    </row>
    <row r="39" spans="1:9" ht="10.5" customHeight="1">
      <c r="A39" s="23">
        <v>174</v>
      </c>
      <c r="B39" s="25"/>
      <c r="C39" s="18" t="s">
        <v>37</v>
      </c>
      <c r="D39" s="25"/>
      <c r="E39" s="101">
        <v>15</v>
      </c>
      <c r="F39" s="101">
        <v>611</v>
      </c>
      <c r="G39" s="101" t="s">
        <v>302</v>
      </c>
      <c r="H39" s="101">
        <v>611</v>
      </c>
      <c r="I39" s="101">
        <v>1990</v>
      </c>
    </row>
    <row r="40" spans="1:9" ht="10.5" customHeight="1">
      <c r="A40" s="23">
        <v>175</v>
      </c>
      <c r="B40" s="25"/>
      <c r="C40" s="18" t="s">
        <v>38</v>
      </c>
      <c r="D40" s="25"/>
      <c r="E40" s="101">
        <v>13</v>
      </c>
      <c r="F40" s="101">
        <v>502</v>
      </c>
      <c r="G40" s="101" t="s">
        <v>302</v>
      </c>
      <c r="H40" s="101">
        <v>502</v>
      </c>
      <c r="I40" s="101">
        <v>1765</v>
      </c>
    </row>
    <row r="41" spans="1:9" ht="10.5" customHeight="1">
      <c r="A41" s="23">
        <v>176</v>
      </c>
      <c r="B41" s="25"/>
      <c r="C41" s="18" t="s">
        <v>39</v>
      </c>
      <c r="D41" s="25"/>
      <c r="E41" s="101">
        <v>25</v>
      </c>
      <c r="F41" s="101">
        <v>1000</v>
      </c>
      <c r="G41" s="101">
        <v>72</v>
      </c>
      <c r="H41" s="101">
        <v>1072</v>
      </c>
      <c r="I41" s="101">
        <v>3220</v>
      </c>
    </row>
    <row r="42" spans="1:9" ht="10.5" customHeight="1">
      <c r="A42" s="23">
        <v>177</v>
      </c>
      <c r="B42" s="25"/>
      <c r="C42" s="18" t="s">
        <v>40</v>
      </c>
      <c r="D42" s="25"/>
      <c r="E42" s="101">
        <v>15</v>
      </c>
      <c r="F42" s="101">
        <v>496</v>
      </c>
      <c r="G42" s="101" t="s">
        <v>302</v>
      </c>
      <c r="H42" s="101">
        <v>496</v>
      </c>
      <c r="I42" s="101">
        <v>1419</v>
      </c>
    </row>
    <row r="43" spans="1:9" ht="10.5" customHeight="1">
      <c r="A43" s="23">
        <v>178</v>
      </c>
      <c r="B43" s="25"/>
      <c r="C43" s="18" t="s">
        <v>41</v>
      </c>
      <c r="D43" s="25"/>
      <c r="E43" s="101">
        <v>11</v>
      </c>
      <c r="F43" s="101">
        <v>384</v>
      </c>
      <c r="G43" s="101" t="s">
        <v>302</v>
      </c>
      <c r="H43" s="101">
        <v>384</v>
      </c>
      <c r="I43" s="101">
        <v>1254</v>
      </c>
    </row>
    <row r="44" spans="1:9" ht="10.5" customHeight="1">
      <c r="A44" s="23">
        <v>179</v>
      </c>
      <c r="B44" s="25"/>
      <c r="C44" s="18" t="s">
        <v>42</v>
      </c>
      <c r="D44" s="25"/>
      <c r="E44" s="101">
        <v>17</v>
      </c>
      <c r="F44" s="101">
        <v>575</v>
      </c>
      <c r="G44" s="101">
        <v>1</v>
      </c>
      <c r="H44" s="101">
        <v>576</v>
      </c>
      <c r="I44" s="101">
        <v>1769</v>
      </c>
    </row>
    <row r="45" spans="1:9" ht="10.5" customHeight="1">
      <c r="A45" s="23">
        <v>180</v>
      </c>
      <c r="B45" s="25"/>
      <c r="C45" s="18" t="s">
        <v>43</v>
      </c>
      <c r="D45" s="25"/>
      <c r="E45" s="101">
        <v>4</v>
      </c>
      <c r="F45" s="101">
        <v>114</v>
      </c>
      <c r="G45" s="101" t="s">
        <v>302</v>
      </c>
      <c r="H45" s="101">
        <v>114</v>
      </c>
      <c r="I45" s="101">
        <v>289</v>
      </c>
    </row>
    <row r="46" spans="1:9" ht="10.5" customHeight="1">
      <c r="A46" s="23">
        <v>181</v>
      </c>
      <c r="B46" s="25"/>
      <c r="C46" s="18" t="s">
        <v>44</v>
      </c>
      <c r="D46" s="25"/>
      <c r="E46" s="101">
        <v>13</v>
      </c>
      <c r="F46" s="101">
        <v>516</v>
      </c>
      <c r="G46" s="101">
        <v>7</v>
      </c>
      <c r="H46" s="101">
        <v>523</v>
      </c>
      <c r="I46" s="101">
        <v>1441</v>
      </c>
    </row>
    <row r="47" spans="1:9" ht="10.5" customHeight="1">
      <c r="A47" s="23">
        <v>182</v>
      </c>
      <c r="B47" s="25"/>
      <c r="C47" s="18" t="s">
        <v>45</v>
      </c>
      <c r="D47" s="25"/>
      <c r="E47" s="101">
        <v>9</v>
      </c>
      <c r="F47" s="101">
        <v>421</v>
      </c>
      <c r="G47" s="101" t="s">
        <v>302</v>
      </c>
      <c r="H47" s="101">
        <v>421</v>
      </c>
      <c r="I47" s="101">
        <v>1392</v>
      </c>
    </row>
    <row r="48" spans="1:9" ht="10.5" customHeight="1">
      <c r="A48" s="23">
        <v>183</v>
      </c>
      <c r="B48" s="25"/>
      <c r="C48" s="18" t="s">
        <v>257</v>
      </c>
      <c r="D48" s="25"/>
      <c r="E48" s="101">
        <v>18</v>
      </c>
      <c r="F48" s="101">
        <v>686</v>
      </c>
      <c r="G48" s="101">
        <v>50</v>
      </c>
      <c r="H48" s="101">
        <v>736</v>
      </c>
      <c r="I48" s="101">
        <v>1754</v>
      </c>
    </row>
    <row r="49" spans="1:9" ht="10.5" customHeight="1">
      <c r="A49" s="23">
        <v>184</v>
      </c>
      <c r="B49" s="25"/>
      <c r="C49" s="18" t="s">
        <v>31</v>
      </c>
      <c r="D49" s="25"/>
      <c r="E49" s="101">
        <v>37</v>
      </c>
      <c r="F49" s="101">
        <v>2241</v>
      </c>
      <c r="G49" s="101">
        <v>17</v>
      </c>
      <c r="H49" s="101">
        <v>2258</v>
      </c>
      <c r="I49" s="101">
        <v>7543</v>
      </c>
    </row>
    <row r="50" spans="1:9" ht="10.5" customHeight="1">
      <c r="A50" s="23">
        <v>185</v>
      </c>
      <c r="B50" s="25"/>
      <c r="C50" s="18" t="s">
        <v>46</v>
      </c>
      <c r="D50" s="25"/>
      <c r="E50" s="101">
        <v>23</v>
      </c>
      <c r="F50" s="101">
        <v>2385</v>
      </c>
      <c r="G50" s="101">
        <v>20</v>
      </c>
      <c r="H50" s="101">
        <v>2405</v>
      </c>
      <c r="I50" s="101">
        <v>8689</v>
      </c>
    </row>
    <row r="51" spans="1:9" ht="10.5" customHeight="1">
      <c r="A51" s="23">
        <v>186</v>
      </c>
      <c r="B51" s="25"/>
      <c r="C51" s="18" t="s">
        <v>256</v>
      </c>
      <c r="D51" s="25"/>
      <c r="E51" s="101">
        <v>14</v>
      </c>
      <c r="F51" s="101">
        <v>870</v>
      </c>
      <c r="G51" s="101" t="s">
        <v>302</v>
      </c>
      <c r="H51" s="101">
        <v>870</v>
      </c>
      <c r="I51" s="101">
        <v>2774</v>
      </c>
    </row>
    <row r="52" spans="1:9" ht="10.5" customHeight="1">
      <c r="A52" s="23">
        <v>187</v>
      </c>
      <c r="B52" s="25"/>
      <c r="C52" s="18" t="s">
        <v>32</v>
      </c>
      <c r="D52" s="25"/>
      <c r="E52" s="101">
        <v>31</v>
      </c>
      <c r="F52" s="101">
        <v>1158</v>
      </c>
      <c r="G52" s="101" t="s">
        <v>302</v>
      </c>
      <c r="H52" s="101">
        <v>1158</v>
      </c>
      <c r="I52" s="101">
        <v>3394</v>
      </c>
    </row>
    <row r="53" spans="1:9" ht="10.5" customHeight="1">
      <c r="A53" s="23">
        <v>188</v>
      </c>
      <c r="B53" s="25"/>
      <c r="C53" s="18" t="s">
        <v>47</v>
      </c>
      <c r="D53" s="25"/>
      <c r="E53" s="101">
        <v>7</v>
      </c>
      <c r="F53" s="101">
        <v>373</v>
      </c>
      <c r="G53" s="101" t="s">
        <v>302</v>
      </c>
      <c r="H53" s="101">
        <v>373</v>
      </c>
      <c r="I53" s="101">
        <v>1133</v>
      </c>
    </row>
    <row r="54" spans="1:9" ht="10.5" customHeight="1">
      <c r="A54" s="23">
        <v>189</v>
      </c>
      <c r="B54" s="25"/>
      <c r="C54" s="18" t="s">
        <v>48</v>
      </c>
      <c r="D54" s="25"/>
      <c r="E54" s="101">
        <v>24</v>
      </c>
      <c r="F54" s="101">
        <v>1401</v>
      </c>
      <c r="G54" s="101">
        <v>14</v>
      </c>
      <c r="H54" s="101">
        <v>1415</v>
      </c>
      <c r="I54" s="101">
        <v>4490</v>
      </c>
    </row>
    <row r="55" spans="1:9" ht="10.5" customHeight="1">
      <c r="A55" s="23">
        <v>190</v>
      </c>
      <c r="B55" s="25"/>
      <c r="C55" s="18" t="s">
        <v>49</v>
      </c>
      <c r="D55" s="25"/>
      <c r="E55" s="101">
        <v>14</v>
      </c>
      <c r="F55" s="101">
        <v>694</v>
      </c>
      <c r="G55" s="101" t="s">
        <v>302</v>
      </c>
      <c r="H55" s="101">
        <v>694</v>
      </c>
      <c r="I55" s="101">
        <v>2293</v>
      </c>
    </row>
    <row r="56" spans="1:4" ht="3.75" customHeight="1">
      <c r="A56" s="23"/>
      <c r="B56" s="25"/>
      <c r="C56" s="18"/>
      <c r="D56" s="25"/>
    </row>
    <row r="57" spans="1:9" ht="10.5" customHeight="1">
      <c r="A57" s="26">
        <v>1</v>
      </c>
      <c r="B57" s="27"/>
      <c r="C57" s="28" t="s">
        <v>50</v>
      </c>
      <c r="D57" s="27"/>
      <c r="E57" s="127">
        <v>409</v>
      </c>
      <c r="F57" s="127">
        <v>21839</v>
      </c>
      <c r="G57" s="127">
        <v>190</v>
      </c>
      <c r="H57" s="127">
        <v>22029</v>
      </c>
      <c r="I57" s="127">
        <v>72756</v>
      </c>
    </row>
    <row r="58" spans="1:9" ht="3.75" customHeight="1">
      <c r="A58" s="4"/>
      <c r="B58" s="4"/>
      <c r="C58" s="23"/>
      <c r="D58" s="4"/>
      <c r="E58" s="29"/>
      <c r="F58" s="29"/>
      <c r="G58" s="29"/>
      <c r="H58" s="4"/>
      <c r="I58" s="4"/>
    </row>
    <row r="59" spans="1:9" ht="10.5" customHeight="1">
      <c r="A59" s="300" t="s">
        <v>188</v>
      </c>
      <c r="B59" s="300"/>
      <c r="C59" s="300"/>
      <c r="D59" s="300"/>
      <c r="E59" s="300"/>
      <c r="F59" s="300"/>
      <c r="G59" s="300"/>
      <c r="H59" s="300"/>
      <c r="I59" s="300"/>
    </row>
    <row r="60" spans="1:9" ht="3.75" customHeight="1">
      <c r="A60" s="165"/>
      <c r="B60" s="165"/>
      <c r="C60" s="165"/>
      <c r="D60" s="165"/>
      <c r="E60" s="165"/>
      <c r="F60" s="165"/>
      <c r="G60" s="165"/>
      <c r="H60" s="165"/>
      <c r="I60" s="165"/>
    </row>
    <row r="61" spans="1:9" ht="10.5" customHeight="1">
      <c r="A61" s="4"/>
      <c r="B61" s="4"/>
      <c r="C61" s="26" t="s">
        <v>29</v>
      </c>
      <c r="D61" s="4"/>
      <c r="E61" s="30"/>
      <c r="F61" s="30"/>
      <c r="G61" s="30"/>
      <c r="H61" s="4"/>
      <c r="I61" s="4"/>
    </row>
    <row r="62" spans="1:9" ht="10.5" customHeight="1">
      <c r="A62" s="23">
        <v>261</v>
      </c>
      <c r="B62" s="25"/>
      <c r="C62" s="18" t="s">
        <v>51</v>
      </c>
      <c r="D62" s="25"/>
      <c r="E62" s="101">
        <v>2</v>
      </c>
      <c r="F62" s="101" t="s">
        <v>303</v>
      </c>
      <c r="G62" s="101" t="s">
        <v>303</v>
      </c>
      <c r="H62" s="101" t="s">
        <v>303</v>
      </c>
      <c r="I62" s="101" t="s">
        <v>303</v>
      </c>
    </row>
    <row r="63" spans="1:9" ht="10.5" customHeight="1">
      <c r="A63" s="23">
        <v>262</v>
      </c>
      <c r="B63" s="25"/>
      <c r="C63" s="18" t="s">
        <v>52</v>
      </c>
      <c r="D63" s="25"/>
      <c r="E63" s="101">
        <v>8</v>
      </c>
      <c r="F63" s="101">
        <v>1353</v>
      </c>
      <c r="G63" s="101" t="s">
        <v>302</v>
      </c>
      <c r="H63" s="101">
        <v>1353</v>
      </c>
      <c r="I63" s="101">
        <v>4854</v>
      </c>
    </row>
    <row r="64" spans="1:9" ht="10.5" customHeight="1">
      <c r="A64" s="23">
        <v>263</v>
      </c>
      <c r="B64" s="25"/>
      <c r="C64" s="18" t="s">
        <v>53</v>
      </c>
      <c r="D64" s="25"/>
      <c r="E64" s="101">
        <v>6</v>
      </c>
      <c r="F64" s="101" t="s">
        <v>303</v>
      </c>
      <c r="G64" s="101" t="s">
        <v>303</v>
      </c>
      <c r="H64" s="101" t="s">
        <v>303</v>
      </c>
      <c r="I64" s="101" t="s">
        <v>303</v>
      </c>
    </row>
    <row r="65" spans="1:4" ht="10.5" customHeight="1">
      <c r="A65" s="4"/>
      <c r="B65" s="4"/>
      <c r="C65" s="26" t="s">
        <v>33</v>
      </c>
      <c r="D65" s="23"/>
    </row>
    <row r="66" spans="1:9" ht="10.5" customHeight="1">
      <c r="A66" s="23">
        <v>271</v>
      </c>
      <c r="B66" s="25"/>
      <c r="C66" s="18" t="s">
        <v>54</v>
      </c>
      <c r="D66" s="25"/>
      <c r="E66" s="101">
        <v>18</v>
      </c>
      <c r="F66" s="101">
        <v>3969</v>
      </c>
      <c r="G66" s="101">
        <v>3</v>
      </c>
      <c r="H66" s="101">
        <v>3972</v>
      </c>
      <c r="I66" s="101">
        <v>12728</v>
      </c>
    </row>
    <row r="67" spans="1:9" ht="10.5" customHeight="1">
      <c r="A67" s="23">
        <v>272</v>
      </c>
      <c r="B67" s="25"/>
      <c r="C67" s="18" t="s">
        <v>55</v>
      </c>
      <c r="D67" s="25"/>
      <c r="E67" s="101">
        <v>20</v>
      </c>
      <c r="F67" s="101">
        <v>1164</v>
      </c>
      <c r="G67" s="101">
        <v>8</v>
      </c>
      <c r="H67" s="101">
        <v>1172</v>
      </c>
      <c r="I67" s="101">
        <v>3226</v>
      </c>
    </row>
    <row r="68" spans="1:9" ht="10.5" customHeight="1">
      <c r="A68" s="23">
        <v>273</v>
      </c>
      <c r="B68" s="25"/>
      <c r="C68" s="18" t="s">
        <v>56</v>
      </c>
      <c r="D68" s="25"/>
      <c r="E68" s="101">
        <v>12</v>
      </c>
      <c r="F68" s="101">
        <v>785</v>
      </c>
      <c r="G68" s="101" t="s">
        <v>302</v>
      </c>
      <c r="H68" s="101">
        <v>785</v>
      </c>
      <c r="I68" s="101">
        <v>2505</v>
      </c>
    </row>
    <row r="69" spans="1:9" ht="10.5" customHeight="1">
      <c r="A69" s="23">
        <v>274</v>
      </c>
      <c r="B69" s="25"/>
      <c r="C69" s="18" t="s">
        <v>51</v>
      </c>
      <c r="D69" s="25"/>
      <c r="E69" s="101">
        <v>24</v>
      </c>
      <c r="F69" s="101">
        <v>1330</v>
      </c>
      <c r="G69" s="101">
        <v>4</v>
      </c>
      <c r="H69" s="101">
        <v>1334</v>
      </c>
      <c r="I69" s="101">
        <v>4452</v>
      </c>
    </row>
    <row r="70" spans="1:9" ht="10.5" customHeight="1">
      <c r="A70" s="23">
        <v>275</v>
      </c>
      <c r="B70" s="25"/>
      <c r="C70" s="18" t="s">
        <v>52</v>
      </c>
      <c r="D70" s="25"/>
      <c r="E70" s="101">
        <v>23</v>
      </c>
      <c r="F70" s="101">
        <v>1479</v>
      </c>
      <c r="G70" s="101">
        <v>1</v>
      </c>
      <c r="H70" s="101">
        <v>1480</v>
      </c>
      <c r="I70" s="101">
        <v>4446</v>
      </c>
    </row>
    <row r="71" spans="1:9" ht="10.5" customHeight="1">
      <c r="A71" s="23">
        <v>276</v>
      </c>
      <c r="B71" s="25"/>
      <c r="C71" s="18" t="s">
        <v>57</v>
      </c>
      <c r="D71" s="25"/>
      <c r="E71" s="101">
        <v>20</v>
      </c>
      <c r="F71" s="101">
        <v>1304</v>
      </c>
      <c r="G71" s="101" t="s">
        <v>302</v>
      </c>
      <c r="H71" s="101">
        <v>1304</v>
      </c>
      <c r="I71" s="101">
        <v>3687</v>
      </c>
    </row>
    <row r="72" spans="1:9" ht="10.5" customHeight="1">
      <c r="A72" s="23">
        <v>277</v>
      </c>
      <c r="B72" s="25"/>
      <c r="C72" s="18" t="s">
        <v>58</v>
      </c>
      <c r="D72" s="25"/>
      <c r="E72" s="101">
        <v>26</v>
      </c>
      <c r="F72" s="101">
        <v>1697</v>
      </c>
      <c r="G72" s="101">
        <v>48</v>
      </c>
      <c r="H72" s="101">
        <v>1745</v>
      </c>
      <c r="I72" s="101">
        <v>5097</v>
      </c>
    </row>
    <row r="73" spans="1:9" ht="10.5" customHeight="1">
      <c r="A73" s="23">
        <v>278</v>
      </c>
      <c r="B73" s="25"/>
      <c r="C73" s="18" t="s">
        <v>59</v>
      </c>
      <c r="D73" s="25"/>
      <c r="E73" s="101">
        <v>14</v>
      </c>
      <c r="F73" s="101">
        <v>747</v>
      </c>
      <c r="G73" s="101">
        <v>1</v>
      </c>
      <c r="H73" s="101">
        <v>748</v>
      </c>
      <c r="I73" s="101">
        <v>2411</v>
      </c>
    </row>
    <row r="74" spans="1:9" ht="10.5" customHeight="1">
      <c r="A74" s="23">
        <v>279</v>
      </c>
      <c r="B74" s="25"/>
      <c r="C74" s="18" t="s">
        <v>60</v>
      </c>
      <c r="D74" s="25"/>
      <c r="E74" s="101">
        <v>13</v>
      </c>
      <c r="F74" s="101">
        <v>475</v>
      </c>
      <c r="G74" s="101">
        <v>4</v>
      </c>
      <c r="H74" s="101">
        <v>479</v>
      </c>
      <c r="I74" s="101">
        <v>1272</v>
      </c>
    </row>
    <row r="75" spans="1:9" ht="3.75" customHeight="1">
      <c r="A75" s="23"/>
      <c r="B75" s="25"/>
      <c r="C75" s="18"/>
      <c r="D75" s="25"/>
      <c r="E75" s="101"/>
      <c r="F75" s="101"/>
      <c r="G75" s="101"/>
      <c r="H75" s="101"/>
      <c r="I75" s="101"/>
    </row>
    <row r="76" spans="1:9" ht="10.5" customHeight="1">
      <c r="A76" s="26">
        <v>2</v>
      </c>
      <c r="B76" s="27"/>
      <c r="C76" s="28" t="s">
        <v>61</v>
      </c>
      <c r="D76" s="27"/>
      <c r="E76" s="127">
        <v>186</v>
      </c>
      <c r="F76" s="127">
        <v>14713</v>
      </c>
      <c r="G76" s="127">
        <v>69</v>
      </c>
      <c r="H76" s="127">
        <v>14782</v>
      </c>
      <c r="I76" s="127">
        <v>45869</v>
      </c>
    </row>
    <row r="77" spans="1:9" ht="6" customHeight="1">
      <c r="A77" s="4"/>
      <c r="B77" s="4"/>
      <c r="C77" s="23"/>
      <c r="D77" s="4"/>
      <c r="E77" s="29"/>
      <c r="F77" s="29"/>
      <c r="G77" s="29"/>
      <c r="H77" s="4"/>
      <c r="I77" s="4"/>
    </row>
    <row r="93" spans="1:9" ht="6" customHeight="1">
      <c r="A93" s="43"/>
      <c r="B93" s="1"/>
      <c r="C93" s="2"/>
      <c r="D93" s="1"/>
      <c r="E93" s="6"/>
      <c r="F93" s="6"/>
      <c r="G93" s="6"/>
      <c r="H93" s="31"/>
      <c r="I93" s="31"/>
    </row>
    <row r="94" spans="1:9" ht="11.25" customHeight="1">
      <c r="A94" s="21"/>
      <c r="B94" s="1"/>
      <c r="C94" s="2"/>
      <c r="D94" s="1"/>
      <c r="E94" s="32"/>
      <c r="F94" s="32"/>
      <c r="G94" s="32"/>
      <c r="H94" s="31"/>
      <c r="I94" s="31"/>
    </row>
    <row r="95" spans="1:9" ht="12.75">
      <c r="A95" s="1"/>
      <c r="B95" s="1"/>
      <c r="C95" s="2"/>
      <c r="D95" s="1"/>
      <c r="E95" s="2"/>
      <c r="F95" s="2"/>
      <c r="G95" s="2"/>
      <c r="H95" s="31"/>
      <c r="I95" s="31"/>
    </row>
    <row r="96" spans="1:9" ht="12.75">
      <c r="A96" s="1"/>
      <c r="B96" s="1"/>
      <c r="C96" s="2"/>
      <c r="D96" s="1"/>
      <c r="E96" s="2"/>
      <c r="F96" s="2"/>
      <c r="G96" s="2"/>
      <c r="H96" s="31"/>
      <c r="I96" s="31"/>
    </row>
    <row r="97" spans="1:9" ht="12.75">
      <c r="A97" s="1"/>
      <c r="B97" s="1"/>
      <c r="C97" s="2"/>
      <c r="D97" s="1"/>
      <c r="E97" s="1"/>
      <c r="F97" s="1"/>
      <c r="G97" s="1"/>
      <c r="H97" s="31"/>
      <c r="I97" s="31"/>
    </row>
    <row r="98" spans="1:9" ht="12.75">
      <c r="A98" s="1"/>
      <c r="B98" s="1"/>
      <c r="C98" s="2"/>
      <c r="D98" s="1"/>
      <c r="E98" s="1"/>
      <c r="F98" s="1"/>
      <c r="G98" s="1"/>
      <c r="H98" s="31"/>
      <c r="I98" s="31"/>
    </row>
    <row r="99" spans="1:9" ht="12.75">
      <c r="A99" s="1"/>
      <c r="B99" s="1"/>
      <c r="C99" s="2"/>
      <c r="D99" s="1"/>
      <c r="E99" s="1"/>
      <c r="F99" s="1"/>
      <c r="G99" s="1"/>
      <c r="H99" s="31"/>
      <c r="I99" s="31"/>
    </row>
    <row r="100" spans="1:9" ht="12.7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2.7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2.7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2.7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2.75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12.75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12.75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12.75">
      <c r="A107" s="31"/>
      <c r="B107" s="31"/>
      <c r="C107" s="31"/>
      <c r="D107" s="31"/>
      <c r="E107" s="31"/>
      <c r="F107" s="31"/>
      <c r="G107" s="31"/>
      <c r="H107" s="31"/>
      <c r="I107" s="31"/>
    </row>
  </sheetData>
  <sheetProtection/>
  <mergeCells count="17">
    <mergeCell ref="I8:I14"/>
    <mergeCell ref="F9:F14"/>
    <mergeCell ref="G9:G14"/>
    <mergeCell ref="H9:H14"/>
    <mergeCell ref="E8:E14"/>
    <mergeCell ref="A6:C6"/>
    <mergeCell ref="F8:H8"/>
    <mergeCell ref="A1:I2"/>
    <mergeCell ref="E15:H15"/>
    <mergeCell ref="A17:I17"/>
    <mergeCell ref="A29:I29"/>
    <mergeCell ref="A59:I59"/>
    <mergeCell ref="E7:I7"/>
    <mergeCell ref="C7:D15"/>
    <mergeCell ref="A7:B15"/>
    <mergeCell ref="A4:I4"/>
    <mergeCell ref="A5:I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&amp;C&amp;7- 7 -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="120" zoomScaleNormal="120" workbookViewId="0" topLeftCell="A1">
      <selection activeCell="A2" sqref="A2:I2"/>
    </sheetView>
  </sheetViews>
  <sheetFormatPr defaultColWidth="11.421875" defaultRowHeight="12.75"/>
  <cols>
    <col min="1" max="1" width="3.57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1"/>
      <c r="B1" s="1"/>
      <c r="C1" s="2"/>
      <c r="D1" s="1"/>
      <c r="E1" s="1"/>
      <c r="F1" s="1"/>
      <c r="G1" s="1"/>
      <c r="H1" s="1"/>
      <c r="I1" s="1"/>
    </row>
    <row r="2" spans="1:9" ht="12.75" customHeight="1">
      <c r="A2" s="312" t="s">
        <v>240</v>
      </c>
      <c r="B2" s="312"/>
      <c r="C2" s="312"/>
      <c r="D2" s="312"/>
      <c r="E2" s="312"/>
      <c r="F2" s="312"/>
      <c r="G2" s="312"/>
      <c r="H2" s="312"/>
      <c r="I2" s="312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323" t="s">
        <v>288</v>
      </c>
      <c r="B4" s="323"/>
      <c r="C4" s="312"/>
      <c r="D4" s="312"/>
      <c r="E4" s="312"/>
      <c r="F4" s="312"/>
      <c r="G4" s="312"/>
      <c r="H4" s="312"/>
      <c r="I4" s="312"/>
    </row>
    <row r="5" spans="1:9" ht="12.75" customHeight="1">
      <c r="A5" s="313" t="s">
        <v>286</v>
      </c>
      <c r="B5" s="313"/>
      <c r="C5" s="313"/>
      <c r="D5" s="313"/>
      <c r="E5" s="313"/>
      <c r="F5" s="313"/>
      <c r="G5" s="313"/>
      <c r="H5" s="313"/>
      <c r="I5" s="313"/>
    </row>
    <row r="6" spans="1:9" ht="10.5" customHeight="1">
      <c r="A6" s="318" t="str">
        <f>' MB1'!H9</f>
        <v>September 2016</v>
      </c>
      <c r="B6" s="318"/>
      <c r="C6" s="319"/>
      <c r="D6" s="4"/>
      <c r="E6" s="4"/>
      <c r="F6" s="4"/>
      <c r="G6" s="4"/>
      <c r="H6" s="4"/>
      <c r="I6" s="4"/>
    </row>
    <row r="7" spans="1:9" ht="12.75" customHeight="1">
      <c r="A7" s="309" t="s">
        <v>185</v>
      </c>
      <c r="B7" s="309"/>
      <c r="C7" s="303" t="s">
        <v>145</v>
      </c>
      <c r="D7" s="304"/>
      <c r="E7" s="301" t="s">
        <v>242</v>
      </c>
      <c r="F7" s="302"/>
      <c r="G7" s="302"/>
      <c r="H7" s="302"/>
      <c r="I7" s="302"/>
    </row>
    <row r="8" spans="1:9" ht="10.5" customHeight="1">
      <c r="A8" s="310"/>
      <c r="B8" s="310"/>
      <c r="C8" s="305"/>
      <c r="D8" s="306"/>
      <c r="E8" s="304" t="s">
        <v>208</v>
      </c>
      <c r="F8" s="320" t="s">
        <v>210</v>
      </c>
      <c r="G8" s="299"/>
      <c r="H8" s="321"/>
      <c r="I8" s="314" t="s">
        <v>184</v>
      </c>
    </row>
    <row r="9" spans="1:9" ht="9" customHeight="1">
      <c r="A9" s="310"/>
      <c r="B9" s="310"/>
      <c r="C9" s="305"/>
      <c r="D9" s="306"/>
      <c r="E9" s="306"/>
      <c r="F9" s="315" t="s">
        <v>227</v>
      </c>
      <c r="G9" s="315" t="s">
        <v>255</v>
      </c>
      <c r="H9" s="315" t="s">
        <v>28</v>
      </c>
      <c r="I9" s="305"/>
    </row>
    <row r="10" spans="1:9" ht="9" customHeight="1">
      <c r="A10" s="310"/>
      <c r="B10" s="310"/>
      <c r="C10" s="305"/>
      <c r="D10" s="306"/>
      <c r="E10" s="306"/>
      <c r="F10" s="316"/>
      <c r="G10" s="316"/>
      <c r="H10" s="316"/>
      <c r="I10" s="305"/>
    </row>
    <row r="11" spans="1:9" ht="9" customHeight="1">
      <c r="A11" s="310"/>
      <c r="B11" s="310"/>
      <c r="C11" s="305"/>
      <c r="D11" s="306"/>
      <c r="E11" s="306"/>
      <c r="F11" s="316"/>
      <c r="G11" s="316"/>
      <c r="H11" s="316"/>
      <c r="I11" s="305"/>
    </row>
    <row r="12" spans="1:9" ht="9" customHeight="1">
      <c r="A12" s="310"/>
      <c r="B12" s="310"/>
      <c r="C12" s="305"/>
      <c r="D12" s="306"/>
      <c r="E12" s="306"/>
      <c r="F12" s="316"/>
      <c r="G12" s="316"/>
      <c r="H12" s="316"/>
      <c r="I12" s="305"/>
    </row>
    <row r="13" spans="1:9" ht="9" customHeight="1">
      <c r="A13" s="310"/>
      <c r="B13" s="310"/>
      <c r="C13" s="305"/>
      <c r="D13" s="306"/>
      <c r="E13" s="306"/>
      <c r="F13" s="316"/>
      <c r="G13" s="316"/>
      <c r="H13" s="316"/>
      <c r="I13" s="305"/>
    </row>
    <row r="14" spans="1:9" ht="9" customHeight="1">
      <c r="A14" s="310"/>
      <c r="B14" s="310"/>
      <c r="C14" s="305"/>
      <c r="D14" s="306"/>
      <c r="E14" s="308"/>
      <c r="F14" s="317"/>
      <c r="G14" s="317"/>
      <c r="H14" s="317"/>
      <c r="I14" s="307"/>
    </row>
    <row r="15" spans="1:9" ht="10.5" customHeight="1">
      <c r="A15" s="311"/>
      <c r="B15" s="311"/>
      <c r="C15" s="307"/>
      <c r="D15" s="308"/>
      <c r="E15" s="299" t="s">
        <v>21</v>
      </c>
      <c r="F15" s="299"/>
      <c r="G15" s="299"/>
      <c r="H15" s="299"/>
      <c r="I15" s="5" t="s">
        <v>142</v>
      </c>
    </row>
    <row r="16" spans="1:9" ht="3.75" customHeight="1">
      <c r="A16" s="123"/>
      <c r="B16" s="123"/>
      <c r="C16" s="124"/>
      <c r="D16" s="124"/>
      <c r="E16" s="124"/>
      <c r="F16" s="124"/>
      <c r="G16" s="124"/>
      <c r="H16" s="124"/>
      <c r="I16" s="124"/>
    </row>
    <row r="17" spans="1:9" ht="10.5" customHeight="1">
      <c r="A17" s="300" t="s">
        <v>189</v>
      </c>
      <c r="B17" s="300"/>
      <c r="C17" s="300"/>
      <c r="D17" s="300"/>
      <c r="E17" s="300"/>
      <c r="F17" s="300"/>
      <c r="G17" s="300"/>
      <c r="H17" s="300"/>
      <c r="I17" s="300"/>
    </row>
    <row r="18" spans="1:9" ht="3.75" customHeight="1">
      <c r="A18" s="165"/>
      <c r="B18" s="165"/>
      <c r="C18" s="165"/>
      <c r="D18" s="165"/>
      <c r="E18" s="165"/>
      <c r="F18" s="165"/>
      <c r="G18" s="165"/>
      <c r="H18" s="165"/>
      <c r="I18" s="165"/>
    </row>
    <row r="19" spans="1:9" ht="10.5" customHeight="1">
      <c r="A19" s="4"/>
      <c r="B19" s="4"/>
      <c r="C19" s="26" t="s">
        <v>29</v>
      </c>
      <c r="D19" s="4"/>
      <c r="E19" s="30"/>
      <c r="F19" s="30"/>
      <c r="G19" s="30"/>
      <c r="H19" s="4"/>
      <c r="I19" s="4"/>
    </row>
    <row r="20" spans="1:9" ht="10.5" customHeight="1">
      <c r="A20" s="23">
        <v>361</v>
      </c>
      <c r="B20" s="25"/>
      <c r="C20" s="18" t="s">
        <v>62</v>
      </c>
      <c r="D20" s="25"/>
      <c r="E20" s="101">
        <v>5</v>
      </c>
      <c r="F20" s="101">
        <v>511</v>
      </c>
      <c r="G20" s="101" t="s">
        <v>302</v>
      </c>
      <c r="H20" s="101">
        <v>511</v>
      </c>
      <c r="I20" s="101">
        <v>1748</v>
      </c>
    </row>
    <row r="21" spans="1:9" ht="10.5" customHeight="1">
      <c r="A21" s="23">
        <v>362</v>
      </c>
      <c r="B21" s="25"/>
      <c r="C21" s="18" t="s">
        <v>63</v>
      </c>
      <c r="D21" s="25"/>
      <c r="E21" s="101">
        <v>9</v>
      </c>
      <c r="F21" s="101">
        <v>627</v>
      </c>
      <c r="G21" s="101" t="s">
        <v>302</v>
      </c>
      <c r="H21" s="101">
        <v>627</v>
      </c>
      <c r="I21" s="101">
        <v>2430</v>
      </c>
    </row>
    <row r="22" spans="1:9" ht="10.5" customHeight="1">
      <c r="A22" s="23">
        <v>363</v>
      </c>
      <c r="B22" s="25"/>
      <c r="C22" s="18" t="s">
        <v>258</v>
      </c>
      <c r="D22" s="25"/>
      <c r="E22" s="101">
        <v>8</v>
      </c>
      <c r="F22" s="101">
        <v>427</v>
      </c>
      <c r="G22" s="101" t="s">
        <v>302</v>
      </c>
      <c r="H22" s="101">
        <v>427</v>
      </c>
      <c r="I22" s="101">
        <v>1186</v>
      </c>
    </row>
    <row r="23" spans="1:4" ht="10.5" customHeight="1">
      <c r="A23" s="4"/>
      <c r="B23" s="4"/>
      <c r="C23" s="26" t="s">
        <v>33</v>
      </c>
      <c r="D23" s="23"/>
    </row>
    <row r="24" spans="1:9" ht="10.5" customHeight="1">
      <c r="A24" s="23">
        <v>371</v>
      </c>
      <c r="B24" s="25"/>
      <c r="C24" s="18" t="s">
        <v>64</v>
      </c>
      <c r="D24" s="25"/>
      <c r="E24" s="101">
        <v>17</v>
      </c>
      <c r="F24" s="101">
        <v>725</v>
      </c>
      <c r="G24" s="101">
        <v>3</v>
      </c>
      <c r="H24" s="101">
        <v>728</v>
      </c>
      <c r="I24" s="101">
        <v>2118</v>
      </c>
    </row>
    <row r="25" spans="1:9" ht="10.5" customHeight="1">
      <c r="A25" s="23">
        <v>372</v>
      </c>
      <c r="B25" s="25"/>
      <c r="C25" s="18" t="s">
        <v>65</v>
      </c>
      <c r="D25" s="25"/>
      <c r="E25" s="101">
        <v>34</v>
      </c>
      <c r="F25" s="101">
        <v>2355</v>
      </c>
      <c r="G25" s="101" t="s">
        <v>302</v>
      </c>
      <c r="H25" s="101">
        <v>2355</v>
      </c>
      <c r="I25" s="101">
        <v>7422</v>
      </c>
    </row>
    <row r="26" spans="1:9" ht="10.5" customHeight="1">
      <c r="A26" s="23">
        <v>373</v>
      </c>
      <c r="B26" s="25"/>
      <c r="C26" s="18" t="s">
        <v>259</v>
      </c>
      <c r="D26" s="25"/>
      <c r="E26" s="101">
        <v>24</v>
      </c>
      <c r="F26" s="101">
        <v>3100</v>
      </c>
      <c r="G26" s="101">
        <v>2</v>
      </c>
      <c r="H26" s="101">
        <v>3102</v>
      </c>
      <c r="I26" s="101">
        <v>10991</v>
      </c>
    </row>
    <row r="27" spans="1:9" ht="10.5" customHeight="1">
      <c r="A27" s="23">
        <v>374</v>
      </c>
      <c r="B27" s="25"/>
      <c r="C27" s="18" t="s">
        <v>260</v>
      </c>
      <c r="D27" s="25"/>
      <c r="E27" s="101">
        <v>17</v>
      </c>
      <c r="F27" s="101">
        <v>890</v>
      </c>
      <c r="G27" s="101">
        <v>3</v>
      </c>
      <c r="H27" s="101">
        <v>893</v>
      </c>
      <c r="I27" s="101">
        <v>2424</v>
      </c>
    </row>
    <row r="28" spans="1:9" ht="10.5" customHeight="1">
      <c r="A28" s="23">
        <v>375</v>
      </c>
      <c r="B28" s="25"/>
      <c r="C28" s="18" t="s">
        <v>63</v>
      </c>
      <c r="D28" s="25"/>
      <c r="E28" s="101">
        <v>15</v>
      </c>
      <c r="F28" s="101">
        <v>883</v>
      </c>
      <c r="G28" s="101">
        <v>2</v>
      </c>
      <c r="H28" s="101">
        <v>885</v>
      </c>
      <c r="I28" s="101">
        <v>2731</v>
      </c>
    </row>
    <row r="29" spans="1:9" ht="10.5" customHeight="1">
      <c r="A29" s="23">
        <v>376</v>
      </c>
      <c r="B29" s="25"/>
      <c r="C29" s="18" t="s">
        <v>66</v>
      </c>
      <c r="D29" s="25"/>
      <c r="E29" s="101">
        <v>13</v>
      </c>
      <c r="F29" s="101">
        <v>759</v>
      </c>
      <c r="G29" s="101">
        <v>4</v>
      </c>
      <c r="H29" s="101">
        <v>763</v>
      </c>
      <c r="I29" s="101">
        <v>2195</v>
      </c>
    </row>
    <row r="30" spans="1:9" ht="10.5" customHeight="1">
      <c r="A30" s="23">
        <v>377</v>
      </c>
      <c r="B30" s="25"/>
      <c r="C30" s="18" t="s">
        <v>67</v>
      </c>
      <c r="D30" s="25"/>
      <c r="E30" s="101">
        <v>15</v>
      </c>
      <c r="F30" s="101">
        <v>986</v>
      </c>
      <c r="G30" s="101">
        <v>3</v>
      </c>
      <c r="H30" s="101">
        <v>989</v>
      </c>
      <c r="I30" s="101">
        <v>3064</v>
      </c>
    </row>
    <row r="31" spans="1:9" ht="3.75" customHeight="1">
      <c r="A31" s="23"/>
      <c r="B31" s="25"/>
      <c r="C31" s="18"/>
      <c r="D31" s="25"/>
      <c r="E31" s="101"/>
      <c r="F31" s="101"/>
      <c r="G31" s="101"/>
      <c r="H31" s="101"/>
      <c r="I31" s="101"/>
    </row>
    <row r="32" spans="1:9" ht="10.5" customHeight="1">
      <c r="A32" s="26">
        <v>3</v>
      </c>
      <c r="B32" s="27"/>
      <c r="C32" s="28" t="s">
        <v>68</v>
      </c>
      <c r="D32" s="27"/>
      <c r="E32" s="127">
        <v>157</v>
      </c>
      <c r="F32" s="127">
        <v>11263</v>
      </c>
      <c r="G32" s="127">
        <v>17</v>
      </c>
      <c r="H32" s="127">
        <v>11280</v>
      </c>
      <c r="I32" s="127">
        <v>36309</v>
      </c>
    </row>
    <row r="33" spans="1:9" ht="3.75" customHeight="1">
      <c r="A33" s="1"/>
      <c r="B33" s="1"/>
      <c r="C33" s="2"/>
      <c r="D33" s="1"/>
      <c r="E33" s="6"/>
      <c r="F33" s="6"/>
      <c r="G33" s="6"/>
      <c r="H33" s="6"/>
      <c r="I33" s="6"/>
    </row>
    <row r="34" spans="1:9" ht="10.5" customHeight="1">
      <c r="A34" s="322" t="s">
        <v>190</v>
      </c>
      <c r="B34" s="322"/>
      <c r="C34" s="322"/>
      <c r="D34" s="322"/>
      <c r="E34" s="322"/>
      <c r="F34" s="322"/>
      <c r="G34" s="322"/>
      <c r="H34" s="322"/>
      <c r="I34" s="322"/>
    </row>
    <row r="35" spans="1:9" ht="3.75" customHeight="1">
      <c r="A35" s="166"/>
      <c r="B35" s="166"/>
      <c r="C35" s="166"/>
      <c r="D35" s="166"/>
      <c r="E35" s="166"/>
      <c r="F35" s="166"/>
      <c r="G35" s="166"/>
      <c r="H35" s="166"/>
      <c r="I35" s="166"/>
    </row>
    <row r="36" spans="1:9" ht="10.5" customHeight="1">
      <c r="A36" s="7"/>
      <c r="B36" s="7"/>
      <c r="C36" s="8" t="s">
        <v>29</v>
      </c>
      <c r="D36" s="7"/>
      <c r="E36" s="9"/>
      <c r="F36" s="9"/>
      <c r="G36" s="9"/>
      <c r="H36" s="9"/>
      <c r="I36" s="9"/>
    </row>
    <row r="37" spans="1:9" ht="10.5" customHeight="1">
      <c r="A37" s="10">
        <v>461</v>
      </c>
      <c r="B37" s="11"/>
      <c r="C37" s="12" t="s">
        <v>69</v>
      </c>
      <c r="D37" s="11"/>
      <c r="E37" s="101">
        <v>7</v>
      </c>
      <c r="F37" s="101">
        <v>422</v>
      </c>
      <c r="G37" s="101">
        <v>4</v>
      </c>
      <c r="H37" s="101">
        <v>426</v>
      </c>
      <c r="I37" s="101">
        <v>1344</v>
      </c>
    </row>
    <row r="38" spans="1:9" ht="10.5" customHeight="1">
      <c r="A38" s="10">
        <v>462</v>
      </c>
      <c r="B38" s="11"/>
      <c r="C38" s="12" t="s">
        <v>70</v>
      </c>
      <c r="D38" s="11"/>
      <c r="E38" s="101">
        <v>6</v>
      </c>
      <c r="F38" s="101">
        <v>1109</v>
      </c>
      <c r="G38" s="101" t="s">
        <v>302</v>
      </c>
      <c r="H38" s="101">
        <v>1109</v>
      </c>
      <c r="I38" s="101">
        <v>4557</v>
      </c>
    </row>
    <row r="39" spans="1:9" ht="10.5" customHeight="1">
      <c r="A39" s="10">
        <v>463</v>
      </c>
      <c r="B39" s="11"/>
      <c r="C39" s="12" t="s">
        <v>71</v>
      </c>
      <c r="D39" s="11"/>
      <c r="E39" s="101">
        <v>6</v>
      </c>
      <c r="F39" s="101">
        <v>188</v>
      </c>
      <c r="G39" s="101" t="s">
        <v>302</v>
      </c>
      <c r="H39" s="101">
        <v>188</v>
      </c>
      <c r="I39" s="101">
        <v>493</v>
      </c>
    </row>
    <row r="40" spans="1:9" ht="10.5" customHeight="1">
      <c r="A40" s="10">
        <v>464</v>
      </c>
      <c r="B40" s="11"/>
      <c r="C40" s="12" t="s">
        <v>72</v>
      </c>
      <c r="D40" s="11"/>
      <c r="E40" s="101">
        <v>5</v>
      </c>
      <c r="F40" s="101">
        <v>400</v>
      </c>
      <c r="G40" s="101" t="s">
        <v>302</v>
      </c>
      <c r="H40" s="101">
        <v>400</v>
      </c>
      <c r="I40" s="101">
        <v>1175</v>
      </c>
    </row>
    <row r="41" spans="1:4" ht="10.5" customHeight="1">
      <c r="A41" s="7"/>
      <c r="B41" s="7"/>
      <c r="C41" s="8" t="s">
        <v>33</v>
      </c>
      <c r="D41" s="10"/>
    </row>
    <row r="42" spans="1:9" ht="10.5" customHeight="1">
      <c r="A42" s="10">
        <v>471</v>
      </c>
      <c r="B42" s="13"/>
      <c r="C42" s="12" t="s">
        <v>69</v>
      </c>
      <c r="D42" s="11"/>
      <c r="E42" s="101">
        <v>23</v>
      </c>
      <c r="F42" s="101">
        <v>868</v>
      </c>
      <c r="G42" s="101">
        <v>7</v>
      </c>
      <c r="H42" s="101">
        <v>875</v>
      </c>
      <c r="I42" s="101">
        <v>2585</v>
      </c>
    </row>
    <row r="43" spans="1:9" ht="10.5" customHeight="1">
      <c r="A43" s="10">
        <v>472</v>
      </c>
      <c r="B43" s="13"/>
      <c r="C43" s="12" t="s">
        <v>70</v>
      </c>
      <c r="D43" s="11"/>
      <c r="E43" s="101">
        <v>6</v>
      </c>
      <c r="F43" s="101">
        <v>181</v>
      </c>
      <c r="G43" s="101" t="s">
        <v>302</v>
      </c>
      <c r="H43" s="101">
        <v>181</v>
      </c>
      <c r="I43" s="101">
        <v>534</v>
      </c>
    </row>
    <row r="44" spans="1:9" ht="10.5" customHeight="1">
      <c r="A44" s="10">
        <v>473</v>
      </c>
      <c r="B44" s="13"/>
      <c r="C44" s="12" t="s">
        <v>71</v>
      </c>
      <c r="D44" s="11"/>
      <c r="E44" s="101">
        <v>7</v>
      </c>
      <c r="F44" s="101">
        <v>424</v>
      </c>
      <c r="G44" s="101">
        <v>3</v>
      </c>
      <c r="H44" s="101">
        <v>427</v>
      </c>
      <c r="I44" s="101">
        <v>1136</v>
      </c>
    </row>
    <row r="45" spans="1:9" ht="10.5" customHeight="1">
      <c r="A45" s="10">
        <v>474</v>
      </c>
      <c r="B45" s="13"/>
      <c r="C45" s="12" t="s">
        <v>73</v>
      </c>
      <c r="D45" s="11"/>
      <c r="E45" s="101">
        <v>5</v>
      </c>
      <c r="F45" s="101">
        <v>145</v>
      </c>
      <c r="G45" s="101" t="s">
        <v>302</v>
      </c>
      <c r="H45" s="101">
        <v>145</v>
      </c>
      <c r="I45" s="101">
        <v>390</v>
      </c>
    </row>
    <row r="46" spans="1:9" ht="9.75" customHeight="1">
      <c r="A46" s="10">
        <v>475</v>
      </c>
      <c r="B46" s="13"/>
      <c r="C46" s="12" t="s">
        <v>72</v>
      </c>
      <c r="D46" s="11"/>
      <c r="E46" s="101">
        <v>14</v>
      </c>
      <c r="F46" s="101">
        <v>546</v>
      </c>
      <c r="G46" s="101">
        <v>1</v>
      </c>
      <c r="H46" s="101">
        <v>547</v>
      </c>
      <c r="I46" s="101">
        <v>1529</v>
      </c>
    </row>
    <row r="47" spans="1:9" ht="10.5" customHeight="1">
      <c r="A47" s="10">
        <v>476</v>
      </c>
      <c r="B47" s="13"/>
      <c r="C47" s="12" t="s">
        <v>74</v>
      </c>
      <c r="D47" s="11"/>
      <c r="E47" s="101">
        <v>7</v>
      </c>
      <c r="F47" s="101">
        <v>453</v>
      </c>
      <c r="G47" s="101" t="s">
        <v>302</v>
      </c>
      <c r="H47" s="101">
        <v>453</v>
      </c>
      <c r="I47" s="101">
        <v>1316</v>
      </c>
    </row>
    <row r="48" spans="1:9" ht="10.5" customHeight="1">
      <c r="A48" s="10">
        <v>477</v>
      </c>
      <c r="B48" s="13"/>
      <c r="C48" s="12" t="s">
        <v>75</v>
      </c>
      <c r="D48" s="11"/>
      <c r="E48" s="101">
        <v>11</v>
      </c>
      <c r="F48" s="101">
        <v>503</v>
      </c>
      <c r="G48" s="101" t="s">
        <v>302</v>
      </c>
      <c r="H48" s="101">
        <v>503</v>
      </c>
      <c r="I48" s="101">
        <v>1444</v>
      </c>
    </row>
    <row r="49" spans="1:9" ht="10.5" customHeight="1">
      <c r="A49" s="10">
        <v>478</v>
      </c>
      <c r="B49" s="13"/>
      <c r="C49" s="12" t="s">
        <v>76</v>
      </c>
      <c r="D49" s="11"/>
      <c r="E49" s="101">
        <v>9</v>
      </c>
      <c r="F49" s="101">
        <v>959</v>
      </c>
      <c r="G49" s="101">
        <v>12</v>
      </c>
      <c r="H49" s="101">
        <v>971</v>
      </c>
      <c r="I49" s="101">
        <v>2939</v>
      </c>
    </row>
    <row r="50" spans="1:9" ht="10.5" customHeight="1">
      <c r="A50" s="10">
        <v>479</v>
      </c>
      <c r="B50" s="13"/>
      <c r="C50" s="12" t="s">
        <v>261</v>
      </c>
      <c r="D50" s="11"/>
      <c r="E50" s="101">
        <v>7</v>
      </c>
      <c r="F50" s="101">
        <v>388</v>
      </c>
      <c r="G50" s="101" t="s">
        <v>302</v>
      </c>
      <c r="H50" s="101">
        <v>388</v>
      </c>
      <c r="I50" s="101">
        <v>1097</v>
      </c>
    </row>
    <row r="51" spans="1:9" ht="3.75" customHeight="1">
      <c r="A51" s="10"/>
      <c r="B51" s="13"/>
      <c r="C51" s="12"/>
      <c r="D51" s="11"/>
      <c r="E51" s="101"/>
      <c r="F51" s="101"/>
      <c r="G51" s="101"/>
      <c r="H51" s="101"/>
      <c r="I51" s="101"/>
    </row>
    <row r="52" spans="1:9" ht="10.5" customHeight="1">
      <c r="A52" s="8">
        <v>4</v>
      </c>
      <c r="B52" s="14"/>
      <c r="C52" s="15" t="s">
        <v>77</v>
      </c>
      <c r="D52" s="17"/>
      <c r="E52" s="127">
        <v>113</v>
      </c>
      <c r="F52" s="127">
        <v>6586</v>
      </c>
      <c r="G52" s="127">
        <v>27</v>
      </c>
      <c r="H52" s="127">
        <v>6613</v>
      </c>
      <c r="I52" s="127">
        <v>20541</v>
      </c>
    </row>
    <row r="53" spans="1:9" ht="3.75" customHeight="1">
      <c r="A53" s="7"/>
      <c r="B53" s="7"/>
      <c r="C53" s="10"/>
      <c r="D53" s="7"/>
      <c r="E53" s="16"/>
      <c r="F53" s="16"/>
      <c r="G53" s="16"/>
      <c r="H53" s="16"/>
      <c r="I53" s="16"/>
    </row>
    <row r="54" spans="1:9" ht="10.5" customHeight="1">
      <c r="A54" s="322" t="s">
        <v>191</v>
      </c>
      <c r="B54" s="322"/>
      <c r="C54" s="322"/>
      <c r="D54" s="322"/>
      <c r="E54" s="322"/>
      <c r="F54" s="322"/>
      <c r="G54" s="322"/>
      <c r="H54" s="322"/>
      <c r="I54" s="322"/>
    </row>
    <row r="55" spans="1:9" ht="3.75" customHeight="1">
      <c r="A55" s="166"/>
      <c r="B55" s="166"/>
      <c r="C55" s="166"/>
      <c r="D55" s="166"/>
      <c r="E55" s="166"/>
      <c r="F55" s="166"/>
      <c r="G55" s="166"/>
      <c r="H55" s="166"/>
      <c r="I55" s="166"/>
    </row>
    <row r="56" spans="1:9" ht="10.5" customHeight="1">
      <c r="A56" s="7"/>
      <c r="B56" s="7"/>
      <c r="C56" s="8" t="s">
        <v>29</v>
      </c>
      <c r="D56" s="7"/>
      <c r="E56" s="16"/>
      <c r="F56" s="16"/>
      <c r="G56" s="16"/>
      <c r="H56" s="16"/>
      <c r="I56" s="16"/>
    </row>
    <row r="57" spans="1:9" ht="10.5" customHeight="1">
      <c r="A57" s="10">
        <v>561</v>
      </c>
      <c r="B57" s="11"/>
      <c r="C57" s="12" t="s">
        <v>78</v>
      </c>
      <c r="D57" s="11"/>
      <c r="E57" s="101">
        <v>2</v>
      </c>
      <c r="F57" s="101" t="s">
        <v>303</v>
      </c>
      <c r="G57" s="101" t="s">
        <v>303</v>
      </c>
      <c r="H57" s="101" t="s">
        <v>303</v>
      </c>
      <c r="I57" s="101" t="s">
        <v>303</v>
      </c>
    </row>
    <row r="58" spans="1:9" ht="10.5" customHeight="1">
      <c r="A58" s="10">
        <v>562</v>
      </c>
      <c r="B58" s="11"/>
      <c r="C58" s="12" t="s">
        <v>79</v>
      </c>
      <c r="D58" s="11"/>
      <c r="E58" s="101">
        <v>10</v>
      </c>
      <c r="F58" s="101">
        <v>616</v>
      </c>
      <c r="G58" s="101">
        <v>16</v>
      </c>
      <c r="H58" s="101">
        <v>632</v>
      </c>
      <c r="I58" s="101">
        <v>1992</v>
      </c>
    </row>
    <row r="59" spans="1:9" ht="10.5" customHeight="1">
      <c r="A59" s="10">
        <v>563</v>
      </c>
      <c r="B59" s="11"/>
      <c r="C59" s="12" t="s">
        <v>80</v>
      </c>
      <c r="D59" s="11"/>
      <c r="E59" s="101">
        <v>5</v>
      </c>
      <c r="F59" s="101">
        <v>318</v>
      </c>
      <c r="G59" s="101" t="s">
        <v>302</v>
      </c>
      <c r="H59" s="101">
        <v>318</v>
      </c>
      <c r="I59" s="101">
        <v>999</v>
      </c>
    </row>
    <row r="60" spans="1:9" ht="10.5" customHeight="1">
      <c r="A60" s="10">
        <v>564</v>
      </c>
      <c r="B60" s="11"/>
      <c r="C60" s="12" t="s">
        <v>81</v>
      </c>
      <c r="D60" s="11"/>
      <c r="E60" s="101">
        <v>36</v>
      </c>
      <c r="F60" s="101">
        <v>2160</v>
      </c>
      <c r="G60" s="101">
        <v>4</v>
      </c>
      <c r="H60" s="101">
        <v>2164</v>
      </c>
      <c r="I60" s="101">
        <v>7200</v>
      </c>
    </row>
    <row r="61" spans="1:9" ht="10.5" customHeight="1">
      <c r="A61" s="10">
        <v>565</v>
      </c>
      <c r="B61" s="11"/>
      <c r="C61" s="12" t="s">
        <v>82</v>
      </c>
      <c r="D61" s="11"/>
      <c r="E61" s="101">
        <v>2</v>
      </c>
      <c r="F61" s="101" t="s">
        <v>303</v>
      </c>
      <c r="G61" s="101" t="s">
        <v>303</v>
      </c>
      <c r="H61" s="101" t="s">
        <v>303</v>
      </c>
      <c r="I61" s="101" t="s">
        <v>303</v>
      </c>
    </row>
    <row r="62" spans="1:4" ht="10.5" customHeight="1">
      <c r="A62" s="7"/>
      <c r="B62" s="7"/>
      <c r="C62" s="8" t="s">
        <v>33</v>
      </c>
      <c r="D62" s="10"/>
    </row>
    <row r="63" spans="1:9" ht="10.5" customHeight="1">
      <c r="A63" s="10">
        <v>571</v>
      </c>
      <c r="B63" s="11"/>
      <c r="C63" s="12" t="s">
        <v>78</v>
      </c>
      <c r="D63" s="11"/>
      <c r="E63" s="101">
        <v>35</v>
      </c>
      <c r="F63" s="101">
        <v>1803</v>
      </c>
      <c r="G63" s="101">
        <v>6</v>
      </c>
      <c r="H63" s="101">
        <v>1809</v>
      </c>
      <c r="I63" s="101">
        <v>5414</v>
      </c>
    </row>
    <row r="64" spans="1:9" ht="10.5" customHeight="1">
      <c r="A64" s="10">
        <v>572</v>
      </c>
      <c r="B64" s="11"/>
      <c r="C64" s="12" t="s">
        <v>83</v>
      </c>
      <c r="D64" s="11"/>
      <c r="E64" s="101">
        <v>6</v>
      </c>
      <c r="F64" s="101">
        <v>158</v>
      </c>
      <c r="G64" s="101" t="s">
        <v>302</v>
      </c>
      <c r="H64" s="101">
        <v>158</v>
      </c>
      <c r="I64" s="101">
        <v>497</v>
      </c>
    </row>
    <row r="65" spans="1:9" ht="10.5" customHeight="1">
      <c r="A65" s="10">
        <v>573</v>
      </c>
      <c r="B65" s="11"/>
      <c r="C65" s="12" t="s">
        <v>80</v>
      </c>
      <c r="D65" s="11"/>
      <c r="E65" s="101">
        <v>6</v>
      </c>
      <c r="F65" s="101">
        <v>150</v>
      </c>
      <c r="G65" s="101" t="s">
        <v>302</v>
      </c>
      <c r="H65" s="101">
        <v>150</v>
      </c>
      <c r="I65" s="101">
        <v>552</v>
      </c>
    </row>
    <row r="66" spans="1:9" ht="10.5" customHeight="1">
      <c r="A66" s="10">
        <v>574</v>
      </c>
      <c r="B66" s="11"/>
      <c r="C66" s="12" t="s">
        <v>84</v>
      </c>
      <c r="D66" s="11"/>
      <c r="E66" s="101">
        <v>12</v>
      </c>
      <c r="F66" s="101">
        <v>595</v>
      </c>
      <c r="G66" s="101">
        <v>2</v>
      </c>
      <c r="H66" s="101">
        <v>597</v>
      </c>
      <c r="I66" s="101">
        <v>2237</v>
      </c>
    </row>
    <row r="67" spans="1:9" ht="10.5" customHeight="1">
      <c r="A67" s="10">
        <v>575</v>
      </c>
      <c r="B67" s="11"/>
      <c r="C67" s="12" t="s">
        <v>262</v>
      </c>
      <c r="D67" s="11"/>
      <c r="E67" s="101">
        <v>15</v>
      </c>
      <c r="F67" s="101">
        <v>686</v>
      </c>
      <c r="G67" s="101">
        <v>1</v>
      </c>
      <c r="H67" s="101">
        <v>687</v>
      </c>
      <c r="I67" s="101">
        <v>2008</v>
      </c>
    </row>
    <row r="68" spans="1:9" ht="10.5" customHeight="1">
      <c r="A68" s="10">
        <v>576</v>
      </c>
      <c r="B68" s="11"/>
      <c r="C68" s="12" t="s">
        <v>85</v>
      </c>
      <c r="D68" s="11"/>
      <c r="E68" s="101">
        <v>17</v>
      </c>
      <c r="F68" s="101">
        <v>637</v>
      </c>
      <c r="G68" s="101" t="s">
        <v>302</v>
      </c>
      <c r="H68" s="101">
        <v>637</v>
      </c>
      <c r="I68" s="101">
        <v>2075</v>
      </c>
    </row>
    <row r="69" spans="1:9" ht="10.5" customHeight="1">
      <c r="A69" s="10">
        <v>577</v>
      </c>
      <c r="B69" s="11"/>
      <c r="C69" s="12" t="s">
        <v>86</v>
      </c>
      <c r="D69" s="11"/>
      <c r="E69" s="101">
        <v>5</v>
      </c>
      <c r="F69" s="101">
        <v>271</v>
      </c>
      <c r="G69" s="101">
        <v>2</v>
      </c>
      <c r="H69" s="101">
        <v>273</v>
      </c>
      <c r="I69" s="101">
        <v>797</v>
      </c>
    </row>
    <row r="70" spans="1:9" ht="3.75" customHeight="1">
      <c r="A70" s="10"/>
      <c r="B70" s="11"/>
      <c r="C70" s="12"/>
      <c r="D70" s="11"/>
      <c r="E70" s="101"/>
      <c r="F70" s="101"/>
      <c r="G70" s="101"/>
      <c r="H70" s="101"/>
      <c r="I70" s="101"/>
    </row>
    <row r="71" spans="1:9" ht="10.5" customHeight="1">
      <c r="A71" s="8">
        <v>5</v>
      </c>
      <c r="B71" s="17"/>
      <c r="C71" s="15" t="s">
        <v>87</v>
      </c>
      <c r="D71" s="17"/>
      <c r="E71" s="127">
        <v>151</v>
      </c>
      <c r="F71" s="127">
        <v>7576</v>
      </c>
      <c r="G71" s="127">
        <v>81</v>
      </c>
      <c r="H71" s="127">
        <v>7657</v>
      </c>
      <c r="I71" s="127">
        <v>24293</v>
      </c>
    </row>
    <row r="72" spans="1:9" ht="6" customHeight="1">
      <c r="A72" s="7"/>
      <c r="B72" s="7"/>
      <c r="C72" s="10"/>
      <c r="D72" s="7"/>
      <c r="E72" s="16"/>
      <c r="F72" s="16"/>
      <c r="G72" s="16"/>
      <c r="H72" s="16"/>
      <c r="I72" s="16"/>
    </row>
    <row r="73" spans="1:9" ht="12.75">
      <c r="A73" s="22"/>
      <c r="B73" s="22"/>
      <c r="C73" s="22"/>
      <c r="D73" s="22"/>
      <c r="E73" s="22"/>
      <c r="F73" s="22"/>
      <c r="G73" s="22"/>
      <c r="H73" s="22"/>
      <c r="I73" s="22"/>
    </row>
    <row r="74" spans="1:9" ht="12.75">
      <c r="A74" s="22"/>
      <c r="B74" s="22"/>
      <c r="C74" s="22"/>
      <c r="D74" s="22"/>
      <c r="E74" s="22"/>
      <c r="F74" s="22"/>
      <c r="G74" s="22"/>
      <c r="H74" s="22"/>
      <c r="I74" s="22"/>
    </row>
    <row r="75" spans="1:9" ht="12.75">
      <c r="A75" s="22"/>
      <c r="B75" s="22"/>
      <c r="C75" s="22"/>
      <c r="D75" s="22"/>
      <c r="E75" s="22"/>
      <c r="F75" s="22"/>
      <c r="G75" s="22"/>
      <c r="H75" s="22"/>
      <c r="I75" s="22"/>
    </row>
    <row r="76" spans="1:9" ht="12.75">
      <c r="A76" s="22"/>
      <c r="B76" s="22"/>
      <c r="C76" s="22"/>
      <c r="D76" s="22"/>
      <c r="E76" s="22"/>
      <c r="F76" s="22"/>
      <c r="G76" s="22"/>
      <c r="H76" s="22"/>
      <c r="I76" s="22"/>
    </row>
    <row r="77" spans="1:9" ht="12.75">
      <c r="A77" s="22"/>
      <c r="B77" s="22"/>
      <c r="C77" s="22"/>
      <c r="D77" s="22"/>
      <c r="E77" s="22"/>
      <c r="F77" s="22"/>
      <c r="G77" s="22"/>
      <c r="H77" s="22"/>
      <c r="I77" s="22"/>
    </row>
    <row r="78" spans="1:9" ht="12.75">
      <c r="A78" s="22"/>
      <c r="B78" s="22"/>
      <c r="C78" s="22"/>
      <c r="D78" s="22"/>
      <c r="E78" s="22"/>
      <c r="F78" s="22"/>
      <c r="G78" s="22"/>
      <c r="H78" s="22"/>
      <c r="I78" s="22"/>
    </row>
  </sheetData>
  <sheetProtection/>
  <mergeCells count="17">
    <mergeCell ref="C7:D15"/>
    <mergeCell ref="A7:B15"/>
    <mergeCell ref="F8:H8"/>
    <mergeCell ref="F9:F14"/>
    <mergeCell ref="G9:G14"/>
    <mergeCell ref="H9:H14"/>
    <mergeCell ref="E15:H15"/>
    <mergeCell ref="A2:I2"/>
    <mergeCell ref="A54:I54"/>
    <mergeCell ref="A4:I4"/>
    <mergeCell ref="A5:I5"/>
    <mergeCell ref="A34:I34"/>
    <mergeCell ref="E8:E14"/>
    <mergeCell ref="A17:I17"/>
    <mergeCell ref="A6:C6"/>
    <mergeCell ref="I8:I14"/>
    <mergeCell ref="E7:I7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   - 8 -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3"/>
  <sheetViews>
    <sheetView zoomScale="120" zoomScaleNormal="120" workbookViewId="0" topLeftCell="A1">
      <selection activeCell="A2" sqref="A2:I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9" width="13.8515625" style="0" customWidth="1"/>
  </cols>
  <sheetData>
    <row r="1" spans="1:9" ht="3.75" customHeight="1">
      <c r="A1" s="1"/>
      <c r="B1" s="1"/>
      <c r="C1" s="2"/>
      <c r="D1" s="1"/>
      <c r="E1" s="1"/>
      <c r="F1" s="1"/>
      <c r="G1" s="1"/>
      <c r="H1" s="1"/>
      <c r="I1" s="1"/>
    </row>
    <row r="2" spans="1:9" ht="12.75" customHeight="1">
      <c r="A2" s="312" t="s">
        <v>240</v>
      </c>
      <c r="B2" s="312"/>
      <c r="C2" s="312"/>
      <c r="D2" s="312"/>
      <c r="E2" s="312"/>
      <c r="F2" s="312"/>
      <c r="G2" s="312"/>
      <c r="H2" s="312"/>
      <c r="I2" s="312"/>
    </row>
    <row r="3" spans="1:9" ht="3.7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323" t="s">
        <v>288</v>
      </c>
      <c r="B4" s="323"/>
      <c r="C4" s="312"/>
      <c r="D4" s="312"/>
      <c r="E4" s="312"/>
      <c r="F4" s="312"/>
      <c r="G4" s="312"/>
      <c r="H4" s="312"/>
      <c r="I4" s="312"/>
    </row>
    <row r="5" spans="1:9" ht="12.75" customHeight="1">
      <c r="A5" s="313" t="s">
        <v>286</v>
      </c>
      <c r="B5" s="313"/>
      <c r="C5" s="313"/>
      <c r="D5" s="313"/>
      <c r="E5" s="313"/>
      <c r="F5" s="313"/>
      <c r="G5" s="313"/>
      <c r="H5" s="313"/>
      <c r="I5" s="313"/>
    </row>
    <row r="6" spans="1:9" ht="9.75" customHeight="1">
      <c r="A6" s="318" t="str">
        <f>' MB1'!H9</f>
        <v>September 2016</v>
      </c>
      <c r="B6" s="318"/>
      <c r="C6" s="319"/>
      <c r="D6" s="4"/>
      <c r="E6" s="4"/>
      <c r="F6" s="4"/>
      <c r="G6" s="4"/>
      <c r="H6" s="4"/>
      <c r="I6" s="4"/>
    </row>
    <row r="7" spans="1:10" ht="10.5" customHeight="1">
      <c r="A7" s="309" t="s">
        <v>185</v>
      </c>
      <c r="B7" s="309"/>
      <c r="C7" s="303" t="s">
        <v>145</v>
      </c>
      <c r="D7" s="304"/>
      <c r="E7" s="301" t="s">
        <v>242</v>
      </c>
      <c r="F7" s="302"/>
      <c r="G7" s="302"/>
      <c r="H7" s="302"/>
      <c r="I7" s="302"/>
      <c r="J7" s="167"/>
    </row>
    <row r="8" spans="1:9" ht="10.5" customHeight="1">
      <c r="A8" s="310"/>
      <c r="B8" s="310"/>
      <c r="C8" s="305"/>
      <c r="D8" s="306"/>
      <c r="E8" s="304" t="s">
        <v>208</v>
      </c>
      <c r="F8" s="320" t="s">
        <v>210</v>
      </c>
      <c r="G8" s="299"/>
      <c r="H8" s="321"/>
      <c r="I8" s="314" t="s">
        <v>184</v>
      </c>
    </row>
    <row r="9" spans="1:9" ht="9" customHeight="1">
      <c r="A9" s="310"/>
      <c r="B9" s="310"/>
      <c r="C9" s="305"/>
      <c r="D9" s="306"/>
      <c r="E9" s="306"/>
      <c r="F9" s="315" t="s">
        <v>227</v>
      </c>
      <c r="G9" s="315" t="s">
        <v>255</v>
      </c>
      <c r="H9" s="315" t="s">
        <v>28</v>
      </c>
      <c r="I9" s="305"/>
    </row>
    <row r="10" spans="1:9" ht="9" customHeight="1">
      <c r="A10" s="310"/>
      <c r="B10" s="310"/>
      <c r="C10" s="305"/>
      <c r="D10" s="306"/>
      <c r="E10" s="306"/>
      <c r="F10" s="316"/>
      <c r="G10" s="316"/>
      <c r="H10" s="316"/>
      <c r="I10" s="305"/>
    </row>
    <row r="11" spans="1:9" ht="9" customHeight="1">
      <c r="A11" s="310"/>
      <c r="B11" s="310"/>
      <c r="C11" s="305"/>
      <c r="D11" s="306"/>
      <c r="E11" s="306"/>
      <c r="F11" s="316"/>
      <c r="G11" s="316"/>
      <c r="H11" s="316"/>
      <c r="I11" s="305"/>
    </row>
    <row r="12" spans="1:9" ht="9" customHeight="1">
      <c r="A12" s="310"/>
      <c r="B12" s="310"/>
      <c r="C12" s="305"/>
      <c r="D12" s="306"/>
      <c r="E12" s="306"/>
      <c r="F12" s="316"/>
      <c r="G12" s="316"/>
      <c r="H12" s="316"/>
      <c r="I12" s="305"/>
    </row>
    <row r="13" spans="1:9" ht="9" customHeight="1">
      <c r="A13" s="310"/>
      <c r="B13" s="310"/>
      <c r="C13" s="305"/>
      <c r="D13" s="306"/>
      <c r="E13" s="306"/>
      <c r="F13" s="316"/>
      <c r="G13" s="316"/>
      <c r="H13" s="316"/>
      <c r="I13" s="305"/>
    </row>
    <row r="14" spans="1:9" ht="9" customHeight="1">
      <c r="A14" s="310"/>
      <c r="B14" s="310"/>
      <c r="C14" s="305"/>
      <c r="D14" s="306"/>
      <c r="E14" s="308"/>
      <c r="F14" s="317"/>
      <c r="G14" s="317"/>
      <c r="H14" s="317"/>
      <c r="I14" s="307"/>
    </row>
    <row r="15" spans="1:9" ht="9.75" customHeight="1">
      <c r="A15" s="311"/>
      <c r="B15" s="311"/>
      <c r="C15" s="307"/>
      <c r="D15" s="308"/>
      <c r="E15" s="299" t="s">
        <v>21</v>
      </c>
      <c r="F15" s="299"/>
      <c r="G15" s="299"/>
      <c r="H15" s="299"/>
      <c r="I15" s="5" t="s">
        <v>142</v>
      </c>
    </row>
    <row r="16" spans="1:9" ht="3.75" customHeight="1">
      <c r="A16" s="7"/>
      <c r="B16" s="7"/>
      <c r="C16" s="10"/>
      <c r="D16" s="7"/>
      <c r="E16" s="16"/>
      <c r="F16" s="16"/>
      <c r="G16" s="16"/>
      <c r="H16" s="16"/>
      <c r="I16" s="16"/>
    </row>
    <row r="17" spans="1:9" ht="9.75" customHeight="1">
      <c r="A17" s="322" t="s">
        <v>192</v>
      </c>
      <c r="B17" s="322"/>
      <c r="C17" s="322"/>
      <c r="D17" s="322"/>
      <c r="E17" s="322"/>
      <c r="F17" s="322"/>
      <c r="G17" s="322"/>
      <c r="H17" s="322"/>
      <c r="I17" s="322"/>
    </row>
    <row r="18" spans="1:9" ht="3.75" customHeight="1">
      <c r="A18" s="166"/>
      <c r="B18" s="166"/>
      <c r="C18" s="166"/>
      <c r="D18" s="166"/>
      <c r="E18" s="166"/>
      <c r="F18" s="166"/>
      <c r="G18" s="166"/>
      <c r="H18" s="166"/>
      <c r="I18" s="166"/>
    </row>
    <row r="19" spans="1:9" ht="10.5" customHeight="1">
      <c r="A19" s="7"/>
      <c r="B19" s="7"/>
      <c r="C19" s="8" t="s">
        <v>29</v>
      </c>
      <c r="D19" s="7"/>
      <c r="E19" s="16"/>
      <c r="F19" s="16"/>
      <c r="G19" s="16"/>
      <c r="H19" s="16"/>
      <c r="I19" s="16"/>
    </row>
    <row r="20" spans="1:9" ht="10.5" customHeight="1">
      <c r="A20" s="10">
        <v>661</v>
      </c>
      <c r="B20" s="11"/>
      <c r="C20" s="12" t="s">
        <v>88</v>
      </c>
      <c r="D20" s="11"/>
      <c r="E20" s="101">
        <v>12</v>
      </c>
      <c r="F20" s="101">
        <v>1007</v>
      </c>
      <c r="G20" s="101" t="s">
        <v>302</v>
      </c>
      <c r="H20" s="101">
        <v>1007</v>
      </c>
      <c r="I20" s="101">
        <v>3922</v>
      </c>
    </row>
    <row r="21" spans="1:9" ht="10.5" customHeight="1">
      <c r="A21" s="10">
        <v>662</v>
      </c>
      <c r="B21" s="11"/>
      <c r="C21" s="12" t="s">
        <v>89</v>
      </c>
      <c r="D21" s="11"/>
      <c r="E21" s="101">
        <v>6</v>
      </c>
      <c r="F21" s="101">
        <v>818</v>
      </c>
      <c r="G21" s="101" t="s">
        <v>302</v>
      </c>
      <c r="H21" s="101">
        <v>818</v>
      </c>
      <c r="I21" s="101">
        <v>2909</v>
      </c>
    </row>
    <row r="22" spans="1:9" ht="10.5" customHeight="1">
      <c r="A22" s="10">
        <v>663</v>
      </c>
      <c r="B22" s="11"/>
      <c r="C22" s="12" t="s">
        <v>90</v>
      </c>
      <c r="D22" s="11"/>
      <c r="E22" s="101">
        <v>7</v>
      </c>
      <c r="F22" s="101">
        <v>358</v>
      </c>
      <c r="G22" s="101" t="s">
        <v>302</v>
      </c>
      <c r="H22" s="101">
        <v>358</v>
      </c>
      <c r="I22" s="101">
        <v>1150</v>
      </c>
    </row>
    <row r="23" spans="1:4" ht="10.5" customHeight="1">
      <c r="A23" s="7"/>
      <c r="B23" s="7"/>
      <c r="C23" s="8" t="s">
        <v>33</v>
      </c>
      <c r="D23" s="10"/>
    </row>
    <row r="24" spans="1:9" ht="10.5" customHeight="1">
      <c r="A24" s="10">
        <v>671</v>
      </c>
      <c r="B24" s="11"/>
      <c r="C24" s="12" t="s">
        <v>88</v>
      </c>
      <c r="D24" s="11"/>
      <c r="E24" s="101">
        <v>13</v>
      </c>
      <c r="F24" s="101">
        <v>618</v>
      </c>
      <c r="G24" s="101" t="s">
        <v>302</v>
      </c>
      <c r="H24" s="101">
        <v>618</v>
      </c>
      <c r="I24" s="101">
        <v>1921</v>
      </c>
    </row>
    <row r="25" spans="1:9" ht="10.5" customHeight="1">
      <c r="A25" s="10">
        <v>672</v>
      </c>
      <c r="B25" s="11"/>
      <c r="C25" s="12" t="s">
        <v>91</v>
      </c>
      <c r="D25" s="11"/>
      <c r="E25" s="101">
        <v>23</v>
      </c>
      <c r="F25" s="101">
        <v>1716</v>
      </c>
      <c r="G25" s="101">
        <v>1</v>
      </c>
      <c r="H25" s="101">
        <v>1717</v>
      </c>
      <c r="I25" s="101">
        <v>5367</v>
      </c>
    </row>
    <row r="26" spans="1:9" ht="10.5" customHeight="1">
      <c r="A26" s="10">
        <v>673</v>
      </c>
      <c r="B26" s="11"/>
      <c r="C26" s="12" t="s">
        <v>92</v>
      </c>
      <c r="D26" s="11"/>
      <c r="E26" s="101">
        <v>14</v>
      </c>
      <c r="F26" s="101">
        <v>671</v>
      </c>
      <c r="G26" s="101" t="s">
        <v>302</v>
      </c>
      <c r="H26" s="101">
        <v>671</v>
      </c>
      <c r="I26" s="101">
        <v>1940</v>
      </c>
    </row>
    <row r="27" spans="1:9" ht="10.5" customHeight="1">
      <c r="A27" s="10">
        <v>674</v>
      </c>
      <c r="B27" s="11"/>
      <c r="C27" s="12" t="s">
        <v>93</v>
      </c>
      <c r="D27" s="11"/>
      <c r="E27" s="101">
        <v>7</v>
      </c>
      <c r="F27" s="101">
        <v>289</v>
      </c>
      <c r="G27" s="101" t="s">
        <v>302</v>
      </c>
      <c r="H27" s="101">
        <v>289</v>
      </c>
      <c r="I27" s="101">
        <v>807</v>
      </c>
    </row>
    <row r="28" spans="1:9" ht="10.5" customHeight="1">
      <c r="A28" s="10">
        <v>675</v>
      </c>
      <c r="B28" s="11"/>
      <c r="C28" s="12" t="s">
        <v>94</v>
      </c>
      <c r="D28" s="11"/>
      <c r="E28" s="101">
        <v>5</v>
      </c>
      <c r="F28" s="101">
        <v>258</v>
      </c>
      <c r="G28" s="101" t="s">
        <v>302</v>
      </c>
      <c r="H28" s="101">
        <v>258</v>
      </c>
      <c r="I28" s="101">
        <v>861</v>
      </c>
    </row>
    <row r="29" spans="1:9" ht="10.5" customHeight="1">
      <c r="A29" s="10">
        <v>676</v>
      </c>
      <c r="B29" s="11"/>
      <c r="C29" s="12" t="s">
        <v>95</v>
      </c>
      <c r="D29" s="11"/>
      <c r="E29" s="101">
        <v>8</v>
      </c>
      <c r="F29" s="101">
        <v>323</v>
      </c>
      <c r="G29" s="101" t="s">
        <v>302</v>
      </c>
      <c r="H29" s="101">
        <v>323</v>
      </c>
      <c r="I29" s="101">
        <v>1022</v>
      </c>
    </row>
    <row r="30" spans="1:9" ht="10.5" customHeight="1">
      <c r="A30" s="10">
        <v>677</v>
      </c>
      <c r="B30" s="11"/>
      <c r="C30" s="12" t="s">
        <v>96</v>
      </c>
      <c r="D30" s="11"/>
      <c r="E30" s="101">
        <v>18</v>
      </c>
      <c r="F30" s="101">
        <v>681</v>
      </c>
      <c r="G30" s="101">
        <v>4</v>
      </c>
      <c r="H30" s="101">
        <v>685</v>
      </c>
      <c r="I30" s="101">
        <v>2257</v>
      </c>
    </row>
    <row r="31" spans="1:9" ht="10.5" customHeight="1">
      <c r="A31" s="10">
        <v>678</v>
      </c>
      <c r="B31" s="11"/>
      <c r="C31" s="19" t="s">
        <v>89</v>
      </c>
      <c r="D31" s="11"/>
      <c r="E31" s="101">
        <v>7</v>
      </c>
      <c r="F31" s="101">
        <v>325</v>
      </c>
      <c r="G31" s="101">
        <v>21</v>
      </c>
      <c r="H31" s="101">
        <v>346</v>
      </c>
      <c r="I31" s="101">
        <v>933</v>
      </c>
    </row>
    <row r="32" spans="1:9" ht="10.5" customHeight="1">
      <c r="A32" s="10">
        <v>679</v>
      </c>
      <c r="B32" s="11"/>
      <c r="C32" s="12" t="s">
        <v>90</v>
      </c>
      <c r="D32" s="11"/>
      <c r="E32" s="101">
        <v>15</v>
      </c>
      <c r="F32" s="101">
        <v>569</v>
      </c>
      <c r="G32" s="101">
        <v>2</v>
      </c>
      <c r="H32" s="101">
        <v>571</v>
      </c>
      <c r="I32" s="101">
        <v>1653</v>
      </c>
    </row>
    <row r="33" spans="1:9" ht="3.75" customHeight="1">
      <c r="A33" s="10"/>
      <c r="B33" s="11"/>
      <c r="C33" s="12"/>
      <c r="D33" s="11"/>
      <c r="E33" s="101"/>
      <c r="F33" s="101"/>
      <c r="G33" s="101"/>
      <c r="H33" s="101"/>
      <c r="I33" s="101"/>
    </row>
    <row r="34" spans="1:9" ht="10.5" customHeight="1">
      <c r="A34" s="8">
        <v>6</v>
      </c>
      <c r="B34" s="17"/>
      <c r="C34" s="20" t="s">
        <v>97</v>
      </c>
      <c r="D34" s="17"/>
      <c r="E34" s="127">
        <v>135</v>
      </c>
      <c r="F34" s="127">
        <v>7633</v>
      </c>
      <c r="G34" s="127">
        <v>28</v>
      </c>
      <c r="H34" s="127">
        <v>7661</v>
      </c>
      <c r="I34" s="127">
        <v>24742</v>
      </c>
    </row>
    <row r="35" spans="1:9" ht="3.75" customHeight="1">
      <c r="A35" s="7"/>
      <c r="B35" s="7"/>
      <c r="C35" s="10"/>
      <c r="D35" s="7"/>
      <c r="E35" s="16"/>
      <c r="F35" s="16"/>
      <c r="G35" s="16"/>
      <c r="H35" s="16"/>
      <c r="I35" s="16"/>
    </row>
    <row r="36" spans="1:9" ht="10.5" customHeight="1">
      <c r="A36" s="322" t="s">
        <v>193</v>
      </c>
      <c r="B36" s="322"/>
      <c r="C36" s="322"/>
      <c r="D36" s="322"/>
      <c r="E36" s="322"/>
      <c r="F36" s="322"/>
      <c r="G36" s="322"/>
      <c r="H36" s="322"/>
      <c r="I36" s="322"/>
    </row>
    <row r="37" spans="1:9" ht="3.75" customHeight="1">
      <c r="A37" s="166"/>
      <c r="B37" s="166"/>
      <c r="C37" s="166"/>
      <c r="D37" s="166"/>
      <c r="E37" s="166"/>
      <c r="F37" s="166"/>
      <c r="G37" s="166"/>
      <c r="H37" s="166"/>
      <c r="I37" s="166"/>
    </row>
    <row r="38" spans="1:9" ht="10.5" customHeight="1">
      <c r="A38" s="7"/>
      <c r="B38" s="7"/>
      <c r="C38" s="8" t="s">
        <v>29</v>
      </c>
      <c r="D38" s="7"/>
      <c r="E38" s="16"/>
      <c r="F38" s="16"/>
      <c r="G38" s="16"/>
      <c r="H38" s="16"/>
      <c r="I38" s="16"/>
    </row>
    <row r="39" spans="1:9" ht="10.5" customHeight="1">
      <c r="A39" s="10">
        <v>761</v>
      </c>
      <c r="B39" s="11"/>
      <c r="C39" s="12" t="s">
        <v>98</v>
      </c>
      <c r="D39" s="11"/>
      <c r="E39" s="101">
        <v>14</v>
      </c>
      <c r="F39" s="101">
        <v>945</v>
      </c>
      <c r="G39" s="101">
        <v>3</v>
      </c>
      <c r="H39" s="101">
        <v>948</v>
      </c>
      <c r="I39" s="101">
        <v>3566</v>
      </c>
    </row>
    <row r="40" spans="1:9" ht="10.5" customHeight="1">
      <c r="A40" s="10">
        <v>762</v>
      </c>
      <c r="B40" s="11"/>
      <c r="C40" s="12" t="s">
        <v>99</v>
      </c>
      <c r="D40" s="11"/>
      <c r="E40" s="101">
        <v>5</v>
      </c>
      <c r="F40" s="101">
        <v>1031</v>
      </c>
      <c r="G40" s="101" t="s">
        <v>302</v>
      </c>
      <c r="H40" s="101">
        <v>1031</v>
      </c>
      <c r="I40" s="101">
        <v>3324</v>
      </c>
    </row>
    <row r="41" spans="1:9" ht="10.5" customHeight="1">
      <c r="A41" s="10">
        <v>763</v>
      </c>
      <c r="B41" s="11"/>
      <c r="C41" s="12" t="s">
        <v>100</v>
      </c>
      <c r="D41" s="11"/>
      <c r="E41" s="101">
        <v>5</v>
      </c>
      <c r="F41" s="101">
        <v>140</v>
      </c>
      <c r="G41" s="101">
        <v>1</v>
      </c>
      <c r="H41" s="101">
        <v>141</v>
      </c>
      <c r="I41" s="101">
        <v>394</v>
      </c>
    </row>
    <row r="42" spans="1:9" ht="10.5" customHeight="1">
      <c r="A42" s="10">
        <v>764</v>
      </c>
      <c r="B42" s="11"/>
      <c r="C42" s="12" t="s">
        <v>101</v>
      </c>
      <c r="D42" s="11"/>
      <c r="E42" s="101">
        <v>6</v>
      </c>
      <c r="F42" s="101">
        <v>1470</v>
      </c>
      <c r="G42" s="101">
        <v>40</v>
      </c>
      <c r="H42" s="101">
        <v>1510</v>
      </c>
      <c r="I42" s="101">
        <v>5140</v>
      </c>
    </row>
    <row r="43" spans="1:4" ht="10.5" customHeight="1">
      <c r="A43" s="7"/>
      <c r="B43" s="7"/>
      <c r="C43" s="8" t="s">
        <v>33</v>
      </c>
      <c r="D43" s="10"/>
    </row>
    <row r="44" spans="1:9" ht="10.5" customHeight="1">
      <c r="A44" s="10">
        <v>771</v>
      </c>
      <c r="B44" s="11"/>
      <c r="C44" s="12" t="s">
        <v>102</v>
      </c>
      <c r="D44" s="11"/>
      <c r="E44" s="101">
        <v>19</v>
      </c>
      <c r="F44" s="101">
        <v>660</v>
      </c>
      <c r="G44" s="101" t="s">
        <v>302</v>
      </c>
      <c r="H44" s="101">
        <v>660</v>
      </c>
      <c r="I44" s="101">
        <v>1846</v>
      </c>
    </row>
    <row r="45" spans="1:9" ht="10.5" customHeight="1">
      <c r="A45" s="10">
        <v>772</v>
      </c>
      <c r="B45" s="11"/>
      <c r="C45" s="12" t="s">
        <v>98</v>
      </c>
      <c r="D45" s="11"/>
      <c r="E45" s="101">
        <v>24</v>
      </c>
      <c r="F45" s="101">
        <v>1354</v>
      </c>
      <c r="G45" s="101">
        <v>6</v>
      </c>
      <c r="H45" s="101">
        <v>1360</v>
      </c>
      <c r="I45" s="101">
        <v>4101</v>
      </c>
    </row>
    <row r="46" spans="1:9" ht="10.5" customHeight="1">
      <c r="A46" s="10">
        <v>773</v>
      </c>
      <c r="B46" s="11"/>
      <c r="C46" s="12" t="s">
        <v>263</v>
      </c>
      <c r="D46" s="11"/>
      <c r="E46" s="101">
        <v>19</v>
      </c>
      <c r="F46" s="101">
        <v>912</v>
      </c>
      <c r="G46" s="101" t="s">
        <v>302</v>
      </c>
      <c r="H46" s="101">
        <v>912</v>
      </c>
      <c r="I46" s="101">
        <v>2724</v>
      </c>
    </row>
    <row r="47" spans="1:9" ht="10.5" customHeight="1">
      <c r="A47" s="10">
        <v>774</v>
      </c>
      <c r="B47" s="11"/>
      <c r="C47" s="12" t="s">
        <v>103</v>
      </c>
      <c r="D47" s="11"/>
      <c r="E47" s="101">
        <v>23</v>
      </c>
      <c r="F47" s="101">
        <v>1615</v>
      </c>
      <c r="G47" s="101">
        <v>11</v>
      </c>
      <c r="H47" s="101">
        <v>1626</v>
      </c>
      <c r="I47" s="101">
        <v>4767</v>
      </c>
    </row>
    <row r="48" spans="1:9" ht="10.5" customHeight="1">
      <c r="A48" s="10">
        <v>775</v>
      </c>
      <c r="B48" s="11"/>
      <c r="C48" s="12" t="s">
        <v>104</v>
      </c>
      <c r="D48" s="11"/>
      <c r="E48" s="101">
        <v>17</v>
      </c>
      <c r="F48" s="101">
        <v>980</v>
      </c>
      <c r="G48" s="101">
        <v>3</v>
      </c>
      <c r="H48" s="101">
        <v>983</v>
      </c>
      <c r="I48" s="101">
        <v>3307</v>
      </c>
    </row>
    <row r="49" spans="1:9" ht="10.5" customHeight="1">
      <c r="A49" s="10">
        <v>776</v>
      </c>
      <c r="B49" s="11"/>
      <c r="C49" s="12" t="s">
        <v>105</v>
      </c>
      <c r="D49" s="11"/>
      <c r="E49" s="101">
        <v>8</v>
      </c>
      <c r="F49" s="101">
        <v>216</v>
      </c>
      <c r="G49" s="101" t="s">
        <v>302</v>
      </c>
      <c r="H49" s="101">
        <v>216</v>
      </c>
      <c r="I49" s="101">
        <v>535</v>
      </c>
    </row>
    <row r="50" spans="1:9" ht="10.5" customHeight="1">
      <c r="A50" s="10">
        <v>777</v>
      </c>
      <c r="B50" s="11"/>
      <c r="C50" s="12" t="s">
        <v>106</v>
      </c>
      <c r="D50" s="11"/>
      <c r="E50" s="101">
        <v>32</v>
      </c>
      <c r="F50" s="101">
        <v>1824</v>
      </c>
      <c r="G50" s="101">
        <v>17</v>
      </c>
      <c r="H50" s="101">
        <v>1841</v>
      </c>
      <c r="I50" s="101">
        <v>5324</v>
      </c>
    </row>
    <row r="51" spans="1:9" ht="10.5" customHeight="1">
      <c r="A51" s="10">
        <v>778</v>
      </c>
      <c r="B51" s="11"/>
      <c r="C51" s="12" t="s">
        <v>107</v>
      </c>
      <c r="D51" s="11"/>
      <c r="E51" s="101">
        <v>40</v>
      </c>
      <c r="F51" s="101">
        <v>2764</v>
      </c>
      <c r="G51" s="101">
        <v>23</v>
      </c>
      <c r="H51" s="101">
        <v>2787</v>
      </c>
      <c r="I51" s="101">
        <v>8605</v>
      </c>
    </row>
    <row r="52" spans="1:9" ht="10.5" customHeight="1">
      <c r="A52" s="10">
        <v>779</v>
      </c>
      <c r="B52" s="11"/>
      <c r="C52" s="12" t="s">
        <v>108</v>
      </c>
      <c r="D52" s="11"/>
      <c r="E52" s="101">
        <v>17</v>
      </c>
      <c r="F52" s="101">
        <v>1130</v>
      </c>
      <c r="G52" s="101">
        <v>54</v>
      </c>
      <c r="H52" s="101">
        <v>1184</v>
      </c>
      <c r="I52" s="101">
        <v>3561</v>
      </c>
    </row>
    <row r="53" spans="1:9" ht="10.5" customHeight="1">
      <c r="A53" s="10">
        <v>780</v>
      </c>
      <c r="B53" s="11"/>
      <c r="C53" s="12" t="s">
        <v>109</v>
      </c>
      <c r="D53" s="11"/>
      <c r="E53" s="101">
        <v>24</v>
      </c>
      <c r="F53" s="101">
        <v>1267</v>
      </c>
      <c r="G53" s="101">
        <v>5</v>
      </c>
      <c r="H53" s="101">
        <v>1272</v>
      </c>
      <c r="I53" s="101">
        <v>3966</v>
      </c>
    </row>
    <row r="54" spans="1:9" ht="3.75" customHeight="1">
      <c r="A54" s="10"/>
      <c r="B54" s="11"/>
      <c r="C54" s="12"/>
      <c r="D54" s="11"/>
      <c r="E54" s="101"/>
      <c r="F54" s="101"/>
      <c r="G54" s="101"/>
      <c r="H54" s="101"/>
      <c r="I54" s="101"/>
    </row>
    <row r="55" spans="1:9" ht="11.25" customHeight="1">
      <c r="A55" s="8">
        <v>7</v>
      </c>
      <c r="B55" s="17"/>
      <c r="C55" s="20" t="s">
        <v>110</v>
      </c>
      <c r="D55" s="17"/>
      <c r="E55" s="127">
        <v>253</v>
      </c>
      <c r="F55" s="127">
        <v>16308</v>
      </c>
      <c r="G55" s="127">
        <v>163</v>
      </c>
      <c r="H55" s="127">
        <v>16471</v>
      </c>
      <c r="I55" s="127">
        <v>51160</v>
      </c>
    </row>
    <row r="56" spans="1:9" ht="3.75" customHeight="1">
      <c r="A56" s="8"/>
      <c r="B56" s="8"/>
      <c r="C56" s="20"/>
      <c r="D56" s="8"/>
      <c r="E56" s="108"/>
      <c r="F56" s="108"/>
      <c r="G56" s="108"/>
      <c r="H56" s="108"/>
      <c r="I56" s="108"/>
    </row>
    <row r="57" spans="1:9" ht="10.5" customHeight="1">
      <c r="A57" s="322" t="s">
        <v>270</v>
      </c>
      <c r="B57" s="322"/>
      <c r="C57" s="322"/>
      <c r="D57" s="322"/>
      <c r="E57" s="322"/>
      <c r="F57" s="322"/>
      <c r="G57" s="322"/>
      <c r="H57" s="322"/>
      <c r="I57" s="322"/>
    </row>
    <row r="58" spans="1:9" ht="3.75" customHeight="1">
      <c r="A58" s="43"/>
      <c r="B58" s="1"/>
      <c r="C58" s="2"/>
      <c r="D58" s="1"/>
      <c r="E58" s="2"/>
      <c r="F58" s="2"/>
      <c r="G58" s="2"/>
      <c r="H58" s="2"/>
      <c r="I58" s="2"/>
    </row>
    <row r="59" spans="1:11" ht="10.5" customHeight="1">
      <c r="A59" s="83" t="s">
        <v>112</v>
      </c>
      <c r="B59" s="84"/>
      <c r="C59" s="85" t="s">
        <v>113</v>
      </c>
      <c r="D59" s="107"/>
      <c r="E59" s="101">
        <v>33</v>
      </c>
      <c r="F59" s="101">
        <v>1948</v>
      </c>
      <c r="G59" s="101" t="s">
        <v>302</v>
      </c>
      <c r="H59" s="101">
        <v>1948</v>
      </c>
      <c r="I59" s="101">
        <v>6865</v>
      </c>
      <c r="J59" s="101"/>
      <c r="K59" s="101"/>
    </row>
    <row r="60" spans="1:11" ht="10.5" customHeight="1">
      <c r="A60" s="83" t="s">
        <v>114</v>
      </c>
      <c r="B60" s="86"/>
      <c r="C60" s="85" t="s">
        <v>90</v>
      </c>
      <c r="D60" s="107"/>
      <c r="E60" s="101">
        <v>45</v>
      </c>
      <c r="F60" s="101">
        <v>1866</v>
      </c>
      <c r="G60" s="101">
        <v>6</v>
      </c>
      <c r="H60" s="101">
        <v>1872</v>
      </c>
      <c r="I60" s="101">
        <v>5921</v>
      </c>
      <c r="J60" s="101"/>
      <c r="K60" s="101"/>
    </row>
    <row r="61" spans="1:11" ht="10.5" customHeight="1">
      <c r="A61" s="83" t="s">
        <v>115</v>
      </c>
      <c r="B61" s="86"/>
      <c r="C61" s="85" t="s">
        <v>116</v>
      </c>
      <c r="D61" s="107"/>
      <c r="E61" s="101">
        <v>57</v>
      </c>
      <c r="F61" s="101">
        <v>3819</v>
      </c>
      <c r="G61" s="101">
        <v>22</v>
      </c>
      <c r="H61" s="101">
        <v>3841</v>
      </c>
      <c r="I61" s="101">
        <v>11956</v>
      </c>
      <c r="J61" s="101"/>
      <c r="K61" s="101"/>
    </row>
    <row r="62" spans="1:11" ht="10.5" customHeight="1">
      <c r="A62" s="83" t="s">
        <v>117</v>
      </c>
      <c r="B62" s="86"/>
      <c r="C62" s="85" t="s">
        <v>118</v>
      </c>
      <c r="D62" s="107"/>
      <c r="E62" s="101">
        <v>64</v>
      </c>
      <c r="F62" s="101">
        <v>3459</v>
      </c>
      <c r="G62" s="101">
        <v>26</v>
      </c>
      <c r="H62" s="101">
        <v>3485</v>
      </c>
      <c r="I62" s="101">
        <v>10204</v>
      </c>
      <c r="J62" s="101"/>
      <c r="K62" s="101"/>
    </row>
    <row r="63" spans="1:11" ht="10.5" customHeight="1">
      <c r="A63" s="83" t="s">
        <v>119</v>
      </c>
      <c r="B63" s="86"/>
      <c r="C63" s="85" t="s">
        <v>120</v>
      </c>
      <c r="D63" s="107"/>
      <c r="E63" s="101">
        <v>49</v>
      </c>
      <c r="F63" s="101">
        <v>3127</v>
      </c>
      <c r="G63" s="101">
        <v>1</v>
      </c>
      <c r="H63" s="101">
        <v>3128</v>
      </c>
      <c r="I63" s="101">
        <v>10338</v>
      </c>
      <c r="J63" s="101"/>
      <c r="K63" s="101"/>
    </row>
    <row r="64" spans="1:11" ht="10.5" customHeight="1">
      <c r="A64" s="83" t="s">
        <v>121</v>
      </c>
      <c r="B64" s="86"/>
      <c r="C64" s="85" t="s">
        <v>122</v>
      </c>
      <c r="D64" s="107"/>
      <c r="E64" s="101">
        <v>75</v>
      </c>
      <c r="F64" s="101">
        <v>4298</v>
      </c>
      <c r="G64" s="101">
        <v>13</v>
      </c>
      <c r="H64" s="101">
        <v>4311</v>
      </c>
      <c r="I64" s="101">
        <v>12735</v>
      </c>
      <c r="J64" s="101"/>
      <c r="K64" s="101"/>
    </row>
    <row r="65" spans="1:11" ht="10.5" customHeight="1">
      <c r="A65" s="83" t="s">
        <v>123</v>
      </c>
      <c r="B65" s="86"/>
      <c r="C65" s="179" t="s">
        <v>276</v>
      </c>
      <c r="D65" s="107"/>
      <c r="E65" s="101">
        <v>94</v>
      </c>
      <c r="F65" s="101">
        <v>4740</v>
      </c>
      <c r="G65" s="101">
        <v>72</v>
      </c>
      <c r="H65" s="101">
        <v>4812</v>
      </c>
      <c r="I65" s="101">
        <v>15881</v>
      </c>
      <c r="J65" s="101"/>
      <c r="K65" s="101"/>
    </row>
    <row r="66" spans="1:11" ht="10.5" customHeight="1">
      <c r="A66" s="83" t="s">
        <v>124</v>
      </c>
      <c r="B66" s="86"/>
      <c r="C66" s="85" t="s">
        <v>125</v>
      </c>
      <c r="D66" s="107"/>
      <c r="E66" s="101">
        <v>57</v>
      </c>
      <c r="F66" s="101">
        <v>2836</v>
      </c>
      <c r="G66" s="101">
        <v>9</v>
      </c>
      <c r="H66" s="101">
        <v>2845</v>
      </c>
      <c r="I66" s="101">
        <v>8412</v>
      </c>
      <c r="J66" s="101"/>
      <c r="K66" s="101"/>
    </row>
    <row r="67" spans="1:11" ht="10.5" customHeight="1">
      <c r="A67" s="83" t="s">
        <v>126</v>
      </c>
      <c r="B67" s="86"/>
      <c r="C67" s="85" t="s">
        <v>98</v>
      </c>
      <c r="D67" s="107"/>
      <c r="E67" s="101">
        <v>93</v>
      </c>
      <c r="F67" s="101">
        <v>5001</v>
      </c>
      <c r="G67" s="101">
        <v>63</v>
      </c>
      <c r="H67" s="101">
        <v>5064</v>
      </c>
      <c r="I67" s="101">
        <v>15798</v>
      </c>
      <c r="J67" s="101"/>
      <c r="K67" s="101"/>
    </row>
    <row r="68" spans="1:11" ht="10.5" customHeight="1">
      <c r="A68" s="83" t="s">
        <v>127</v>
      </c>
      <c r="B68" s="86"/>
      <c r="C68" s="85" t="s">
        <v>30</v>
      </c>
      <c r="D68" s="107"/>
      <c r="E68" s="101">
        <v>71</v>
      </c>
      <c r="F68" s="101">
        <v>4686</v>
      </c>
      <c r="G68" s="101">
        <v>92</v>
      </c>
      <c r="H68" s="101">
        <v>4778</v>
      </c>
      <c r="I68" s="101">
        <v>16199</v>
      </c>
      <c r="J68" s="101"/>
      <c r="K68" s="101"/>
    </row>
    <row r="69" spans="1:11" ht="10.5" customHeight="1">
      <c r="A69" s="83" t="s">
        <v>128</v>
      </c>
      <c r="B69" s="86"/>
      <c r="C69" s="85" t="s">
        <v>63</v>
      </c>
      <c r="D69" s="107"/>
      <c r="E69" s="101">
        <v>93</v>
      </c>
      <c r="F69" s="101">
        <v>7720</v>
      </c>
      <c r="G69" s="101">
        <v>4</v>
      </c>
      <c r="H69" s="101">
        <v>7724</v>
      </c>
      <c r="I69" s="101">
        <v>25853</v>
      </c>
      <c r="J69" s="101"/>
      <c r="K69" s="101"/>
    </row>
    <row r="70" spans="1:11" ht="10.5" customHeight="1">
      <c r="A70" s="83" t="s">
        <v>129</v>
      </c>
      <c r="B70" s="86"/>
      <c r="C70" s="85" t="s">
        <v>130</v>
      </c>
      <c r="D70" s="107"/>
      <c r="E70" s="101">
        <v>109</v>
      </c>
      <c r="F70" s="101">
        <v>10369</v>
      </c>
      <c r="G70" s="101">
        <v>13</v>
      </c>
      <c r="H70" s="101">
        <v>10382</v>
      </c>
      <c r="I70" s="101">
        <v>32410</v>
      </c>
      <c r="J70" s="101"/>
      <c r="K70" s="101"/>
    </row>
    <row r="71" spans="1:11" ht="10.5" customHeight="1">
      <c r="A71" s="83" t="s">
        <v>131</v>
      </c>
      <c r="B71" s="86"/>
      <c r="C71" s="85" t="s">
        <v>51</v>
      </c>
      <c r="D71" s="107"/>
      <c r="E71" s="101">
        <v>66</v>
      </c>
      <c r="F71" s="101">
        <v>3589</v>
      </c>
      <c r="G71" s="101">
        <v>56</v>
      </c>
      <c r="H71" s="101">
        <v>3645</v>
      </c>
      <c r="I71" s="101">
        <v>11180</v>
      </c>
      <c r="J71" s="101"/>
      <c r="K71" s="101"/>
    </row>
    <row r="72" spans="1:11" ht="10.5" customHeight="1">
      <c r="A72" s="83" t="s">
        <v>132</v>
      </c>
      <c r="B72" s="86"/>
      <c r="C72" s="85" t="s">
        <v>31</v>
      </c>
      <c r="D72" s="107"/>
      <c r="E72" s="101">
        <v>187</v>
      </c>
      <c r="F72" s="101">
        <v>9684</v>
      </c>
      <c r="G72" s="101">
        <v>30</v>
      </c>
      <c r="H72" s="101">
        <v>9714</v>
      </c>
      <c r="I72" s="101">
        <v>33570</v>
      </c>
      <c r="J72" s="101"/>
      <c r="K72" s="101"/>
    </row>
    <row r="73" spans="1:11" ht="10.5" customHeight="1">
      <c r="A73" s="83" t="s">
        <v>133</v>
      </c>
      <c r="B73" s="86"/>
      <c r="C73" s="85" t="s">
        <v>134</v>
      </c>
      <c r="D73" s="107"/>
      <c r="E73" s="101">
        <v>86</v>
      </c>
      <c r="F73" s="101">
        <v>6829</v>
      </c>
      <c r="G73" s="101">
        <v>77</v>
      </c>
      <c r="H73" s="101">
        <v>6906</v>
      </c>
      <c r="I73" s="101">
        <v>21819</v>
      </c>
      <c r="J73" s="101"/>
      <c r="K73" s="101"/>
    </row>
    <row r="74" spans="1:11" ht="10.5" customHeight="1">
      <c r="A74" s="83" t="s">
        <v>135</v>
      </c>
      <c r="B74" s="86"/>
      <c r="C74" s="85" t="s">
        <v>136</v>
      </c>
      <c r="D74" s="107"/>
      <c r="E74" s="101">
        <v>74</v>
      </c>
      <c r="F74" s="101">
        <v>4478</v>
      </c>
      <c r="G74" s="101">
        <v>23</v>
      </c>
      <c r="H74" s="101">
        <v>4501</v>
      </c>
      <c r="I74" s="101">
        <v>13543</v>
      </c>
      <c r="J74" s="101"/>
      <c r="K74" s="101"/>
    </row>
    <row r="75" spans="1:11" ht="10.5" customHeight="1">
      <c r="A75" s="83" t="s">
        <v>137</v>
      </c>
      <c r="B75" s="86"/>
      <c r="C75" s="85" t="s">
        <v>138</v>
      </c>
      <c r="D75" s="107"/>
      <c r="E75" s="101">
        <v>41</v>
      </c>
      <c r="F75" s="101">
        <v>1981</v>
      </c>
      <c r="G75" s="101" t="s">
        <v>302</v>
      </c>
      <c r="H75" s="101">
        <v>1981</v>
      </c>
      <c r="I75" s="101">
        <v>6296</v>
      </c>
      <c r="J75" s="101"/>
      <c r="K75" s="101"/>
    </row>
    <row r="76" spans="1:11" ht="10.5" customHeight="1">
      <c r="A76" s="83" t="s">
        <v>139</v>
      </c>
      <c r="B76" s="86"/>
      <c r="C76" s="85" t="s">
        <v>140</v>
      </c>
      <c r="D76" s="107"/>
      <c r="E76" s="101">
        <v>110</v>
      </c>
      <c r="F76" s="101">
        <v>5488</v>
      </c>
      <c r="G76" s="101">
        <v>68</v>
      </c>
      <c r="H76" s="101">
        <v>5556</v>
      </c>
      <c r="I76" s="101">
        <v>16690</v>
      </c>
      <c r="J76" s="101"/>
      <c r="K76" s="101"/>
    </row>
    <row r="77" spans="1:12" ht="8.25" customHeight="1">
      <c r="A77" s="43" t="s">
        <v>201</v>
      </c>
      <c r="B77" s="43"/>
      <c r="C77" s="100"/>
      <c r="D77" s="98"/>
      <c r="E77" s="117"/>
      <c r="F77" s="117"/>
      <c r="G77" s="117"/>
      <c r="H77" s="99"/>
      <c r="J77" s="122"/>
      <c r="K77" s="122"/>
      <c r="L77" s="121"/>
    </row>
    <row r="78" spans="1:12" ht="10.5" customHeight="1">
      <c r="A78" s="324" t="s">
        <v>277</v>
      </c>
      <c r="B78" s="324"/>
      <c r="C78" s="324"/>
      <c r="D78" s="324"/>
      <c r="E78" s="324"/>
      <c r="F78" s="324"/>
      <c r="G78" s="324"/>
      <c r="H78" s="324"/>
      <c r="I78" s="324"/>
      <c r="J78" s="118"/>
      <c r="K78" s="118"/>
      <c r="L78" s="109"/>
    </row>
    <row r="79" spans="1:9" ht="10.5" customHeight="1">
      <c r="A79" s="324"/>
      <c r="B79" s="324"/>
      <c r="C79" s="324"/>
      <c r="D79" s="324"/>
      <c r="E79" s="324"/>
      <c r="F79" s="324"/>
      <c r="G79" s="324"/>
      <c r="H79" s="324"/>
      <c r="I79" s="324"/>
    </row>
    <row r="80" spans="1:9" ht="12.75">
      <c r="A80" s="22"/>
      <c r="B80" s="22"/>
      <c r="C80" s="22"/>
      <c r="D80" s="22"/>
      <c r="E80" s="1"/>
      <c r="F80" s="1"/>
      <c r="G80" s="1"/>
      <c r="H80" s="1"/>
      <c r="I80" s="1"/>
    </row>
    <row r="81" spans="1:9" ht="12.75">
      <c r="A81" s="22"/>
      <c r="B81" s="22"/>
      <c r="C81" s="22"/>
      <c r="D81" s="22"/>
      <c r="E81" s="22"/>
      <c r="F81" s="22"/>
      <c r="G81" s="22"/>
      <c r="H81" s="22"/>
      <c r="I81" s="22"/>
    </row>
    <row r="82" spans="1:9" ht="12.75">
      <c r="A82" s="22"/>
      <c r="B82" s="22"/>
      <c r="C82" s="22"/>
      <c r="D82" s="22"/>
      <c r="E82" s="22"/>
      <c r="F82" s="22"/>
      <c r="G82" s="22"/>
      <c r="H82" s="22"/>
      <c r="I82" s="22"/>
    </row>
    <row r="83" spans="1:9" ht="12.75">
      <c r="A83" s="22"/>
      <c r="B83" s="22"/>
      <c r="C83" s="22"/>
      <c r="D83" s="22"/>
      <c r="E83" s="22"/>
      <c r="F83" s="22"/>
      <c r="G83" s="22"/>
      <c r="H83" s="22"/>
      <c r="I83" s="22"/>
    </row>
    <row r="84" spans="1:9" ht="12.75">
      <c r="A84" s="22"/>
      <c r="B84" s="22"/>
      <c r="C84" s="22"/>
      <c r="D84" s="22"/>
      <c r="E84" s="22"/>
      <c r="F84" s="22"/>
      <c r="G84" s="22"/>
      <c r="H84" s="22"/>
      <c r="I84" s="22"/>
    </row>
    <row r="85" spans="1:9" ht="12.75">
      <c r="A85" s="22"/>
      <c r="B85" s="22"/>
      <c r="C85" s="22"/>
      <c r="D85" s="22"/>
      <c r="E85" s="22"/>
      <c r="F85" s="22"/>
      <c r="G85" s="22"/>
      <c r="H85" s="22"/>
      <c r="I85" s="22"/>
    </row>
    <row r="86" spans="1:9" ht="12.75">
      <c r="A86" s="22"/>
      <c r="B86" s="22"/>
      <c r="C86" s="22"/>
      <c r="D86" s="22"/>
      <c r="E86" s="22"/>
      <c r="F86" s="22"/>
      <c r="G86" s="22"/>
      <c r="H86" s="22"/>
      <c r="I86" s="22"/>
    </row>
    <row r="87" spans="1:9" ht="12.75">
      <c r="A87" s="22"/>
      <c r="B87" s="22"/>
      <c r="C87" s="22"/>
      <c r="D87" s="22"/>
      <c r="E87" s="22"/>
      <c r="F87" s="22"/>
      <c r="G87" s="22"/>
      <c r="H87" s="22"/>
      <c r="I87" s="22"/>
    </row>
    <row r="88" spans="1:9" ht="12.75">
      <c r="A88" s="22"/>
      <c r="B88" s="22"/>
      <c r="C88" s="22"/>
      <c r="D88" s="22"/>
      <c r="E88" s="22"/>
      <c r="F88" s="22"/>
      <c r="G88" s="22"/>
      <c r="H88" s="22"/>
      <c r="I88" s="22"/>
    </row>
    <row r="89" spans="1:9" ht="12.75">
      <c r="A89" s="22"/>
      <c r="B89" s="22"/>
      <c r="C89" s="22"/>
      <c r="D89" s="22"/>
      <c r="E89" s="22"/>
      <c r="F89" s="22"/>
      <c r="G89" s="22"/>
      <c r="H89" s="22"/>
      <c r="I89" s="22"/>
    </row>
    <row r="90" spans="1:9" ht="12.75">
      <c r="A90" s="22"/>
      <c r="B90" s="22"/>
      <c r="C90" s="22"/>
      <c r="D90" s="22"/>
      <c r="E90" s="22"/>
      <c r="F90" s="22"/>
      <c r="G90" s="22"/>
      <c r="H90" s="22"/>
      <c r="I90" s="22"/>
    </row>
    <row r="91" spans="1:9" ht="12.75">
      <c r="A91" s="22"/>
      <c r="B91" s="22"/>
      <c r="C91" s="22"/>
      <c r="D91" s="22"/>
      <c r="E91" s="22"/>
      <c r="F91" s="22"/>
      <c r="G91" s="22"/>
      <c r="H91" s="22"/>
      <c r="I91" s="22"/>
    </row>
    <row r="92" spans="1:9" ht="12.75">
      <c r="A92" s="22"/>
      <c r="B92" s="22"/>
      <c r="C92" s="22"/>
      <c r="D92" s="22"/>
      <c r="E92" s="22"/>
      <c r="F92" s="22"/>
      <c r="G92" s="22"/>
      <c r="H92" s="22"/>
      <c r="I92" s="22"/>
    </row>
    <row r="93" spans="1:9" ht="12.75">
      <c r="A93" s="22"/>
      <c r="B93" s="22"/>
      <c r="C93" s="22"/>
      <c r="D93" s="22"/>
      <c r="E93" s="22"/>
      <c r="F93" s="22"/>
      <c r="G93" s="22"/>
      <c r="H93" s="22"/>
      <c r="I93" s="22"/>
    </row>
    <row r="94" spans="1:9" ht="12.75">
      <c r="A94" s="22"/>
      <c r="B94" s="22"/>
      <c r="C94" s="22"/>
      <c r="D94" s="22"/>
      <c r="E94" s="22"/>
      <c r="F94" s="22"/>
      <c r="G94" s="22"/>
      <c r="H94" s="22"/>
      <c r="I94" s="22"/>
    </row>
    <row r="95" spans="1:9" ht="12.75">
      <c r="A95" s="22"/>
      <c r="B95" s="22"/>
      <c r="C95" s="22"/>
      <c r="D95" s="22"/>
      <c r="E95" s="22"/>
      <c r="F95" s="22"/>
      <c r="G95" s="22"/>
      <c r="H95" s="22"/>
      <c r="I95" s="22"/>
    </row>
    <row r="96" spans="1:9" ht="12.75">
      <c r="A96" s="22"/>
      <c r="B96" s="22"/>
      <c r="C96" s="22"/>
      <c r="D96" s="22"/>
      <c r="E96" s="22"/>
      <c r="F96" s="22"/>
      <c r="G96" s="22"/>
      <c r="H96" s="22"/>
      <c r="I96" s="22"/>
    </row>
    <row r="97" spans="1:9" ht="12.75">
      <c r="A97" s="22"/>
      <c r="B97" s="22"/>
      <c r="C97" s="22"/>
      <c r="D97" s="22"/>
      <c r="E97" s="22"/>
      <c r="F97" s="22"/>
      <c r="G97" s="22"/>
      <c r="H97" s="22"/>
      <c r="I97" s="22"/>
    </row>
    <row r="98" spans="1:9" ht="12.75">
      <c r="A98" s="22"/>
      <c r="B98" s="22"/>
      <c r="C98" s="22"/>
      <c r="D98" s="22"/>
      <c r="E98" s="22"/>
      <c r="F98" s="22"/>
      <c r="G98" s="22"/>
      <c r="H98" s="22"/>
      <c r="I98" s="22"/>
    </row>
    <row r="99" spans="1:9" ht="12.75">
      <c r="A99" s="22"/>
      <c r="B99" s="22"/>
      <c r="C99" s="22"/>
      <c r="D99" s="22"/>
      <c r="E99" s="22"/>
      <c r="F99" s="22"/>
      <c r="G99" s="22"/>
      <c r="H99" s="22"/>
      <c r="I99" s="22"/>
    </row>
    <row r="100" spans="1:9" ht="12.75">
      <c r="A100" s="22"/>
      <c r="B100" s="22"/>
      <c r="C100" s="22"/>
      <c r="D100" s="22"/>
      <c r="E100" s="22"/>
      <c r="F100" s="22"/>
      <c r="G100" s="22"/>
      <c r="H100" s="22"/>
      <c r="I100" s="22"/>
    </row>
    <row r="101" spans="1:9" ht="12.75">
      <c r="A101" s="22"/>
      <c r="B101" s="22"/>
      <c r="C101" s="22"/>
      <c r="D101" s="22"/>
      <c r="E101" s="22"/>
      <c r="F101" s="22"/>
      <c r="G101" s="22"/>
      <c r="H101" s="22"/>
      <c r="I101" s="22"/>
    </row>
    <row r="102" spans="1:9" ht="12.75">
      <c r="A102" s="22"/>
      <c r="B102" s="22"/>
      <c r="C102" s="22"/>
      <c r="D102" s="22"/>
      <c r="E102" s="22"/>
      <c r="F102" s="22"/>
      <c r="G102" s="22"/>
      <c r="H102" s="22"/>
      <c r="I102" s="22"/>
    </row>
    <row r="103" spans="1:9" ht="12.75">
      <c r="A103" s="22"/>
      <c r="B103" s="22"/>
      <c r="C103" s="22"/>
      <c r="D103" s="22"/>
      <c r="E103" s="22"/>
      <c r="F103" s="22"/>
      <c r="G103" s="22"/>
      <c r="H103" s="22"/>
      <c r="I103" s="22"/>
    </row>
  </sheetData>
  <sheetProtection/>
  <mergeCells count="18">
    <mergeCell ref="A78:I79"/>
    <mergeCell ref="A7:B15"/>
    <mergeCell ref="A17:I17"/>
    <mergeCell ref="A36:I36"/>
    <mergeCell ref="A57:I57"/>
    <mergeCell ref="G9:G14"/>
    <mergeCell ref="H9:H14"/>
    <mergeCell ref="E15:H15"/>
    <mergeCell ref="A2:I2"/>
    <mergeCell ref="A4:I4"/>
    <mergeCell ref="A5:I5"/>
    <mergeCell ref="A6:C6"/>
    <mergeCell ref="E8:E14"/>
    <mergeCell ref="F8:H8"/>
    <mergeCell ref="I8:I14"/>
    <mergeCell ref="F9:F14"/>
    <mergeCell ref="E7:I7"/>
    <mergeCell ref="C7:D15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  - 9 -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zoomScale="120" zoomScaleNormal="120" workbookViewId="0" topLeftCell="B1">
      <selection activeCell="A2" sqref="A2:N2"/>
    </sheetView>
  </sheetViews>
  <sheetFormatPr defaultColWidth="11.421875" defaultRowHeight="12.75"/>
  <cols>
    <col min="1" max="1" width="3.2812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28125" style="0" customWidth="1"/>
    <col min="7" max="7" width="7.00390625" style="0" customWidth="1"/>
    <col min="8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12" t="s">
        <v>240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12" t="s">
        <v>289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</row>
    <row r="5" spans="1:14" ht="12" customHeight="1">
      <c r="A5" s="313" t="s">
        <v>286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</row>
    <row r="6" spans="1:14" ht="9.75" customHeight="1">
      <c r="A6" s="318" t="str">
        <f>' MB1'!H9</f>
        <v>September 2016</v>
      </c>
      <c r="B6" s="318"/>
      <c r="C6" s="319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0.5" customHeight="1">
      <c r="A7" s="344" t="s">
        <v>185</v>
      </c>
      <c r="B7" s="345"/>
      <c r="C7" s="329" t="s">
        <v>145</v>
      </c>
      <c r="D7" s="330"/>
      <c r="E7" s="325" t="s">
        <v>242</v>
      </c>
      <c r="F7" s="325"/>
      <c r="G7" s="325"/>
      <c r="H7" s="325"/>
      <c r="I7" s="325"/>
      <c r="J7" s="325"/>
      <c r="K7" s="325"/>
      <c r="L7" s="325"/>
      <c r="M7" s="325"/>
      <c r="N7" s="325"/>
    </row>
    <row r="8" spans="1:14" ht="10.5" customHeight="1">
      <c r="A8" s="346"/>
      <c r="B8" s="347"/>
      <c r="C8" s="331"/>
      <c r="D8" s="332"/>
      <c r="E8" s="337" t="s">
        <v>228</v>
      </c>
      <c r="F8" s="326" t="s">
        <v>111</v>
      </c>
      <c r="G8" s="327"/>
      <c r="H8" s="327"/>
      <c r="I8" s="327"/>
      <c r="J8" s="327"/>
      <c r="K8" s="327"/>
      <c r="L8" s="327"/>
      <c r="M8" s="327"/>
      <c r="N8" s="327"/>
    </row>
    <row r="9" spans="1:14" ht="10.5" customHeight="1">
      <c r="A9" s="346"/>
      <c r="B9" s="347"/>
      <c r="C9" s="331"/>
      <c r="D9" s="332"/>
      <c r="E9" s="332"/>
      <c r="F9" s="338" t="s">
        <v>247</v>
      </c>
      <c r="G9" s="338" t="s">
        <v>216</v>
      </c>
      <c r="H9" s="326" t="s">
        <v>111</v>
      </c>
      <c r="I9" s="328"/>
      <c r="J9" s="338" t="s">
        <v>146</v>
      </c>
      <c r="K9" s="326" t="s">
        <v>111</v>
      </c>
      <c r="L9" s="327"/>
      <c r="M9" s="327"/>
      <c r="N9" s="327"/>
    </row>
    <row r="10" spans="1:14" ht="10.5" customHeight="1">
      <c r="A10" s="346"/>
      <c r="B10" s="347"/>
      <c r="C10" s="331"/>
      <c r="D10" s="332"/>
      <c r="E10" s="332"/>
      <c r="F10" s="339"/>
      <c r="G10" s="341"/>
      <c r="H10" s="338" t="s">
        <v>197</v>
      </c>
      <c r="I10" s="338" t="s">
        <v>198</v>
      </c>
      <c r="J10" s="339"/>
      <c r="K10" s="326" t="s">
        <v>197</v>
      </c>
      <c r="L10" s="328"/>
      <c r="M10" s="326" t="s">
        <v>198</v>
      </c>
      <c r="N10" s="327"/>
    </row>
    <row r="11" spans="1:14" ht="9.75" customHeight="1">
      <c r="A11" s="346"/>
      <c r="B11" s="347"/>
      <c r="C11" s="331"/>
      <c r="D11" s="332"/>
      <c r="E11" s="332"/>
      <c r="F11" s="339"/>
      <c r="G11" s="341"/>
      <c r="H11" s="339"/>
      <c r="I11" s="339"/>
      <c r="J11" s="339"/>
      <c r="K11" s="338" t="s">
        <v>199</v>
      </c>
      <c r="L11" s="338" t="s">
        <v>229</v>
      </c>
      <c r="M11" s="338" t="s">
        <v>147</v>
      </c>
      <c r="N11" s="343" t="s">
        <v>229</v>
      </c>
    </row>
    <row r="12" spans="1:14" ht="9.75" customHeight="1">
      <c r="A12" s="346"/>
      <c r="B12" s="347"/>
      <c r="C12" s="331"/>
      <c r="D12" s="332"/>
      <c r="E12" s="332"/>
      <c r="F12" s="339"/>
      <c r="G12" s="341"/>
      <c r="H12" s="339"/>
      <c r="I12" s="339"/>
      <c r="J12" s="339"/>
      <c r="K12" s="339"/>
      <c r="L12" s="339"/>
      <c r="M12" s="339"/>
      <c r="N12" s="331"/>
    </row>
    <row r="13" spans="1:14" ht="9.75" customHeight="1">
      <c r="A13" s="346"/>
      <c r="B13" s="347"/>
      <c r="C13" s="331"/>
      <c r="D13" s="332"/>
      <c r="E13" s="332"/>
      <c r="F13" s="339"/>
      <c r="G13" s="341"/>
      <c r="H13" s="339"/>
      <c r="I13" s="339"/>
      <c r="J13" s="339"/>
      <c r="K13" s="339"/>
      <c r="L13" s="339"/>
      <c r="M13" s="339"/>
      <c r="N13" s="331"/>
    </row>
    <row r="14" spans="1:14" ht="9.75" customHeight="1">
      <c r="A14" s="346"/>
      <c r="B14" s="347"/>
      <c r="C14" s="331"/>
      <c r="D14" s="332"/>
      <c r="E14" s="332"/>
      <c r="F14" s="339"/>
      <c r="G14" s="341"/>
      <c r="H14" s="339"/>
      <c r="I14" s="339"/>
      <c r="J14" s="339"/>
      <c r="K14" s="339"/>
      <c r="L14" s="339"/>
      <c r="M14" s="339"/>
      <c r="N14" s="331"/>
    </row>
    <row r="15" spans="1:14" ht="9.75" customHeight="1">
      <c r="A15" s="346"/>
      <c r="B15" s="347"/>
      <c r="C15" s="331"/>
      <c r="D15" s="332"/>
      <c r="E15" s="334"/>
      <c r="F15" s="340"/>
      <c r="G15" s="342"/>
      <c r="H15" s="340"/>
      <c r="I15" s="340"/>
      <c r="J15" s="340"/>
      <c r="K15" s="340"/>
      <c r="L15" s="340"/>
      <c r="M15" s="340"/>
      <c r="N15" s="333"/>
    </row>
    <row r="16" spans="1:14" ht="10.5" customHeight="1">
      <c r="A16" s="348"/>
      <c r="B16" s="349"/>
      <c r="C16" s="333"/>
      <c r="D16" s="334"/>
      <c r="E16" s="335">
        <v>1000</v>
      </c>
      <c r="F16" s="336"/>
      <c r="G16" s="336"/>
      <c r="H16" s="336"/>
      <c r="I16" s="336"/>
      <c r="J16" s="336"/>
      <c r="K16" s="336"/>
      <c r="L16" s="336"/>
      <c r="M16" s="336"/>
      <c r="N16" s="336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300" t="s">
        <v>186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50</v>
      </c>
      <c r="D20" s="25"/>
      <c r="E20" s="101">
        <v>2615</v>
      </c>
      <c r="F20" s="101">
        <v>844</v>
      </c>
      <c r="G20" s="101">
        <v>876</v>
      </c>
      <c r="H20" s="101">
        <v>465</v>
      </c>
      <c r="I20" s="101">
        <v>412</v>
      </c>
      <c r="J20" s="101">
        <v>894</v>
      </c>
      <c r="K20" s="101">
        <v>30</v>
      </c>
      <c r="L20" s="101">
        <v>145</v>
      </c>
      <c r="M20" s="101">
        <v>489</v>
      </c>
      <c r="N20" s="101">
        <v>230</v>
      </c>
    </row>
    <row r="21" spans="1:14" ht="10.5" customHeight="1">
      <c r="A21" s="23">
        <v>2</v>
      </c>
      <c r="B21" s="25"/>
      <c r="C21" s="18" t="s">
        <v>61</v>
      </c>
      <c r="D21" s="25"/>
      <c r="E21" s="101">
        <v>1603</v>
      </c>
      <c r="F21" s="101">
        <v>411</v>
      </c>
      <c r="G21" s="101">
        <v>462</v>
      </c>
      <c r="H21" s="101">
        <v>260</v>
      </c>
      <c r="I21" s="101">
        <v>202</v>
      </c>
      <c r="J21" s="101">
        <v>730</v>
      </c>
      <c r="K21" s="101">
        <v>23</v>
      </c>
      <c r="L21" s="101">
        <v>105</v>
      </c>
      <c r="M21" s="101">
        <v>300</v>
      </c>
      <c r="N21" s="101">
        <v>301</v>
      </c>
    </row>
    <row r="22" spans="1:14" ht="10.5" customHeight="1">
      <c r="A22" s="23">
        <v>3</v>
      </c>
      <c r="B22" s="25"/>
      <c r="C22" s="18" t="s">
        <v>68</v>
      </c>
      <c r="D22" s="25"/>
      <c r="E22" s="101">
        <v>1258</v>
      </c>
      <c r="F22" s="101">
        <v>301</v>
      </c>
      <c r="G22" s="101">
        <v>447</v>
      </c>
      <c r="H22" s="101">
        <v>305</v>
      </c>
      <c r="I22" s="101">
        <v>142</v>
      </c>
      <c r="J22" s="101">
        <v>509</v>
      </c>
      <c r="K22" s="101">
        <v>17</v>
      </c>
      <c r="L22" s="101">
        <v>102</v>
      </c>
      <c r="M22" s="101">
        <v>192</v>
      </c>
      <c r="N22" s="101">
        <v>199</v>
      </c>
    </row>
    <row r="23" spans="1:14" ht="10.5" customHeight="1">
      <c r="A23" s="23">
        <v>4</v>
      </c>
      <c r="B23" s="25"/>
      <c r="C23" s="18" t="s">
        <v>77</v>
      </c>
      <c r="D23" s="25"/>
      <c r="E23" s="101">
        <v>789</v>
      </c>
      <c r="F23" s="101">
        <v>185</v>
      </c>
      <c r="G23" s="101">
        <v>235</v>
      </c>
      <c r="H23" s="101">
        <v>160</v>
      </c>
      <c r="I23" s="101">
        <v>76</v>
      </c>
      <c r="J23" s="101">
        <v>369</v>
      </c>
      <c r="K23" s="101">
        <v>14</v>
      </c>
      <c r="L23" s="101">
        <v>69</v>
      </c>
      <c r="M23" s="101">
        <v>122</v>
      </c>
      <c r="N23" s="101">
        <v>163</v>
      </c>
    </row>
    <row r="24" spans="1:14" ht="10.5" customHeight="1">
      <c r="A24" s="23">
        <v>5</v>
      </c>
      <c r="B24" s="25"/>
      <c r="C24" s="18" t="s">
        <v>87</v>
      </c>
      <c r="D24" s="25"/>
      <c r="E24" s="101">
        <v>885</v>
      </c>
      <c r="F24" s="101">
        <v>255</v>
      </c>
      <c r="G24" s="101">
        <v>286</v>
      </c>
      <c r="H24" s="101">
        <v>155</v>
      </c>
      <c r="I24" s="101">
        <v>131</v>
      </c>
      <c r="J24" s="101">
        <v>345</v>
      </c>
      <c r="K24" s="101">
        <v>30</v>
      </c>
      <c r="L24" s="101">
        <v>58</v>
      </c>
      <c r="M24" s="101">
        <v>118</v>
      </c>
      <c r="N24" s="101">
        <v>140</v>
      </c>
    </row>
    <row r="25" spans="1:14" ht="10.5" customHeight="1">
      <c r="A25" s="23">
        <v>6</v>
      </c>
      <c r="B25" s="25"/>
      <c r="C25" s="18" t="s">
        <v>97</v>
      </c>
      <c r="D25" s="25"/>
      <c r="E25" s="101">
        <v>861</v>
      </c>
      <c r="F25" s="101">
        <v>198</v>
      </c>
      <c r="G25" s="101">
        <v>287</v>
      </c>
      <c r="H25" s="101">
        <v>192</v>
      </c>
      <c r="I25" s="101">
        <v>96</v>
      </c>
      <c r="J25" s="101">
        <v>376</v>
      </c>
      <c r="K25" s="101">
        <v>16</v>
      </c>
      <c r="L25" s="101">
        <v>66</v>
      </c>
      <c r="M25" s="101">
        <v>172</v>
      </c>
      <c r="N25" s="101">
        <v>121</v>
      </c>
    </row>
    <row r="26" spans="1:14" ht="10.5" customHeight="1">
      <c r="A26" s="23">
        <v>7</v>
      </c>
      <c r="B26" s="25"/>
      <c r="C26" s="18" t="s">
        <v>110</v>
      </c>
      <c r="D26" s="25"/>
      <c r="E26" s="101">
        <v>1827</v>
      </c>
      <c r="F26" s="101">
        <v>658</v>
      </c>
      <c r="G26" s="101">
        <v>492</v>
      </c>
      <c r="H26" s="101">
        <v>345</v>
      </c>
      <c r="I26" s="101">
        <v>146</v>
      </c>
      <c r="J26" s="101">
        <v>678</v>
      </c>
      <c r="K26" s="101">
        <v>49</v>
      </c>
      <c r="L26" s="101">
        <v>118</v>
      </c>
      <c r="M26" s="101">
        <v>306</v>
      </c>
      <c r="N26" s="101">
        <v>204</v>
      </c>
    </row>
    <row r="27" spans="1:4" ht="3.75" customHeight="1">
      <c r="A27" s="23"/>
      <c r="B27" s="25"/>
      <c r="C27" s="18"/>
      <c r="D27" s="25"/>
    </row>
    <row r="28" spans="1:14" ht="10.5" customHeight="1">
      <c r="A28" s="26"/>
      <c r="B28" s="27"/>
      <c r="C28" s="28" t="s">
        <v>223</v>
      </c>
      <c r="D28" s="27"/>
      <c r="E28" s="127">
        <v>9838</v>
      </c>
      <c r="F28" s="127">
        <v>2853</v>
      </c>
      <c r="G28" s="127">
        <v>3085</v>
      </c>
      <c r="H28" s="127">
        <v>1881</v>
      </c>
      <c r="I28" s="127">
        <v>1204</v>
      </c>
      <c r="J28" s="127">
        <v>3900</v>
      </c>
      <c r="K28" s="127">
        <v>179</v>
      </c>
      <c r="L28" s="127">
        <v>663</v>
      </c>
      <c r="M28" s="127">
        <v>1701</v>
      </c>
      <c r="N28" s="127">
        <v>1358</v>
      </c>
    </row>
    <row r="29" spans="1:14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</row>
    <row r="30" spans="1:14" ht="10.5" customHeight="1">
      <c r="A30" s="300" t="s">
        <v>187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</row>
    <row r="31" spans="1:14" ht="3.75" customHeight="1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01">
        <v>50</v>
      </c>
      <c r="F33" s="101">
        <v>6</v>
      </c>
      <c r="G33" s="101">
        <v>35</v>
      </c>
      <c r="H33" s="101">
        <v>26</v>
      </c>
      <c r="I33" s="101">
        <v>9</v>
      </c>
      <c r="J33" s="101">
        <v>9</v>
      </c>
      <c r="K33" s="101" t="s">
        <v>302</v>
      </c>
      <c r="L33" s="101">
        <v>1</v>
      </c>
      <c r="M33" s="101">
        <v>8</v>
      </c>
      <c r="N33" s="101" t="s">
        <v>302</v>
      </c>
    </row>
    <row r="34" spans="1:14" ht="10.5" customHeight="1">
      <c r="A34" s="23">
        <v>162</v>
      </c>
      <c r="B34" s="25"/>
      <c r="C34" s="18" t="s">
        <v>31</v>
      </c>
      <c r="D34" s="25"/>
      <c r="E34" s="101">
        <v>405</v>
      </c>
      <c r="F34" s="101">
        <v>101</v>
      </c>
      <c r="G34" s="101">
        <v>205</v>
      </c>
      <c r="H34" s="101">
        <v>117</v>
      </c>
      <c r="I34" s="101">
        <v>88</v>
      </c>
      <c r="J34" s="101">
        <v>99</v>
      </c>
      <c r="K34" s="101">
        <v>3</v>
      </c>
      <c r="L34" s="101">
        <v>22</v>
      </c>
      <c r="M34" s="101">
        <v>38</v>
      </c>
      <c r="N34" s="101">
        <v>37</v>
      </c>
    </row>
    <row r="35" spans="1:14" ht="10.5" customHeight="1">
      <c r="A35" s="23">
        <v>163</v>
      </c>
      <c r="B35" s="25"/>
      <c r="C35" s="18" t="s">
        <v>32</v>
      </c>
      <c r="D35" s="25"/>
      <c r="E35" s="101">
        <v>90</v>
      </c>
      <c r="F35" s="101">
        <v>35</v>
      </c>
      <c r="G35" s="101">
        <v>29</v>
      </c>
      <c r="H35" s="101">
        <v>25</v>
      </c>
      <c r="I35" s="101">
        <v>5</v>
      </c>
      <c r="J35" s="101">
        <v>26</v>
      </c>
      <c r="K35" s="101">
        <v>0</v>
      </c>
      <c r="L35" s="101">
        <v>12</v>
      </c>
      <c r="M35" s="101">
        <v>9</v>
      </c>
      <c r="N35" s="101">
        <v>4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101">
        <v>77</v>
      </c>
      <c r="F37" s="101">
        <v>37</v>
      </c>
      <c r="G37" s="101">
        <v>22</v>
      </c>
      <c r="H37" s="101">
        <v>18</v>
      </c>
      <c r="I37" s="101">
        <v>3</v>
      </c>
      <c r="J37" s="101">
        <v>18</v>
      </c>
      <c r="K37" s="101">
        <v>1</v>
      </c>
      <c r="L37" s="101">
        <v>3</v>
      </c>
      <c r="M37" s="101">
        <v>9</v>
      </c>
      <c r="N37" s="101">
        <v>5</v>
      </c>
    </row>
    <row r="38" spans="1:14" ht="10.5" customHeight="1">
      <c r="A38" s="23">
        <v>172</v>
      </c>
      <c r="B38" s="25"/>
      <c r="C38" s="18" t="s">
        <v>35</v>
      </c>
      <c r="D38" s="25"/>
      <c r="E38" s="101">
        <v>98</v>
      </c>
      <c r="F38" s="101">
        <v>27</v>
      </c>
      <c r="G38" s="101">
        <v>31</v>
      </c>
      <c r="H38" s="101">
        <v>15</v>
      </c>
      <c r="I38" s="101">
        <v>17</v>
      </c>
      <c r="J38" s="101">
        <v>40</v>
      </c>
      <c r="K38" s="101">
        <v>1</v>
      </c>
      <c r="L38" s="101">
        <v>9</v>
      </c>
      <c r="M38" s="101">
        <v>6</v>
      </c>
      <c r="N38" s="101">
        <v>25</v>
      </c>
    </row>
    <row r="39" spans="1:14" ht="10.5" customHeight="1">
      <c r="A39" s="23">
        <v>173</v>
      </c>
      <c r="B39" s="25"/>
      <c r="C39" s="18" t="s">
        <v>36</v>
      </c>
      <c r="D39" s="25"/>
      <c r="E39" s="101">
        <v>86</v>
      </c>
      <c r="F39" s="101">
        <v>49</v>
      </c>
      <c r="G39" s="101">
        <v>19</v>
      </c>
      <c r="H39" s="101">
        <v>14</v>
      </c>
      <c r="I39" s="101">
        <v>5</v>
      </c>
      <c r="J39" s="101">
        <v>18</v>
      </c>
      <c r="K39" s="101">
        <v>0</v>
      </c>
      <c r="L39" s="101">
        <v>3</v>
      </c>
      <c r="M39" s="101">
        <v>8</v>
      </c>
      <c r="N39" s="101">
        <v>7</v>
      </c>
    </row>
    <row r="40" spans="1:14" ht="10.5" customHeight="1">
      <c r="A40" s="23">
        <v>174</v>
      </c>
      <c r="B40" s="25"/>
      <c r="C40" s="18" t="s">
        <v>37</v>
      </c>
      <c r="D40" s="25"/>
      <c r="E40" s="101">
        <v>75</v>
      </c>
      <c r="F40" s="101">
        <v>21</v>
      </c>
      <c r="G40" s="101">
        <v>22</v>
      </c>
      <c r="H40" s="101">
        <v>6</v>
      </c>
      <c r="I40" s="101">
        <v>16</v>
      </c>
      <c r="J40" s="101">
        <v>32</v>
      </c>
      <c r="K40" s="101">
        <v>1</v>
      </c>
      <c r="L40" s="101">
        <v>6</v>
      </c>
      <c r="M40" s="101">
        <v>11</v>
      </c>
      <c r="N40" s="101">
        <v>13</v>
      </c>
    </row>
    <row r="41" spans="1:14" ht="10.5" customHeight="1">
      <c r="A41" s="23">
        <v>175</v>
      </c>
      <c r="B41" s="25"/>
      <c r="C41" s="18" t="s">
        <v>38</v>
      </c>
      <c r="D41" s="25"/>
      <c r="E41" s="101">
        <v>57</v>
      </c>
      <c r="F41" s="101">
        <v>28</v>
      </c>
      <c r="G41" s="101">
        <v>8</v>
      </c>
      <c r="H41" s="101">
        <v>7</v>
      </c>
      <c r="I41" s="101">
        <v>1</v>
      </c>
      <c r="J41" s="101">
        <v>20</v>
      </c>
      <c r="K41" s="101">
        <v>3</v>
      </c>
      <c r="L41" s="101">
        <v>4</v>
      </c>
      <c r="M41" s="101">
        <v>12</v>
      </c>
      <c r="N41" s="101">
        <v>1</v>
      </c>
    </row>
    <row r="42" spans="1:14" ht="10.5" customHeight="1">
      <c r="A42" s="23">
        <v>176</v>
      </c>
      <c r="B42" s="25"/>
      <c r="C42" s="18" t="s">
        <v>39</v>
      </c>
      <c r="D42" s="25"/>
      <c r="E42" s="101">
        <v>114</v>
      </c>
      <c r="F42" s="101">
        <v>52</v>
      </c>
      <c r="G42" s="101">
        <v>33</v>
      </c>
      <c r="H42" s="101">
        <v>29</v>
      </c>
      <c r="I42" s="101">
        <v>4</v>
      </c>
      <c r="J42" s="101">
        <v>29</v>
      </c>
      <c r="K42" s="101">
        <v>1</v>
      </c>
      <c r="L42" s="101">
        <v>5</v>
      </c>
      <c r="M42" s="101">
        <v>16</v>
      </c>
      <c r="N42" s="101">
        <v>8</v>
      </c>
    </row>
    <row r="43" spans="1:14" ht="10.5" customHeight="1">
      <c r="A43" s="23">
        <v>177</v>
      </c>
      <c r="B43" s="25"/>
      <c r="C43" s="18" t="s">
        <v>40</v>
      </c>
      <c r="D43" s="25"/>
      <c r="E43" s="101">
        <v>56</v>
      </c>
      <c r="F43" s="101">
        <v>44</v>
      </c>
      <c r="G43" s="101">
        <v>8</v>
      </c>
      <c r="H43" s="101">
        <v>8</v>
      </c>
      <c r="I43" s="101" t="s">
        <v>302</v>
      </c>
      <c r="J43" s="101">
        <v>3</v>
      </c>
      <c r="K43" s="101">
        <v>1</v>
      </c>
      <c r="L43" s="101" t="s">
        <v>302</v>
      </c>
      <c r="M43" s="101" t="s">
        <v>302</v>
      </c>
      <c r="N43" s="101">
        <v>3</v>
      </c>
    </row>
    <row r="44" spans="1:14" ht="10.5" customHeight="1">
      <c r="A44" s="23">
        <v>178</v>
      </c>
      <c r="B44" s="25"/>
      <c r="C44" s="18" t="s">
        <v>41</v>
      </c>
      <c r="D44" s="25"/>
      <c r="E44" s="101">
        <v>47</v>
      </c>
      <c r="F44" s="101">
        <v>21</v>
      </c>
      <c r="G44" s="101">
        <v>12</v>
      </c>
      <c r="H44" s="101">
        <v>1</v>
      </c>
      <c r="I44" s="101">
        <v>11</v>
      </c>
      <c r="J44" s="101">
        <v>14</v>
      </c>
      <c r="K44" s="101" t="s">
        <v>302</v>
      </c>
      <c r="L44" s="101">
        <v>2</v>
      </c>
      <c r="M44" s="101">
        <v>1</v>
      </c>
      <c r="N44" s="101">
        <v>11</v>
      </c>
    </row>
    <row r="45" spans="1:14" ht="10.5" customHeight="1">
      <c r="A45" s="23">
        <v>179</v>
      </c>
      <c r="B45" s="25"/>
      <c r="C45" s="18" t="s">
        <v>42</v>
      </c>
      <c r="D45" s="25"/>
      <c r="E45" s="101">
        <v>82</v>
      </c>
      <c r="F45" s="101">
        <v>43</v>
      </c>
      <c r="G45" s="101">
        <v>20</v>
      </c>
      <c r="H45" s="101">
        <v>9</v>
      </c>
      <c r="I45" s="101">
        <v>11</v>
      </c>
      <c r="J45" s="101">
        <v>19</v>
      </c>
      <c r="K45" s="101">
        <v>0</v>
      </c>
      <c r="L45" s="101">
        <v>6</v>
      </c>
      <c r="M45" s="101" t="s">
        <v>302</v>
      </c>
      <c r="N45" s="101">
        <v>14</v>
      </c>
    </row>
    <row r="46" spans="1:14" ht="10.5" customHeight="1">
      <c r="A46" s="23">
        <v>180</v>
      </c>
      <c r="B46" s="25"/>
      <c r="C46" s="18" t="s">
        <v>43</v>
      </c>
      <c r="D46" s="25"/>
      <c r="E46" s="101">
        <v>10</v>
      </c>
      <c r="F46" s="101">
        <v>2</v>
      </c>
      <c r="G46" s="101">
        <v>6</v>
      </c>
      <c r="H46" s="101">
        <v>4</v>
      </c>
      <c r="I46" s="101">
        <v>2</v>
      </c>
      <c r="J46" s="101">
        <v>2</v>
      </c>
      <c r="K46" s="101">
        <v>0</v>
      </c>
      <c r="L46" s="101" t="s">
        <v>302</v>
      </c>
      <c r="M46" s="101" t="s">
        <v>302</v>
      </c>
      <c r="N46" s="101">
        <v>2</v>
      </c>
    </row>
    <row r="47" spans="1:14" ht="10.5" customHeight="1">
      <c r="A47" s="23">
        <v>181</v>
      </c>
      <c r="B47" s="25"/>
      <c r="C47" s="18" t="s">
        <v>44</v>
      </c>
      <c r="D47" s="25"/>
      <c r="E47" s="101">
        <v>61</v>
      </c>
      <c r="F47" s="101">
        <v>25</v>
      </c>
      <c r="G47" s="101">
        <v>20</v>
      </c>
      <c r="H47" s="101">
        <v>18</v>
      </c>
      <c r="I47" s="101">
        <v>2</v>
      </c>
      <c r="J47" s="101">
        <v>15</v>
      </c>
      <c r="K47" s="101">
        <v>1</v>
      </c>
      <c r="L47" s="101">
        <v>2</v>
      </c>
      <c r="M47" s="101">
        <v>2</v>
      </c>
      <c r="N47" s="101">
        <v>10</v>
      </c>
    </row>
    <row r="48" spans="1:14" ht="10.5" customHeight="1">
      <c r="A48" s="23">
        <v>182</v>
      </c>
      <c r="B48" s="25"/>
      <c r="C48" s="18" t="s">
        <v>45</v>
      </c>
      <c r="D48" s="25"/>
      <c r="E48" s="101">
        <v>55</v>
      </c>
      <c r="F48" s="101">
        <v>10</v>
      </c>
      <c r="G48" s="101">
        <v>16</v>
      </c>
      <c r="H48" s="101">
        <v>3</v>
      </c>
      <c r="I48" s="101">
        <v>14</v>
      </c>
      <c r="J48" s="101">
        <v>29</v>
      </c>
      <c r="K48" s="101">
        <v>0</v>
      </c>
      <c r="L48" s="101">
        <v>2</v>
      </c>
      <c r="M48" s="101">
        <v>2</v>
      </c>
      <c r="N48" s="101">
        <v>25</v>
      </c>
    </row>
    <row r="49" spans="1:14" ht="10.5" customHeight="1">
      <c r="A49" s="23">
        <v>183</v>
      </c>
      <c r="B49" s="25"/>
      <c r="C49" s="18" t="s">
        <v>257</v>
      </c>
      <c r="D49" s="25"/>
      <c r="E49" s="101">
        <v>70</v>
      </c>
      <c r="F49" s="101">
        <v>33</v>
      </c>
      <c r="G49" s="101">
        <v>26</v>
      </c>
      <c r="H49" s="101">
        <v>25</v>
      </c>
      <c r="I49" s="101">
        <v>1</v>
      </c>
      <c r="J49" s="101">
        <v>11</v>
      </c>
      <c r="K49" s="101">
        <v>2</v>
      </c>
      <c r="L49" s="101">
        <v>3</v>
      </c>
      <c r="M49" s="101">
        <v>5</v>
      </c>
      <c r="N49" s="101">
        <v>1</v>
      </c>
    </row>
    <row r="50" spans="1:14" ht="10.5" customHeight="1">
      <c r="A50" s="23">
        <v>184</v>
      </c>
      <c r="B50" s="25"/>
      <c r="C50" s="18" t="s">
        <v>31</v>
      </c>
      <c r="D50" s="25"/>
      <c r="E50" s="101">
        <v>299</v>
      </c>
      <c r="F50" s="101">
        <v>57</v>
      </c>
      <c r="G50" s="101">
        <v>133</v>
      </c>
      <c r="H50" s="101">
        <v>69</v>
      </c>
      <c r="I50" s="101">
        <v>64</v>
      </c>
      <c r="J50" s="101">
        <v>110</v>
      </c>
      <c r="K50" s="101">
        <v>4</v>
      </c>
      <c r="L50" s="101">
        <v>42</v>
      </c>
      <c r="M50" s="101">
        <v>41</v>
      </c>
      <c r="N50" s="101">
        <v>23</v>
      </c>
    </row>
    <row r="51" spans="1:14" ht="10.5" customHeight="1">
      <c r="A51" s="23">
        <v>185</v>
      </c>
      <c r="B51" s="25"/>
      <c r="C51" s="18" t="s">
        <v>46</v>
      </c>
      <c r="D51" s="25"/>
      <c r="E51" s="101">
        <v>301</v>
      </c>
      <c r="F51" s="101">
        <v>35</v>
      </c>
      <c r="G51" s="101">
        <v>89</v>
      </c>
      <c r="H51" s="101">
        <v>9</v>
      </c>
      <c r="I51" s="101">
        <v>79</v>
      </c>
      <c r="J51" s="101">
        <v>178</v>
      </c>
      <c r="K51" s="101">
        <v>2</v>
      </c>
      <c r="L51" s="101">
        <v>1</v>
      </c>
      <c r="M51" s="101">
        <v>146</v>
      </c>
      <c r="N51" s="101">
        <v>29</v>
      </c>
    </row>
    <row r="52" spans="1:14" ht="10.5" customHeight="1">
      <c r="A52" s="23">
        <v>186</v>
      </c>
      <c r="B52" s="25"/>
      <c r="C52" s="18" t="s">
        <v>256</v>
      </c>
      <c r="D52" s="25"/>
      <c r="E52" s="101">
        <v>108</v>
      </c>
      <c r="F52" s="101">
        <v>29</v>
      </c>
      <c r="G52" s="101">
        <v>44</v>
      </c>
      <c r="H52" s="101">
        <v>16</v>
      </c>
      <c r="I52" s="101">
        <v>29</v>
      </c>
      <c r="J52" s="101">
        <v>35</v>
      </c>
      <c r="K52" s="101">
        <v>2</v>
      </c>
      <c r="L52" s="101">
        <v>9</v>
      </c>
      <c r="M52" s="101">
        <v>24</v>
      </c>
      <c r="N52" s="101" t="s">
        <v>302</v>
      </c>
    </row>
    <row r="53" spans="1:14" ht="10.5" customHeight="1">
      <c r="A53" s="23">
        <v>187</v>
      </c>
      <c r="B53" s="25"/>
      <c r="C53" s="18" t="s">
        <v>32</v>
      </c>
      <c r="D53" s="25"/>
      <c r="E53" s="101">
        <v>133</v>
      </c>
      <c r="F53" s="101">
        <v>64</v>
      </c>
      <c r="G53" s="101">
        <v>43</v>
      </c>
      <c r="H53" s="101">
        <v>18</v>
      </c>
      <c r="I53" s="101">
        <v>26</v>
      </c>
      <c r="J53" s="101">
        <v>25</v>
      </c>
      <c r="K53" s="101">
        <v>3</v>
      </c>
      <c r="L53" s="101">
        <v>5</v>
      </c>
      <c r="M53" s="101">
        <v>11</v>
      </c>
      <c r="N53" s="101">
        <v>6</v>
      </c>
    </row>
    <row r="54" spans="1:14" ht="10.5" customHeight="1">
      <c r="A54" s="23">
        <v>188</v>
      </c>
      <c r="B54" s="25"/>
      <c r="C54" s="18" t="s">
        <v>47</v>
      </c>
      <c r="D54" s="25"/>
      <c r="E54" s="101">
        <v>47</v>
      </c>
      <c r="F54" s="101">
        <v>23</v>
      </c>
      <c r="G54" s="101">
        <v>22</v>
      </c>
      <c r="H54" s="101">
        <v>13</v>
      </c>
      <c r="I54" s="101">
        <v>10</v>
      </c>
      <c r="J54" s="101">
        <v>2</v>
      </c>
      <c r="K54" s="101" t="s">
        <v>302</v>
      </c>
      <c r="L54" s="101">
        <v>1</v>
      </c>
      <c r="M54" s="101" t="s">
        <v>302</v>
      </c>
      <c r="N54" s="101">
        <v>1</v>
      </c>
    </row>
    <row r="55" spans="1:14" ht="10.5" customHeight="1">
      <c r="A55" s="23">
        <v>189</v>
      </c>
      <c r="B55" s="25"/>
      <c r="C55" s="18" t="s">
        <v>48</v>
      </c>
      <c r="D55" s="25"/>
      <c r="E55" s="101">
        <v>202</v>
      </c>
      <c r="F55" s="101">
        <v>67</v>
      </c>
      <c r="G55" s="101">
        <v>10</v>
      </c>
      <c r="H55" s="101">
        <v>10</v>
      </c>
      <c r="I55" s="101" t="s">
        <v>302</v>
      </c>
      <c r="J55" s="101">
        <v>125</v>
      </c>
      <c r="K55" s="101">
        <v>3</v>
      </c>
      <c r="L55" s="101">
        <v>6</v>
      </c>
      <c r="M55" s="101">
        <v>113</v>
      </c>
      <c r="N55" s="101">
        <v>4</v>
      </c>
    </row>
    <row r="56" spans="1:14" ht="10.5" customHeight="1">
      <c r="A56" s="23">
        <v>190</v>
      </c>
      <c r="B56" s="25"/>
      <c r="C56" s="18" t="s">
        <v>49</v>
      </c>
      <c r="D56" s="25"/>
      <c r="E56" s="101">
        <v>92</v>
      </c>
      <c r="F56" s="101">
        <v>37</v>
      </c>
      <c r="G56" s="101">
        <v>23</v>
      </c>
      <c r="H56" s="101">
        <v>7</v>
      </c>
      <c r="I56" s="101">
        <v>16</v>
      </c>
      <c r="J56" s="101">
        <v>32</v>
      </c>
      <c r="K56" s="101">
        <v>1</v>
      </c>
      <c r="L56" s="101">
        <v>1</v>
      </c>
      <c r="M56" s="101">
        <v>28</v>
      </c>
      <c r="N56" s="101">
        <v>2</v>
      </c>
    </row>
    <row r="57" spans="1:14" ht="3.75" customHeight="1">
      <c r="A57" s="23"/>
      <c r="B57" s="25"/>
      <c r="C57" s="18"/>
      <c r="D57" s="25"/>
      <c r="E57" s="101"/>
      <c r="F57" s="101"/>
      <c r="G57" s="101"/>
      <c r="H57" s="101"/>
      <c r="I57" s="101"/>
      <c r="J57" s="101"/>
      <c r="K57" s="101"/>
      <c r="L57" s="101"/>
      <c r="M57" s="101"/>
      <c r="N57" s="101"/>
    </row>
    <row r="58" spans="1:14" ht="10.5" customHeight="1">
      <c r="A58" s="26">
        <v>1</v>
      </c>
      <c r="B58" s="27"/>
      <c r="C58" s="28" t="s">
        <v>50</v>
      </c>
      <c r="D58" s="27"/>
      <c r="E58" s="127">
        <v>2615</v>
      </c>
      <c r="F58" s="127">
        <v>844</v>
      </c>
      <c r="G58" s="127">
        <v>876</v>
      </c>
      <c r="H58" s="127">
        <v>465</v>
      </c>
      <c r="I58" s="127">
        <v>412</v>
      </c>
      <c r="J58" s="127">
        <v>894</v>
      </c>
      <c r="K58" s="127">
        <v>30</v>
      </c>
      <c r="L58" s="127">
        <v>145</v>
      </c>
      <c r="M58" s="127">
        <v>489</v>
      </c>
      <c r="N58" s="127">
        <v>230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300" t="s">
        <v>188</v>
      </c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</row>
    <row r="61" spans="1:14" ht="3.75" customHeight="1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101" t="s">
        <v>303</v>
      </c>
      <c r="F63" s="101" t="s">
        <v>303</v>
      </c>
      <c r="G63" s="101" t="s">
        <v>303</v>
      </c>
      <c r="H63" s="101" t="s">
        <v>303</v>
      </c>
      <c r="I63" s="101" t="s">
        <v>303</v>
      </c>
      <c r="J63" s="101" t="s">
        <v>303</v>
      </c>
      <c r="K63" s="101" t="s">
        <v>303</v>
      </c>
      <c r="L63" s="101" t="s">
        <v>303</v>
      </c>
      <c r="M63" s="101" t="s">
        <v>303</v>
      </c>
      <c r="N63" s="101" t="s">
        <v>303</v>
      </c>
    </row>
    <row r="64" spans="1:14" ht="10.5" customHeight="1">
      <c r="A64" s="23">
        <v>262</v>
      </c>
      <c r="B64" s="25"/>
      <c r="C64" s="18" t="s">
        <v>52</v>
      </c>
      <c r="D64" s="25"/>
      <c r="E64" s="101">
        <v>152</v>
      </c>
      <c r="F64" s="101">
        <v>15</v>
      </c>
      <c r="G64" s="101">
        <v>29</v>
      </c>
      <c r="H64" s="101">
        <v>24</v>
      </c>
      <c r="I64" s="101">
        <v>5</v>
      </c>
      <c r="J64" s="101">
        <v>109</v>
      </c>
      <c r="K64" s="101">
        <v>2</v>
      </c>
      <c r="L64" s="101">
        <v>6</v>
      </c>
      <c r="M64" s="101">
        <v>29</v>
      </c>
      <c r="N64" s="101">
        <v>72</v>
      </c>
    </row>
    <row r="65" spans="1:14" ht="10.5" customHeight="1">
      <c r="A65" s="23">
        <v>263</v>
      </c>
      <c r="B65" s="25"/>
      <c r="C65" s="18" t="s">
        <v>53</v>
      </c>
      <c r="D65" s="25"/>
      <c r="E65" s="101" t="s">
        <v>303</v>
      </c>
      <c r="F65" s="101" t="s">
        <v>303</v>
      </c>
      <c r="G65" s="101" t="s">
        <v>303</v>
      </c>
      <c r="H65" s="101" t="s">
        <v>303</v>
      </c>
      <c r="I65" s="101" t="s">
        <v>303</v>
      </c>
      <c r="J65" s="101" t="s">
        <v>303</v>
      </c>
      <c r="K65" s="101" t="s">
        <v>303</v>
      </c>
      <c r="L65" s="101" t="s">
        <v>303</v>
      </c>
      <c r="M65" s="101" t="s">
        <v>303</v>
      </c>
      <c r="N65" s="101" t="s">
        <v>303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101">
        <v>352</v>
      </c>
      <c r="F67" s="101">
        <v>69</v>
      </c>
      <c r="G67" s="101">
        <v>162</v>
      </c>
      <c r="H67" s="101">
        <v>56</v>
      </c>
      <c r="I67" s="101">
        <v>106</v>
      </c>
      <c r="J67" s="101">
        <v>122</v>
      </c>
      <c r="K67" s="101">
        <v>1</v>
      </c>
      <c r="L67" s="101">
        <v>8</v>
      </c>
      <c r="M67" s="101">
        <v>42</v>
      </c>
      <c r="N67" s="101">
        <v>71</v>
      </c>
    </row>
    <row r="68" spans="1:14" ht="10.5" customHeight="1">
      <c r="A68" s="23">
        <v>272</v>
      </c>
      <c r="B68" s="25"/>
      <c r="C68" s="18" t="s">
        <v>55</v>
      </c>
      <c r="D68" s="25"/>
      <c r="E68" s="101">
        <v>132</v>
      </c>
      <c r="F68" s="101">
        <v>35</v>
      </c>
      <c r="G68" s="101">
        <v>47</v>
      </c>
      <c r="H68" s="101">
        <v>42</v>
      </c>
      <c r="I68" s="101">
        <v>5</v>
      </c>
      <c r="J68" s="101">
        <v>50</v>
      </c>
      <c r="K68" s="101">
        <v>5</v>
      </c>
      <c r="L68" s="101">
        <v>12</v>
      </c>
      <c r="M68" s="101">
        <v>19</v>
      </c>
      <c r="N68" s="101">
        <v>15</v>
      </c>
    </row>
    <row r="69" spans="1:14" ht="10.5" customHeight="1">
      <c r="A69" s="23">
        <v>273</v>
      </c>
      <c r="B69" s="25"/>
      <c r="C69" s="18" t="s">
        <v>56</v>
      </c>
      <c r="D69" s="25"/>
      <c r="E69" s="101">
        <v>78</v>
      </c>
      <c r="F69" s="101">
        <v>19</v>
      </c>
      <c r="G69" s="101">
        <v>24</v>
      </c>
      <c r="H69" s="101">
        <v>18</v>
      </c>
      <c r="I69" s="101">
        <v>5</v>
      </c>
      <c r="J69" s="101">
        <v>35</v>
      </c>
      <c r="K69" s="101">
        <v>2</v>
      </c>
      <c r="L69" s="101">
        <v>7</v>
      </c>
      <c r="M69" s="101">
        <v>14</v>
      </c>
      <c r="N69" s="101">
        <v>13</v>
      </c>
    </row>
    <row r="70" spans="1:14" ht="10.5" customHeight="1">
      <c r="A70" s="23">
        <v>274</v>
      </c>
      <c r="B70" s="25"/>
      <c r="C70" s="18" t="s">
        <v>51</v>
      </c>
      <c r="D70" s="25"/>
      <c r="E70" s="101">
        <v>170</v>
      </c>
      <c r="F70" s="101">
        <v>48</v>
      </c>
      <c r="G70" s="101">
        <v>46</v>
      </c>
      <c r="H70" s="101">
        <v>15</v>
      </c>
      <c r="I70" s="101">
        <v>31</v>
      </c>
      <c r="J70" s="101">
        <v>76</v>
      </c>
      <c r="K70" s="101">
        <v>4</v>
      </c>
      <c r="L70" s="101">
        <v>6</v>
      </c>
      <c r="M70" s="101">
        <v>34</v>
      </c>
      <c r="N70" s="101">
        <v>32</v>
      </c>
    </row>
    <row r="71" spans="1:14" ht="10.5" customHeight="1">
      <c r="A71" s="23">
        <v>275</v>
      </c>
      <c r="B71" s="25"/>
      <c r="C71" s="18" t="s">
        <v>52</v>
      </c>
      <c r="D71" s="25"/>
      <c r="E71" s="101">
        <v>194</v>
      </c>
      <c r="F71" s="101">
        <v>61</v>
      </c>
      <c r="G71" s="101">
        <v>49</v>
      </c>
      <c r="H71" s="101">
        <v>29</v>
      </c>
      <c r="I71" s="101">
        <v>21</v>
      </c>
      <c r="J71" s="101">
        <v>84</v>
      </c>
      <c r="K71" s="101">
        <v>2</v>
      </c>
      <c r="L71" s="101">
        <v>45</v>
      </c>
      <c r="M71" s="101">
        <v>22</v>
      </c>
      <c r="N71" s="101">
        <v>14</v>
      </c>
    </row>
    <row r="72" spans="1:14" ht="10.5" customHeight="1">
      <c r="A72" s="23">
        <v>276</v>
      </c>
      <c r="B72" s="25"/>
      <c r="C72" s="18" t="s">
        <v>57</v>
      </c>
      <c r="D72" s="25"/>
      <c r="E72" s="101">
        <v>158</v>
      </c>
      <c r="F72" s="101">
        <v>63</v>
      </c>
      <c r="G72" s="101">
        <v>11</v>
      </c>
      <c r="H72" s="101">
        <v>4</v>
      </c>
      <c r="I72" s="101">
        <v>7</v>
      </c>
      <c r="J72" s="101">
        <v>83</v>
      </c>
      <c r="K72" s="101">
        <v>1</v>
      </c>
      <c r="L72" s="101">
        <v>14</v>
      </c>
      <c r="M72" s="101">
        <v>37</v>
      </c>
      <c r="N72" s="101">
        <v>31</v>
      </c>
    </row>
    <row r="73" spans="1:14" ht="10.5" customHeight="1">
      <c r="A73" s="23">
        <v>277</v>
      </c>
      <c r="B73" s="25"/>
      <c r="C73" s="18" t="s">
        <v>58</v>
      </c>
      <c r="D73" s="25"/>
      <c r="E73" s="101">
        <v>156</v>
      </c>
      <c r="F73" s="101">
        <v>42</v>
      </c>
      <c r="G73" s="101">
        <v>56</v>
      </c>
      <c r="H73" s="101">
        <v>42</v>
      </c>
      <c r="I73" s="101">
        <v>14</v>
      </c>
      <c r="J73" s="101">
        <v>58</v>
      </c>
      <c r="K73" s="101">
        <v>0</v>
      </c>
      <c r="L73" s="101">
        <v>3</v>
      </c>
      <c r="M73" s="101">
        <v>9</v>
      </c>
      <c r="N73" s="101">
        <v>47</v>
      </c>
    </row>
    <row r="74" spans="1:14" ht="10.5" customHeight="1">
      <c r="A74" s="23">
        <v>278</v>
      </c>
      <c r="B74" s="25"/>
      <c r="C74" s="18" t="s">
        <v>59</v>
      </c>
      <c r="D74" s="25"/>
      <c r="E74" s="101">
        <v>91</v>
      </c>
      <c r="F74" s="101">
        <v>17</v>
      </c>
      <c r="G74" s="101">
        <v>19</v>
      </c>
      <c r="H74" s="101">
        <v>16</v>
      </c>
      <c r="I74" s="101">
        <v>3</v>
      </c>
      <c r="J74" s="101">
        <v>55</v>
      </c>
      <c r="K74" s="101">
        <v>4</v>
      </c>
      <c r="L74" s="101">
        <v>2</v>
      </c>
      <c r="M74" s="101">
        <v>44</v>
      </c>
      <c r="N74" s="101">
        <v>5</v>
      </c>
    </row>
    <row r="75" spans="1:14" ht="10.5" customHeight="1">
      <c r="A75" s="23">
        <v>279</v>
      </c>
      <c r="B75" s="25"/>
      <c r="C75" s="18" t="s">
        <v>60</v>
      </c>
      <c r="D75" s="25"/>
      <c r="E75" s="101">
        <v>63</v>
      </c>
      <c r="F75" s="101">
        <v>31</v>
      </c>
      <c r="G75" s="101">
        <v>13</v>
      </c>
      <c r="H75" s="101">
        <v>8</v>
      </c>
      <c r="I75" s="101">
        <v>5</v>
      </c>
      <c r="J75" s="101">
        <v>19</v>
      </c>
      <c r="K75" s="101">
        <v>1</v>
      </c>
      <c r="L75" s="101">
        <v>2</v>
      </c>
      <c r="M75" s="101">
        <v>16</v>
      </c>
      <c r="N75" s="101" t="s">
        <v>302</v>
      </c>
    </row>
    <row r="76" spans="1:14" ht="4.5" customHeight="1">
      <c r="A76" s="23"/>
      <c r="B76" s="25"/>
      <c r="C76" s="18"/>
      <c r="D76" s="25"/>
      <c r="E76" s="101"/>
      <c r="F76" s="101"/>
      <c r="G76" s="101"/>
      <c r="H76" s="101"/>
      <c r="I76" s="101"/>
      <c r="J76" s="101"/>
      <c r="K76" s="101"/>
      <c r="L76" s="101"/>
      <c r="M76" s="101"/>
      <c r="N76" s="101"/>
    </row>
    <row r="77" spans="1:14" ht="10.5" customHeight="1">
      <c r="A77" s="26">
        <v>2</v>
      </c>
      <c r="B77" s="27"/>
      <c r="C77" s="28" t="s">
        <v>61</v>
      </c>
      <c r="D77" s="27"/>
      <c r="E77" s="127">
        <v>1603</v>
      </c>
      <c r="F77" s="127">
        <v>411</v>
      </c>
      <c r="G77" s="127">
        <v>462</v>
      </c>
      <c r="H77" s="127">
        <v>260</v>
      </c>
      <c r="I77" s="127">
        <v>202</v>
      </c>
      <c r="J77" s="127">
        <v>730</v>
      </c>
      <c r="K77" s="127">
        <v>23</v>
      </c>
      <c r="L77" s="127">
        <v>105</v>
      </c>
      <c r="M77" s="127">
        <v>300</v>
      </c>
      <c r="N77" s="127">
        <v>301</v>
      </c>
    </row>
    <row r="78" spans="1:14" ht="6" customHeight="1">
      <c r="A78" s="43" t="s">
        <v>201</v>
      </c>
      <c r="B78" s="1"/>
      <c r="C78" s="2"/>
      <c r="D78" s="1"/>
      <c r="E78" s="6"/>
      <c r="F78" s="6"/>
      <c r="G78" s="6"/>
      <c r="H78" s="80"/>
      <c r="I78" s="80"/>
      <c r="J78" s="80"/>
      <c r="K78" s="80"/>
      <c r="L78" s="80"/>
      <c r="M78" s="80"/>
      <c r="N78" s="80"/>
    </row>
    <row r="79" spans="1:14" ht="12" customHeight="1">
      <c r="A79" s="110" t="s">
        <v>238</v>
      </c>
      <c r="B79" s="1"/>
      <c r="C79" s="2"/>
      <c r="D79" s="1"/>
      <c r="E79" s="32"/>
      <c r="F79" s="32"/>
      <c r="G79" s="32"/>
      <c r="H79" s="80"/>
      <c r="I79" s="80"/>
      <c r="J79" s="80"/>
      <c r="K79" s="80"/>
      <c r="L79" s="80"/>
      <c r="M79" s="80"/>
      <c r="N79" s="80"/>
    </row>
    <row r="80" spans="1:14" ht="12.75">
      <c r="A80" s="1"/>
      <c r="B80" s="1"/>
      <c r="C80" s="2"/>
      <c r="D80" s="1"/>
      <c r="E80" s="1"/>
      <c r="F80" s="1"/>
      <c r="G80" s="1"/>
      <c r="H80" s="80"/>
      <c r="I80" s="80"/>
      <c r="J80" s="80"/>
      <c r="K80" s="80"/>
      <c r="L80" s="80"/>
      <c r="M80" s="80"/>
      <c r="N80" s="80"/>
    </row>
    <row r="81" spans="1:14" ht="12.75">
      <c r="A81" s="1"/>
      <c r="B81" s="1"/>
      <c r="C81" s="2"/>
      <c r="D81" s="1"/>
      <c r="E81" s="1"/>
      <c r="F81" s="1"/>
      <c r="G81" s="1"/>
      <c r="H81" s="80"/>
      <c r="I81" s="80"/>
      <c r="J81" s="80"/>
      <c r="K81" s="80"/>
      <c r="L81" s="80"/>
      <c r="M81" s="80"/>
      <c r="N81" s="80"/>
    </row>
    <row r="82" spans="1:14" ht="12.75">
      <c r="A82" s="1"/>
      <c r="B82" s="1"/>
      <c r="C82" s="2"/>
      <c r="D82" s="1"/>
      <c r="E82" s="1"/>
      <c r="F82" s="1"/>
      <c r="G82" s="1"/>
      <c r="H82" s="80"/>
      <c r="I82" s="80"/>
      <c r="J82" s="80"/>
      <c r="K82" s="80"/>
      <c r="L82" s="80"/>
      <c r="M82" s="80"/>
      <c r="N82" s="80"/>
    </row>
    <row r="83" spans="1:14" ht="12.75">
      <c r="A83" s="80"/>
      <c r="B83" s="80"/>
      <c r="C83" s="80"/>
      <c r="D83" s="31"/>
      <c r="E83" s="80"/>
      <c r="F83" s="80"/>
      <c r="G83" s="80"/>
      <c r="H83" s="80"/>
      <c r="I83" s="80"/>
      <c r="J83" s="80"/>
      <c r="K83" s="80"/>
      <c r="L83" s="80"/>
      <c r="M83" s="80"/>
      <c r="N83" s="80"/>
    </row>
    <row r="84" spans="1:14" ht="12.75">
      <c r="A84" s="80"/>
      <c r="B84" s="80"/>
      <c r="C84" s="80"/>
      <c r="D84" s="31"/>
      <c r="E84" s="80"/>
      <c r="F84" s="80"/>
      <c r="G84" s="80"/>
      <c r="H84" s="80"/>
      <c r="I84" s="80"/>
      <c r="J84" s="80"/>
      <c r="K84" s="80"/>
      <c r="L84" s="80"/>
      <c r="M84" s="80"/>
      <c r="N84" s="80"/>
    </row>
    <row r="85" spans="1:14" ht="12.75">
      <c r="A85" s="80"/>
      <c r="B85" s="80"/>
      <c r="C85" s="80"/>
      <c r="D85" s="31"/>
      <c r="E85" s="80"/>
      <c r="F85" s="80"/>
      <c r="G85" s="80"/>
      <c r="H85" s="80"/>
      <c r="I85" s="80"/>
      <c r="J85" s="80"/>
      <c r="K85" s="80"/>
      <c r="L85" s="80"/>
      <c r="M85" s="80"/>
      <c r="N85" s="80"/>
    </row>
    <row r="86" spans="1:14" ht="12.75">
      <c r="A86" s="80"/>
      <c r="B86" s="80"/>
      <c r="C86" s="80"/>
      <c r="D86" s="31"/>
      <c r="E86" s="80"/>
      <c r="F86" s="80"/>
      <c r="G86" s="80"/>
      <c r="H86" s="80"/>
      <c r="I86" s="80"/>
      <c r="J86" s="80"/>
      <c r="K86" s="80"/>
      <c r="L86" s="80"/>
      <c r="M86" s="80"/>
      <c r="N86" s="80"/>
    </row>
    <row r="87" spans="1:14" ht="12.75">
      <c r="A87" s="80"/>
      <c r="B87" s="80"/>
      <c r="C87" s="80"/>
      <c r="D87" s="31"/>
      <c r="E87" s="80"/>
      <c r="F87" s="80"/>
      <c r="G87" s="80"/>
      <c r="H87" s="80"/>
      <c r="I87" s="80"/>
      <c r="J87" s="80"/>
      <c r="K87" s="80"/>
      <c r="L87" s="80"/>
      <c r="M87" s="80"/>
      <c r="N87" s="80"/>
    </row>
    <row r="88" spans="1:14" ht="12.75">
      <c r="A88" s="80"/>
      <c r="B88" s="80"/>
      <c r="C88" s="80"/>
      <c r="D88" s="31"/>
      <c r="E88" s="80"/>
      <c r="F88" s="80"/>
      <c r="G88" s="80"/>
      <c r="H88" s="80"/>
      <c r="I88" s="80"/>
      <c r="J88" s="80"/>
      <c r="K88" s="80"/>
      <c r="L88" s="80"/>
      <c r="M88" s="80"/>
      <c r="N88" s="80"/>
    </row>
    <row r="89" spans="1:14" ht="12.75">
      <c r="A89" s="80"/>
      <c r="B89" s="80"/>
      <c r="C89" s="80"/>
      <c r="D89" s="31"/>
      <c r="E89" s="80"/>
      <c r="F89" s="80"/>
      <c r="G89" s="80"/>
      <c r="H89" s="80"/>
      <c r="I89" s="80"/>
      <c r="J89" s="80"/>
      <c r="K89" s="80"/>
      <c r="L89" s="80"/>
      <c r="M89" s="80"/>
      <c r="N89" s="80"/>
    </row>
    <row r="90" spans="1:14" ht="12.75">
      <c r="A90" s="80"/>
      <c r="B90" s="80"/>
      <c r="C90" s="80"/>
      <c r="D90" s="31"/>
      <c r="E90" s="80"/>
      <c r="F90" s="80"/>
      <c r="G90" s="80"/>
      <c r="H90" s="80"/>
      <c r="I90" s="80"/>
      <c r="J90" s="80"/>
      <c r="K90" s="80"/>
      <c r="L90" s="80"/>
      <c r="M90" s="80"/>
      <c r="N90" s="80"/>
    </row>
  </sheetData>
  <sheetProtection/>
  <mergeCells count="26">
    <mergeCell ref="A18:N18"/>
    <mergeCell ref="A30:N30"/>
    <mergeCell ref="A60:N60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H9:I9"/>
    <mergeCell ref="K9:N9"/>
    <mergeCell ref="K10:L10"/>
    <mergeCell ref="M10:N1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&amp;C&amp;7- 10 -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150"/>
  <sheetViews>
    <sheetView zoomScale="120" zoomScaleNormal="12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140625" style="0" customWidth="1"/>
    <col min="7" max="7" width="7.00390625" style="0" customWidth="1"/>
    <col min="8" max="8" width="6.8515625" style="0" customWidth="1"/>
    <col min="9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12" t="s">
        <v>243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12" t="s">
        <v>290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</row>
    <row r="5" spans="1:14" ht="12" customHeight="1">
      <c r="A5" s="313" t="s">
        <v>286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</row>
    <row r="6" spans="1:14" ht="9.75" customHeight="1">
      <c r="A6" s="318" t="str">
        <f>' MB1'!H9</f>
        <v>September 2016</v>
      </c>
      <c r="B6" s="318"/>
      <c r="C6" s="319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0.5" customHeight="1">
      <c r="A7" s="344" t="s">
        <v>185</v>
      </c>
      <c r="B7" s="345"/>
      <c r="C7" s="329" t="s">
        <v>145</v>
      </c>
      <c r="D7" s="330"/>
      <c r="E7" s="325" t="s">
        <v>242</v>
      </c>
      <c r="F7" s="325"/>
      <c r="G7" s="325"/>
      <c r="H7" s="325"/>
      <c r="I7" s="325"/>
      <c r="J7" s="325"/>
      <c r="K7" s="325"/>
      <c r="L7" s="325"/>
      <c r="M7" s="325"/>
      <c r="N7" s="325"/>
      <c r="O7" s="167"/>
    </row>
    <row r="8" spans="1:14" ht="10.5" customHeight="1">
      <c r="A8" s="346"/>
      <c r="B8" s="347"/>
      <c r="C8" s="331"/>
      <c r="D8" s="332"/>
      <c r="E8" s="337" t="s">
        <v>228</v>
      </c>
      <c r="F8" s="326" t="s">
        <v>111</v>
      </c>
      <c r="G8" s="327"/>
      <c r="H8" s="327"/>
      <c r="I8" s="327"/>
      <c r="J8" s="327"/>
      <c r="K8" s="327"/>
      <c r="L8" s="327"/>
      <c r="M8" s="327"/>
      <c r="N8" s="327"/>
    </row>
    <row r="9" spans="1:14" ht="10.5" customHeight="1">
      <c r="A9" s="346"/>
      <c r="B9" s="347"/>
      <c r="C9" s="331"/>
      <c r="D9" s="332"/>
      <c r="E9" s="332"/>
      <c r="F9" s="338" t="s">
        <v>247</v>
      </c>
      <c r="G9" s="338" t="s">
        <v>216</v>
      </c>
      <c r="H9" s="326" t="s">
        <v>111</v>
      </c>
      <c r="I9" s="328"/>
      <c r="J9" s="338" t="s">
        <v>146</v>
      </c>
      <c r="K9" s="326" t="s">
        <v>111</v>
      </c>
      <c r="L9" s="327"/>
      <c r="M9" s="327"/>
      <c r="N9" s="327"/>
    </row>
    <row r="10" spans="1:14" ht="10.5" customHeight="1">
      <c r="A10" s="346"/>
      <c r="B10" s="347"/>
      <c r="C10" s="331"/>
      <c r="D10" s="332"/>
      <c r="E10" s="332"/>
      <c r="F10" s="339"/>
      <c r="G10" s="341"/>
      <c r="H10" s="338" t="s">
        <v>197</v>
      </c>
      <c r="I10" s="338" t="s">
        <v>198</v>
      </c>
      <c r="J10" s="339"/>
      <c r="K10" s="350" t="s">
        <v>197</v>
      </c>
      <c r="L10" s="351"/>
      <c r="M10" s="326" t="s">
        <v>198</v>
      </c>
      <c r="N10" s="327"/>
    </row>
    <row r="11" spans="1:14" ht="9.75" customHeight="1">
      <c r="A11" s="346"/>
      <c r="B11" s="347"/>
      <c r="C11" s="331"/>
      <c r="D11" s="332"/>
      <c r="E11" s="332"/>
      <c r="F11" s="339"/>
      <c r="G11" s="341"/>
      <c r="H11" s="339"/>
      <c r="I11" s="339"/>
      <c r="J11" s="339"/>
      <c r="K11" s="338" t="s">
        <v>199</v>
      </c>
      <c r="L11" s="338" t="s">
        <v>229</v>
      </c>
      <c r="M11" s="338" t="s">
        <v>147</v>
      </c>
      <c r="N11" s="343" t="s">
        <v>229</v>
      </c>
    </row>
    <row r="12" spans="1:14" ht="9.75" customHeight="1">
      <c r="A12" s="346"/>
      <c r="B12" s="347"/>
      <c r="C12" s="331"/>
      <c r="D12" s="332"/>
      <c r="E12" s="332"/>
      <c r="F12" s="339"/>
      <c r="G12" s="341"/>
      <c r="H12" s="339"/>
      <c r="I12" s="339"/>
      <c r="J12" s="339"/>
      <c r="K12" s="339"/>
      <c r="L12" s="339"/>
      <c r="M12" s="339"/>
      <c r="N12" s="331"/>
    </row>
    <row r="13" spans="1:14" ht="9.75" customHeight="1">
      <c r="A13" s="346"/>
      <c r="B13" s="347"/>
      <c r="C13" s="331"/>
      <c r="D13" s="332"/>
      <c r="E13" s="332"/>
      <c r="F13" s="339"/>
      <c r="G13" s="341"/>
      <c r="H13" s="339"/>
      <c r="I13" s="339"/>
      <c r="J13" s="339"/>
      <c r="K13" s="339"/>
      <c r="L13" s="339"/>
      <c r="M13" s="339"/>
      <c r="N13" s="331"/>
    </row>
    <row r="14" spans="1:14" ht="9.75" customHeight="1">
      <c r="A14" s="346"/>
      <c r="B14" s="347"/>
      <c r="C14" s="331"/>
      <c r="D14" s="332"/>
      <c r="E14" s="332"/>
      <c r="F14" s="339"/>
      <c r="G14" s="341"/>
      <c r="H14" s="339"/>
      <c r="I14" s="339"/>
      <c r="J14" s="339"/>
      <c r="K14" s="339"/>
      <c r="L14" s="339"/>
      <c r="M14" s="339"/>
      <c r="N14" s="331"/>
    </row>
    <row r="15" spans="1:14" ht="9.75" customHeight="1">
      <c r="A15" s="346"/>
      <c r="B15" s="347"/>
      <c r="C15" s="331"/>
      <c r="D15" s="332"/>
      <c r="E15" s="334"/>
      <c r="F15" s="340"/>
      <c r="G15" s="342"/>
      <c r="H15" s="340"/>
      <c r="I15" s="340"/>
      <c r="J15" s="340"/>
      <c r="K15" s="340"/>
      <c r="L15" s="340"/>
      <c r="M15" s="340"/>
      <c r="N15" s="333"/>
    </row>
    <row r="16" spans="1:14" ht="9.75" customHeight="1">
      <c r="A16" s="348"/>
      <c r="B16" s="349"/>
      <c r="C16" s="333"/>
      <c r="D16" s="334"/>
      <c r="E16" s="335">
        <v>1000</v>
      </c>
      <c r="F16" s="336"/>
      <c r="G16" s="336"/>
      <c r="H16" s="336"/>
      <c r="I16" s="336"/>
      <c r="J16" s="336"/>
      <c r="K16" s="336"/>
      <c r="L16" s="336"/>
      <c r="M16" s="336"/>
      <c r="N16" s="336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00" t="s">
        <v>189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</row>
    <row r="19" spans="1:14" ht="3.75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01">
        <v>57</v>
      </c>
      <c r="F21" s="101">
        <v>15</v>
      </c>
      <c r="G21" s="101">
        <v>15</v>
      </c>
      <c r="H21" s="101">
        <v>13</v>
      </c>
      <c r="I21" s="101">
        <v>2</v>
      </c>
      <c r="J21" s="101">
        <v>27</v>
      </c>
      <c r="K21" s="101">
        <v>2</v>
      </c>
      <c r="L21" s="101">
        <v>6</v>
      </c>
      <c r="M21" s="101">
        <v>10</v>
      </c>
      <c r="N21" s="101">
        <v>9</v>
      </c>
    </row>
    <row r="22" spans="1:14" ht="10.5" customHeight="1">
      <c r="A22" s="23">
        <v>362</v>
      </c>
      <c r="B22" s="25"/>
      <c r="C22" s="18" t="s">
        <v>63</v>
      </c>
      <c r="D22" s="25"/>
      <c r="E22" s="101">
        <v>80</v>
      </c>
      <c r="F22" s="101">
        <v>11</v>
      </c>
      <c r="G22" s="101">
        <v>32</v>
      </c>
      <c r="H22" s="101">
        <v>25</v>
      </c>
      <c r="I22" s="101">
        <v>6</v>
      </c>
      <c r="J22" s="101">
        <v>38</v>
      </c>
      <c r="K22" s="101">
        <v>0</v>
      </c>
      <c r="L22" s="101">
        <v>5</v>
      </c>
      <c r="M22" s="101">
        <v>32</v>
      </c>
      <c r="N22" s="101">
        <v>0</v>
      </c>
    </row>
    <row r="23" spans="1:14" ht="10.5" customHeight="1">
      <c r="A23" s="23">
        <v>363</v>
      </c>
      <c r="B23" s="25"/>
      <c r="C23" s="18" t="s">
        <v>258</v>
      </c>
      <c r="D23" s="25"/>
      <c r="E23" s="101">
        <v>44</v>
      </c>
      <c r="F23" s="101">
        <v>6</v>
      </c>
      <c r="G23" s="101">
        <v>12</v>
      </c>
      <c r="H23" s="101">
        <v>12</v>
      </c>
      <c r="I23" s="101" t="s">
        <v>302</v>
      </c>
      <c r="J23" s="101">
        <v>26</v>
      </c>
      <c r="K23" s="101">
        <v>0</v>
      </c>
      <c r="L23" s="101">
        <v>6</v>
      </c>
      <c r="M23" s="101">
        <v>5</v>
      </c>
      <c r="N23" s="101">
        <v>14</v>
      </c>
    </row>
    <row r="24" spans="1:4" ht="10.5" customHeight="1">
      <c r="A24" s="4"/>
      <c r="B24" s="4"/>
      <c r="C24" s="26" t="s">
        <v>33</v>
      </c>
      <c r="D24" s="23"/>
    </row>
    <row r="25" spans="1:14" ht="9.75" customHeight="1">
      <c r="A25" s="23">
        <v>371</v>
      </c>
      <c r="B25" s="25"/>
      <c r="C25" s="18" t="s">
        <v>64</v>
      </c>
      <c r="D25" s="25"/>
      <c r="E25" s="101">
        <v>87</v>
      </c>
      <c r="F25" s="101">
        <v>38</v>
      </c>
      <c r="G25" s="101">
        <v>23</v>
      </c>
      <c r="H25" s="101">
        <v>22</v>
      </c>
      <c r="I25" s="101">
        <v>2</v>
      </c>
      <c r="J25" s="101">
        <v>26</v>
      </c>
      <c r="K25" s="101">
        <v>1</v>
      </c>
      <c r="L25" s="101">
        <v>7</v>
      </c>
      <c r="M25" s="101">
        <v>12</v>
      </c>
      <c r="N25" s="101">
        <v>6</v>
      </c>
    </row>
    <row r="26" spans="1:14" ht="10.5" customHeight="1">
      <c r="A26" s="23">
        <v>372</v>
      </c>
      <c r="B26" s="25"/>
      <c r="C26" s="18" t="s">
        <v>65</v>
      </c>
      <c r="D26" s="25"/>
      <c r="E26" s="101">
        <v>283</v>
      </c>
      <c r="F26" s="101">
        <v>85</v>
      </c>
      <c r="G26" s="101">
        <v>79</v>
      </c>
      <c r="H26" s="101">
        <v>56</v>
      </c>
      <c r="I26" s="101">
        <v>23</v>
      </c>
      <c r="J26" s="101">
        <v>119</v>
      </c>
      <c r="K26" s="101">
        <v>4</v>
      </c>
      <c r="L26" s="101">
        <v>18</v>
      </c>
      <c r="M26" s="101">
        <v>67</v>
      </c>
      <c r="N26" s="101">
        <v>31</v>
      </c>
    </row>
    <row r="27" spans="1:14" ht="10.5" customHeight="1">
      <c r="A27" s="23">
        <v>373</v>
      </c>
      <c r="B27" s="25"/>
      <c r="C27" s="18" t="s">
        <v>259</v>
      </c>
      <c r="D27" s="25"/>
      <c r="E27" s="101">
        <v>300</v>
      </c>
      <c r="F27" s="101">
        <v>55</v>
      </c>
      <c r="G27" s="101">
        <v>124</v>
      </c>
      <c r="H27" s="101">
        <v>85</v>
      </c>
      <c r="I27" s="101">
        <v>39</v>
      </c>
      <c r="J27" s="101">
        <v>121</v>
      </c>
      <c r="K27" s="101">
        <v>2</v>
      </c>
      <c r="L27" s="101">
        <v>11</v>
      </c>
      <c r="M27" s="101">
        <v>30</v>
      </c>
      <c r="N27" s="101">
        <v>79</v>
      </c>
    </row>
    <row r="28" spans="1:14" ht="10.5" customHeight="1">
      <c r="A28" s="23">
        <v>374</v>
      </c>
      <c r="B28" s="25"/>
      <c r="C28" s="18" t="s">
        <v>260</v>
      </c>
      <c r="D28" s="25"/>
      <c r="E28" s="101">
        <v>102</v>
      </c>
      <c r="F28" s="101">
        <v>21</v>
      </c>
      <c r="G28" s="101">
        <v>56</v>
      </c>
      <c r="H28" s="101">
        <v>19</v>
      </c>
      <c r="I28" s="101">
        <v>38</v>
      </c>
      <c r="J28" s="101">
        <v>25</v>
      </c>
      <c r="K28" s="101">
        <v>1</v>
      </c>
      <c r="L28" s="101">
        <v>5</v>
      </c>
      <c r="M28" s="101">
        <v>4</v>
      </c>
      <c r="N28" s="101">
        <v>15</v>
      </c>
    </row>
    <row r="29" spans="1:14" ht="10.5" customHeight="1">
      <c r="A29" s="23">
        <v>375</v>
      </c>
      <c r="B29" s="25"/>
      <c r="C29" s="18" t="s">
        <v>63</v>
      </c>
      <c r="D29" s="25"/>
      <c r="E29" s="101">
        <v>103</v>
      </c>
      <c r="F29" s="101">
        <v>29</v>
      </c>
      <c r="G29" s="101">
        <v>31</v>
      </c>
      <c r="H29" s="101">
        <v>23</v>
      </c>
      <c r="I29" s="101">
        <v>8</v>
      </c>
      <c r="J29" s="101">
        <v>42</v>
      </c>
      <c r="K29" s="101">
        <v>2</v>
      </c>
      <c r="L29" s="101">
        <v>3</v>
      </c>
      <c r="M29" s="101">
        <v>19</v>
      </c>
      <c r="N29" s="101">
        <v>18</v>
      </c>
    </row>
    <row r="30" spans="1:14" ht="10.5" customHeight="1">
      <c r="A30" s="23">
        <v>376</v>
      </c>
      <c r="B30" s="25"/>
      <c r="C30" s="18" t="s">
        <v>66</v>
      </c>
      <c r="D30" s="25"/>
      <c r="E30" s="101">
        <v>81</v>
      </c>
      <c r="F30" s="101">
        <v>29</v>
      </c>
      <c r="G30" s="101">
        <v>13</v>
      </c>
      <c r="H30" s="101">
        <v>9</v>
      </c>
      <c r="I30" s="101">
        <v>4</v>
      </c>
      <c r="J30" s="101">
        <v>39</v>
      </c>
      <c r="K30" s="101">
        <v>2</v>
      </c>
      <c r="L30" s="101">
        <v>13</v>
      </c>
      <c r="M30" s="101">
        <v>10</v>
      </c>
      <c r="N30" s="101">
        <v>14</v>
      </c>
    </row>
    <row r="31" spans="1:14" ht="10.5" customHeight="1">
      <c r="A31" s="23">
        <v>377</v>
      </c>
      <c r="B31" s="25"/>
      <c r="C31" s="18" t="s">
        <v>67</v>
      </c>
      <c r="D31" s="25"/>
      <c r="E31" s="101">
        <v>121</v>
      </c>
      <c r="F31" s="101">
        <v>12</v>
      </c>
      <c r="G31" s="101">
        <v>63</v>
      </c>
      <c r="H31" s="101">
        <v>42</v>
      </c>
      <c r="I31" s="101">
        <v>20</v>
      </c>
      <c r="J31" s="101">
        <v>47</v>
      </c>
      <c r="K31" s="101">
        <v>1</v>
      </c>
      <c r="L31" s="101">
        <v>28</v>
      </c>
      <c r="M31" s="101">
        <v>5</v>
      </c>
      <c r="N31" s="101">
        <v>12</v>
      </c>
    </row>
    <row r="32" spans="1:14" ht="3.75" customHeight="1">
      <c r="A32" s="23"/>
      <c r="B32" s="25"/>
      <c r="C32" s="18"/>
      <c r="D32" s="25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3" spans="1:14" ht="10.5" customHeight="1">
      <c r="A33" s="26">
        <v>3</v>
      </c>
      <c r="B33" s="27"/>
      <c r="C33" s="28" t="s">
        <v>68</v>
      </c>
      <c r="D33" s="27"/>
      <c r="E33" s="127">
        <v>1258</v>
      </c>
      <c r="F33" s="127">
        <v>301</v>
      </c>
      <c r="G33" s="127">
        <v>447</v>
      </c>
      <c r="H33" s="127">
        <v>305</v>
      </c>
      <c r="I33" s="127">
        <v>142</v>
      </c>
      <c r="J33" s="127">
        <v>509</v>
      </c>
      <c r="K33" s="127">
        <v>17</v>
      </c>
      <c r="L33" s="127">
        <v>102</v>
      </c>
      <c r="M33" s="127">
        <v>192</v>
      </c>
      <c r="N33" s="127">
        <v>199</v>
      </c>
    </row>
    <row r="34" ht="3.75" customHeight="1"/>
    <row r="35" spans="1:14" ht="10.5" customHeight="1">
      <c r="A35" s="322" t="s">
        <v>190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</row>
    <row r="36" spans="1:14" ht="3.75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81"/>
    </row>
    <row r="38" spans="1:14" ht="10.5" customHeight="1">
      <c r="A38" s="10">
        <v>461</v>
      </c>
      <c r="B38" s="11"/>
      <c r="C38" s="12" t="s">
        <v>69</v>
      </c>
      <c r="D38" s="11"/>
      <c r="E38" s="101">
        <v>53</v>
      </c>
      <c r="F38" s="101">
        <v>5</v>
      </c>
      <c r="G38" s="101">
        <v>5</v>
      </c>
      <c r="H38" s="101">
        <v>1</v>
      </c>
      <c r="I38" s="101">
        <v>4</v>
      </c>
      <c r="J38" s="101">
        <v>42</v>
      </c>
      <c r="K38" s="101">
        <v>2</v>
      </c>
      <c r="L38" s="101">
        <v>8</v>
      </c>
      <c r="M38" s="101">
        <v>28</v>
      </c>
      <c r="N38" s="101">
        <v>4</v>
      </c>
    </row>
    <row r="39" spans="1:14" ht="10.5" customHeight="1">
      <c r="A39" s="10">
        <v>462</v>
      </c>
      <c r="B39" s="11"/>
      <c r="C39" s="12" t="s">
        <v>70</v>
      </c>
      <c r="D39" s="11"/>
      <c r="E39" s="101">
        <v>84</v>
      </c>
      <c r="F39" s="101">
        <v>7</v>
      </c>
      <c r="G39" s="101">
        <v>61</v>
      </c>
      <c r="H39" s="101">
        <v>32</v>
      </c>
      <c r="I39" s="101">
        <v>29</v>
      </c>
      <c r="J39" s="101">
        <v>16</v>
      </c>
      <c r="K39" s="101">
        <v>0</v>
      </c>
      <c r="L39" s="101">
        <v>1</v>
      </c>
      <c r="M39" s="101">
        <v>8</v>
      </c>
      <c r="N39" s="101">
        <v>6</v>
      </c>
    </row>
    <row r="40" spans="1:14" ht="10.5" customHeight="1">
      <c r="A40" s="10">
        <v>463</v>
      </c>
      <c r="B40" s="11"/>
      <c r="C40" s="12" t="s">
        <v>71</v>
      </c>
      <c r="D40" s="11"/>
      <c r="E40" s="101">
        <v>22</v>
      </c>
      <c r="F40" s="101">
        <v>11</v>
      </c>
      <c r="G40" s="101">
        <v>9</v>
      </c>
      <c r="H40" s="101">
        <v>7</v>
      </c>
      <c r="I40" s="101">
        <v>2</v>
      </c>
      <c r="J40" s="101">
        <v>2</v>
      </c>
      <c r="K40" s="101">
        <v>0</v>
      </c>
      <c r="L40" s="101">
        <v>1</v>
      </c>
      <c r="M40" s="101">
        <v>1</v>
      </c>
      <c r="N40" s="101" t="s">
        <v>302</v>
      </c>
    </row>
    <row r="41" spans="1:14" ht="10.5" customHeight="1">
      <c r="A41" s="10">
        <v>464</v>
      </c>
      <c r="B41" s="11"/>
      <c r="C41" s="12" t="s">
        <v>72</v>
      </c>
      <c r="D41" s="11"/>
      <c r="E41" s="101">
        <v>60</v>
      </c>
      <c r="F41" s="101">
        <v>25</v>
      </c>
      <c r="G41" s="101">
        <v>14</v>
      </c>
      <c r="H41" s="101">
        <v>10</v>
      </c>
      <c r="I41" s="101">
        <v>4</v>
      </c>
      <c r="J41" s="101">
        <v>21</v>
      </c>
      <c r="K41" s="101">
        <v>1</v>
      </c>
      <c r="L41" s="101">
        <v>2</v>
      </c>
      <c r="M41" s="101">
        <v>10</v>
      </c>
      <c r="N41" s="101">
        <v>8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101">
        <v>125</v>
      </c>
      <c r="F43" s="101">
        <v>49</v>
      </c>
      <c r="G43" s="101">
        <v>11</v>
      </c>
      <c r="H43" s="101">
        <v>9</v>
      </c>
      <c r="I43" s="101">
        <v>2</v>
      </c>
      <c r="J43" s="101">
        <v>66</v>
      </c>
      <c r="K43" s="101">
        <v>3</v>
      </c>
      <c r="L43" s="101">
        <v>9</v>
      </c>
      <c r="M43" s="101">
        <v>25</v>
      </c>
      <c r="N43" s="101">
        <v>28</v>
      </c>
    </row>
    <row r="44" spans="1:14" ht="10.5" customHeight="1">
      <c r="A44" s="10">
        <v>472</v>
      </c>
      <c r="B44" s="13"/>
      <c r="C44" s="12" t="s">
        <v>70</v>
      </c>
      <c r="D44" s="11"/>
      <c r="E44" s="101">
        <v>27</v>
      </c>
      <c r="F44" s="101">
        <v>5</v>
      </c>
      <c r="G44" s="101">
        <v>10</v>
      </c>
      <c r="H44" s="101">
        <v>5</v>
      </c>
      <c r="I44" s="101">
        <v>5</v>
      </c>
      <c r="J44" s="101">
        <v>11</v>
      </c>
      <c r="K44" s="101">
        <v>0</v>
      </c>
      <c r="L44" s="101">
        <v>4</v>
      </c>
      <c r="M44" s="101" t="s">
        <v>302</v>
      </c>
      <c r="N44" s="101">
        <v>7</v>
      </c>
    </row>
    <row r="45" spans="1:14" ht="10.5" customHeight="1">
      <c r="A45" s="10">
        <v>473</v>
      </c>
      <c r="B45" s="13"/>
      <c r="C45" s="12" t="s">
        <v>71</v>
      </c>
      <c r="D45" s="11"/>
      <c r="E45" s="101">
        <v>47</v>
      </c>
      <c r="F45" s="101">
        <v>6</v>
      </c>
      <c r="G45" s="101">
        <v>25</v>
      </c>
      <c r="H45" s="101">
        <v>16</v>
      </c>
      <c r="I45" s="101">
        <v>9</v>
      </c>
      <c r="J45" s="101">
        <v>17</v>
      </c>
      <c r="K45" s="101" t="s">
        <v>302</v>
      </c>
      <c r="L45" s="101">
        <v>5</v>
      </c>
      <c r="M45" s="101">
        <v>0</v>
      </c>
      <c r="N45" s="101">
        <v>12</v>
      </c>
    </row>
    <row r="46" spans="1:14" ht="10.5" customHeight="1">
      <c r="A46" s="10">
        <v>474</v>
      </c>
      <c r="B46" s="13"/>
      <c r="C46" s="12" t="s">
        <v>73</v>
      </c>
      <c r="D46" s="11"/>
      <c r="E46" s="101">
        <v>20</v>
      </c>
      <c r="F46" s="101">
        <v>10</v>
      </c>
      <c r="G46" s="101">
        <v>3</v>
      </c>
      <c r="H46" s="101">
        <v>1</v>
      </c>
      <c r="I46" s="101">
        <v>2</v>
      </c>
      <c r="J46" s="101">
        <v>7</v>
      </c>
      <c r="K46" s="101">
        <v>0</v>
      </c>
      <c r="L46" s="101" t="s">
        <v>302</v>
      </c>
      <c r="M46" s="101" t="s">
        <v>302</v>
      </c>
      <c r="N46" s="101">
        <v>7</v>
      </c>
    </row>
    <row r="47" spans="1:14" ht="10.5" customHeight="1">
      <c r="A47" s="10">
        <v>475</v>
      </c>
      <c r="B47" s="13"/>
      <c r="C47" s="12" t="s">
        <v>72</v>
      </c>
      <c r="D47" s="11"/>
      <c r="E47" s="101">
        <v>71</v>
      </c>
      <c r="F47" s="101">
        <v>13</v>
      </c>
      <c r="G47" s="101">
        <v>31</v>
      </c>
      <c r="H47" s="101">
        <v>19</v>
      </c>
      <c r="I47" s="101">
        <v>11</v>
      </c>
      <c r="J47" s="101">
        <v>28</v>
      </c>
      <c r="K47" s="101">
        <v>0</v>
      </c>
      <c r="L47" s="101">
        <v>1</v>
      </c>
      <c r="M47" s="101">
        <v>23</v>
      </c>
      <c r="N47" s="101">
        <v>3</v>
      </c>
    </row>
    <row r="48" spans="1:14" ht="10.5" customHeight="1">
      <c r="A48" s="10">
        <v>476</v>
      </c>
      <c r="B48" s="13"/>
      <c r="C48" s="12" t="s">
        <v>74</v>
      </c>
      <c r="D48" s="11"/>
      <c r="E48" s="101">
        <v>60</v>
      </c>
      <c r="F48" s="101">
        <v>12</v>
      </c>
      <c r="G48" s="101">
        <v>19</v>
      </c>
      <c r="H48" s="101">
        <v>16</v>
      </c>
      <c r="I48" s="101">
        <v>3</v>
      </c>
      <c r="J48" s="101">
        <v>28</v>
      </c>
      <c r="K48" s="101" t="s">
        <v>302</v>
      </c>
      <c r="L48" s="101">
        <v>2</v>
      </c>
      <c r="M48" s="101">
        <v>1</v>
      </c>
      <c r="N48" s="101">
        <v>26</v>
      </c>
    </row>
    <row r="49" spans="1:14" ht="10.5" customHeight="1">
      <c r="A49" s="10">
        <v>477</v>
      </c>
      <c r="B49" s="13"/>
      <c r="C49" s="12" t="s">
        <v>75</v>
      </c>
      <c r="D49" s="11"/>
      <c r="E49" s="101">
        <v>69</v>
      </c>
      <c r="F49" s="101">
        <v>9</v>
      </c>
      <c r="G49" s="101">
        <v>4</v>
      </c>
      <c r="H49" s="101">
        <v>4</v>
      </c>
      <c r="I49" s="101" t="s">
        <v>302</v>
      </c>
      <c r="J49" s="101">
        <v>56</v>
      </c>
      <c r="K49" s="101">
        <v>2</v>
      </c>
      <c r="L49" s="101">
        <v>16</v>
      </c>
      <c r="M49" s="101">
        <v>16</v>
      </c>
      <c r="N49" s="101">
        <v>22</v>
      </c>
    </row>
    <row r="50" spans="1:14" ht="10.5" customHeight="1">
      <c r="A50" s="10">
        <v>478</v>
      </c>
      <c r="B50" s="13"/>
      <c r="C50" s="12" t="s">
        <v>76</v>
      </c>
      <c r="D50" s="11"/>
      <c r="E50" s="101">
        <v>98</v>
      </c>
      <c r="F50" s="101">
        <v>18</v>
      </c>
      <c r="G50" s="101">
        <v>31</v>
      </c>
      <c r="H50" s="101">
        <v>27</v>
      </c>
      <c r="I50" s="101">
        <v>4</v>
      </c>
      <c r="J50" s="101">
        <v>49</v>
      </c>
      <c r="K50" s="101">
        <v>3</v>
      </c>
      <c r="L50" s="101">
        <v>13</v>
      </c>
      <c r="M50" s="101">
        <v>6</v>
      </c>
      <c r="N50" s="101">
        <v>27</v>
      </c>
    </row>
    <row r="51" spans="1:14" ht="10.5" customHeight="1">
      <c r="A51" s="10">
        <v>479</v>
      </c>
      <c r="B51" s="13"/>
      <c r="C51" s="12" t="s">
        <v>261</v>
      </c>
      <c r="D51" s="11"/>
      <c r="E51" s="101">
        <v>55</v>
      </c>
      <c r="F51" s="101">
        <v>15</v>
      </c>
      <c r="G51" s="101">
        <v>13</v>
      </c>
      <c r="H51" s="101">
        <v>12</v>
      </c>
      <c r="I51" s="101">
        <v>1</v>
      </c>
      <c r="J51" s="101">
        <v>27</v>
      </c>
      <c r="K51" s="101">
        <v>2</v>
      </c>
      <c r="L51" s="101">
        <v>8</v>
      </c>
      <c r="M51" s="101">
        <v>6</v>
      </c>
      <c r="N51" s="101">
        <v>12</v>
      </c>
    </row>
    <row r="52" spans="1:14" ht="3.75" customHeight="1">
      <c r="A52" s="10"/>
      <c r="B52" s="13"/>
      <c r="C52" s="12"/>
      <c r="D52" s="11"/>
      <c r="E52" s="101"/>
      <c r="F52" s="101"/>
      <c r="G52" s="101"/>
      <c r="H52" s="101"/>
      <c r="I52" s="101"/>
      <c r="J52" s="101"/>
      <c r="K52" s="101"/>
      <c r="L52" s="101"/>
      <c r="M52" s="101"/>
      <c r="N52" s="101"/>
    </row>
    <row r="53" spans="1:14" ht="10.5" customHeight="1">
      <c r="A53" s="8">
        <v>4</v>
      </c>
      <c r="B53" s="14"/>
      <c r="C53" s="15" t="s">
        <v>77</v>
      </c>
      <c r="D53" s="17"/>
      <c r="E53" s="127">
        <v>789</v>
      </c>
      <c r="F53" s="127">
        <v>185</v>
      </c>
      <c r="G53" s="127">
        <v>235</v>
      </c>
      <c r="H53" s="127">
        <v>160</v>
      </c>
      <c r="I53" s="127">
        <v>76</v>
      </c>
      <c r="J53" s="127">
        <v>369</v>
      </c>
      <c r="K53" s="127">
        <v>14</v>
      </c>
      <c r="L53" s="127">
        <v>69</v>
      </c>
      <c r="M53" s="127">
        <v>122</v>
      </c>
      <c r="N53" s="127">
        <v>163</v>
      </c>
    </row>
    <row r="54" spans="1:14" ht="3.75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322" t="s">
        <v>191</v>
      </c>
      <c r="B55" s="322"/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</row>
    <row r="56" spans="1:14" ht="3.75" customHeight="1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101" t="s">
        <v>303</v>
      </c>
      <c r="F58" s="101" t="s">
        <v>303</v>
      </c>
      <c r="G58" s="101" t="s">
        <v>303</v>
      </c>
      <c r="H58" s="101" t="s">
        <v>303</v>
      </c>
      <c r="I58" s="101" t="s">
        <v>303</v>
      </c>
      <c r="J58" s="101" t="s">
        <v>303</v>
      </c>
      <c r="K58" s="101" t="s">
        <v>303</v>
      </c>
      <c r="L58" s="101" t="s">
        <v>303</v>
      </c>
      <c r="M58" s="101" t="s">
        <v>303</v>
      </c>
      <c r="N58" s="101" t="s">
        <v>303</v>
      </c>
    </row>
    <row r="59" spans="1:14" ht="10.5" customHeight="1">
      <c r="A59" s="10">
        <v>562</v>
      </c>
      <c r="B59" s="11"/>
      <c r="C59" s="12" t="s">
        <v>79</v>
      </c>
      <c r="D59" s="11"/>
      <c r="E59" s="101">
        <v>69</v>
      </c>
      <c r="F59" s="101">
        <v>21</v>
      </c>
      <c r="G59" s="101">
        <v>36</v>
      </c>
      <c r="H59" s="101">
        <v>16</v>
      </c>
      <c r="I59" s="101">
        <v>20</v>
      </c>
      <c r="J59" s="101">
        <v>13</v>
      </c>
      <c r="K59" s="101">
        <v>8</v>
      </c>
      <c r="L59" s="101">
        <v>3</v>
      </c>
      <c r="M59" s="101">
        <v>2</v>
      </c>
      <c r="N59" s="101">
        <v>1</v>
      </c>
    </row>
    <row r="60" spans="1:14" ht="10.5" customHeight="1">
      <c r="A60" s="10">
        <v>563</v>
      </c>
      <c r="B60" s="11"/>
      <c r="C60" s="12" t="s">
        <v>80</v>
      </c>
      <c r="D60" s="11"/>
      <c r="E60" s="101">
        <v>35</v>
      </c>
      <c r="F60" s="101">
        <v>16</v>
      </c>
      <c r="G60" s="101">
        <v>11</v>
      </c>
      <c r="H60" s="101">
        <v>7</v>
      </c>
      <c r="I60" s="101">
        <v>4</v>
      </c>
      <c r="J60" s="101">
        <v>8</v>
      </c>
      <c r="K60" s="101">
        <v>6</v>
      </c>
      <c r="L60" s="101">
        <v>2</v>
      </c>
      <c r="M60" s="101" t="s">
        <v>302</v>
      </c>
      <c r="N60" s="101" t="s">
        <v>302</v>
      </c>
    </row>
    <row r="61" spans="1:14" ht="10.5" customHeight="1">
      <c r="A61" s="10">
        <v>564</v>
      </c>
      <c r="B61" s="11"/>
      <c r="C61" s="12" t="s">
        <v>81</v>
      </c>
      <c r="D61" s="11"/>
      <c r="E61" s="101">
        <v>263</v>
      </c>
      <c r="F61" s="101">
        <v>54</v>
      </c>
      <c r="G61" s="101">
        <v>64</v>
      </c>
      <c r="H61" s="101">
        <v>31</v>
      </c>
      <c r="I61" s="101">
        <v>33</v>
      </c>
      <c r="J61" s="101">
        <v>145</v>
      </c>
      <c r="K61" s="101">
        <v>5</v>
      </c>
      <c r="L61" s="101">
        <v>19</v>
      </c>
      <c r="M61" s="101">
        <v>36</v>
      </c>
      <c r="N61" s="101">
        <v>85</v>
      </c>
    </row>
    <row r="62" spans="1:14" ht="10.5" customHeight="1">
      <c r="A62" s="10">
        <v>565</v>
      </c>
      <c r="B62" s="11"/>
      <c r="C62" s="12" t="s">
        <v>82</v>
      </c>
      <c r="D62" s="11"/>
      <c r="E62" s="101" t="s">
        <v>303</v>
      </c>
      <c r="F62" s="101" t="s">
        <v>303</v>
      </c>
      <c r="G62" s="101" t="s">
        <v>303</v>
      </c>
      <c r="H62" s="101" t="s">
        <v>303</v>
      </c>
      <c r="I62" s="101" t="s">
        <v>303</v>
      </c>
      <c r="J62" s="101" t="s">
        <v>303</v>
      </c>
      <c r="K62" s="101" t="s">
        <v>303</v>
      </c>
      <c r="L62" s="101" t="s">
        <v>303</v>
      </c>
      <c r="M62" s="101" t="s">
        <v>303</v>
      </c>
      <c r="N62" s="101" t="s">
        <v>303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101">
        <v>204</v>
      </c>
      <c r="F64" s="101">
        <v>58</v>
      </c>
      <c r="G64" s="101">
        <v>54</v>
      </c>
      <c r="H64" s="101">
        <v>44</v>
      </c>
      <c r="I64" s="101">
        <v>10</v>
      </c>
      <c r="J64" s="101">
        <v>92</v>
      </c>
      <c r="K64" s="101">
        <v>7</v>
      </c>
      <c r="L64" s="101">
        <v>21</v>
      </c>
      <c r="M64" s="101">
        <v>40</v>
      </c>
      <c r="N64" s="101">
        <v>24</v>
      </c>
    </row>
    <row r="65" spans="1:14" ht="10.5" customHeight="1">
      <c r="A65" s="10">
        <v>572</v>
      </c>
      <c r="B65" s="11"/>
      <c r="C65" s="12" t="s">
        <v>83</v>
      </c>
      <c r="D65" s="11"/>
      <c r="E65" s="101">
        <v>22</v>
      </c>
      <c r="F65" s="101">
        <v>6</v>
      </c>
      <c r="G65" s="101">
        <v>3</v>
      </c>
      <c r="H65" s="101">
        <v>3</v>
      </c>
      <c r="I65" s="101" t="s">
        <v>302</v>
      </c>
      <c r="J65" s="101">
        <v>13</v>
      </c>
      <c r="K65" s="101">
        <v>0</v>
      </c>
      <c r="L65" s="101">
        <v>1</v>
      </c>
      <c r="M65" s="101">
        <v>8</v>
      </c>
      <c r="N65" s="101">
        <v>4</v>
      </c>
    </row>
    <row r="66" spans="1:14" ht="10.5" customHeight="1">
      <c r="A66" s="10">
        <v>573</v>
      </c>
      <c r="B66" s="11"/>
      <c r="C66" s="12" t="s">
        <v>80</v>
      </c>
      <c r="D66" s="11"/>
      <c r="E66" s="101">
        <v>21</v>
      </c>
      <c r="F66" s="101">
        <v>6</v>
      </c>
      <c r="G66" s="101">
        <v>10</v>
      </c>
      <c r="H66" s="101">
        <v>2</v>
      </c>
      <c r="I66" s="101">
        <v>8</v>
      </c>
      <c r="J66" s="101">
        <v>4</v>
      </c>
      <c r="K66" s="101" t="s">
        <v>302</v>
      </c>
      <c r="L66" s="101">
        <v>2</v>
      </c>
      <c r="M66" s="101" t="s">
        <v>302</v>
      </c>
      <c r="N66" s="101">
        <v>2</v>
      </c>
    </row>
    <row r="67" spans="1:14" ht="10.5" customHeight="1">
      <c r="A67" s="10">
        <v>574</v>
      </c>
      <c r="B67" s="11"/>
      <c r="C67" s="12" t="s">
        <v>84</v>
      </c>
      <c r="D67" s="11"/>
      <c r="E67" s="101">
        <v>72</v>
      </c>
      <c r="F67" s="101">
        <v>16</v>
      </c>
      <c r="G67" s="101">
        <v>52</v>
      </c>
      <c r="H67" s="101">
        <v>13</v>
      </c>
      <c r="I67" s="101">
        <v>39</v>
      </c>
      <c r="J67" s="101">
        <v>4</v>
      </c>
      <c r="K67" s="101">
        <v>0</v>
      </c>
      <c r="L67" s="101">
        <v>3</v>
      </c>
      <c r="M67" s="101">
        <v>0</v>
      </c>
      <c r="N67" s="101">
        <v>1</v>
      </c>
    </row>
    <row r="68" spans="1:14" ht="10.5" customHeight="1">
      <c r="A68" s="10">
        <v>575</v>
      </c>
      <c r="B68" s="11"/>
      <c r="C68" s="12" t="s">
        <v>262</v>
      </c>
      <c r="D68" s="11"/>
      <c r="E68" s="101">
        <v>77</v>
      </c>
      <c r="F68" s="101">
        <v>40</v>
      </c>
      <c r="G68" s="101">
        <v>21</v>
      </c>
      <c r="H68" s="101">
        <v>14</v>
      </c>
      <c r="I68" s="101">
        <v>7</v>
      </c>
      <c r="J68" s="101">
        <v>16</v>
      </c>
      <c r="K68" s="101">
        <v>1</v>
      </c>
      <c r="L68" s="101">
        <v>2</v>
      </c>
      <c r="M68" s="101">
        <v>6</v>
      </c>
      <c r="N68" s="101">
        <v>6</v>
      </c>
    </row>
    <row r="69" spans="1:14" ht="10.5" customHeight="1">
      <c r="A69" s="10">
        <v>576</v>
      </c>
      <c r="B69" s="11"/>
      <c r="C69" s="12" t="s">
        <v>85</v>
      </c>
      <c r="D69" s="11"/>
      <c r="E69" s="101">
        <v>72</v>
      </c>
      <c r="F69" s="101">
        <v>26</v>
      </c>
      <c r="G69" s="101">
        <v>22</v>
      </c>
      <c r="H69" s="101">
        <v>21</v>
      </c>
      <c r="I69" s="101">
        <v>2</v>
      </c>
      <c r="J69" s="101">
        <v>23</v>
      </c>
      <c r="K69" s="101">
        <v>3</v>
      </c>
      <c r="L69" s="101">
        <v>3</v>
      </c>
      <c r="M69" s="101">
        <v>8</v>
      </c>
      <c r="N69" s="101">
        <v>9</v>
      </c>
    </row>
    <row r="70" spans="1:14" ht="10.5" customHeight="1">
      <c r="A70" s="10">
        <v>577</v>
      </c>
      <c r="B70" s="11"/>
      <c r="C70" s="12" t="s">
        <v>86</v>
      </c>
      <c r="D70" s="11"/>
      <c r="E70" s="101">
        <v>35</v>
      </c>
      <c r="F70" s="101">
        <v>4</v>
      </c>
      <c r="G70" s="101">
        <v>5</v>
      </c>
      <c r="H70" s="101">
        <v>2</v>
      </c>
      <c r="I70" s="101">
        <v>3</v>
      </c>
      <c r="J70" s="101">
        <v>26</v>
      </c>
      <c r="K70" s="101">
        <v>0</v>
      </c>
      <c r="L70" s="101">
        <v>1</v>
      </c>
      <c r="M70" s="101">
        <v>18</v>
      </c>
      <c r="N70" s="101">
        <v>6</v>
      </c>
    </row>
    <row r="71" spans="1:14" ht="3.75" customHeight="1">
      <c r="A71" s="10"/>
      <c r="B71" s="11"/>
      <c r="C71" s="12"/>
      <c r="D71" s="11"/>
      <c r="E71" s="129"/>
      <c r="F71" s="129"/>
      <c r="G71" s="129"/>
      <c r="H71" s="129"/>
      <c r="I71" s="129"/>
      <c r="J71" s="129"/>
      <c r="K71" s="129"/>
      <c r="L71" s="129"/>
      <c r="M71" s="129"/>
      <c r="N71" s="129"/>
    </row>
    <row r="72" spans="1:14" ht="10.5" customHeight="1">
      <c r="A72" s="8">
        <v>5</v>
      </c>
      <c r="B72" s="17"/>
      <c r="C72" s="15" t="s">
        <v>87</v>
      </c>
      <c r="D72" s="17"/>
      <c r="E72" s="127">
        <v>885</v>
      </c>
      <c r="F72" s="127">
        <v>255</v>
      </c>
      <c r="G72" s="127">
        <v>286</v>
      </c>
      <c r="H72" s="127">
        <v>155</v>
      </c>
      <c r="I72" s="127">
        <v>131</v>
      </c>
      <c r="J72" s="127">
        <v>345</v>
      </c>
      <c r="K72" s="127">
        <v>30</v>
      </c>
      <c r="L72" s="127">
        <v>58</v>
      </c>
      <c r="M72" s="127">
        <v>118</v>
      </c>
      <c r="N72" s="127">
        <v>140</v>
      </c>
    </row>
    <row r="73" spans="1:14" ht="6.75" customHeight="1">
      <c r="A73" s="43" t="s">
        <v>201</v>
      </c>
      <c r="B73" s="1"/>
      <c r="C73" s="2"/>
      <c r="D73" s="1"/>
      <c r="E73" s="101"/>
      <c r="F73" s="101"/>
      <c r="G73" s="101"/>
      <c r="H73" s="101"/>
      <c r="I73" s="101"/>
      <c r="J73" s="101"/>
      <c r="K73" s="101"/>
      <c r="L73" s="101"/>
      <c r="M73" s="101"/>
      <c r="N73" s="101"/>
    </row>
    <row r="74" spans="1:14" ht="12" customHeight="1">
      <c r="A74" s="110" t="s">
        <v>238</v>
      </c>
      <c r="B74" s="1"/>
      <c r="C74" s="2"/>
      <c r="D74" s="1"/>
      <c r="E74" s="32"/>
      <c r="F74" s="32"/>
      <c r="G74" s="32"/>
      <c r="H74" s="80"/>
      <c r="I74" s="80"/>
      <c r="J74" s="80"/>
      <c r="K74" s="80"/>
      <c r="L74" s="80"/>
      <c r="M74" s="80"/>
      <c r="N74" s="80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A18:N18"/>
    <mergeCell ref="A35:N35"/>
    <mergeCell ref="A55:N55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H9:I9"/>
    <mergeCell ref="K9:N9"/>
    <mergeCell ref="K10:L10"/>
    <mergeCell ref="M10:N1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&amp;C&amp;7- 11 -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22"/>
  <sheetViews>
    <sheetView zoomScale="120" zoomScaleNormal="12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7.00390625" style="0" customWidth="1"/>
    <col min="6" max="6" width="7.28125" style="0" customWidth="1"/>
    <col min="7" max="7" width="6.8515625" style="0" customWidth="1"/>
    <col min="8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12" t="s">
        <v>240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12" t="s">
        <v>290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</row>
    <row r="5" spans="1:14" ht="12" customHeight="1">
      <c r="A5" s="313" t="s">
        <v>286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</row>
    <row r="6" spans="1:14" ht="9.75" customHeight="1">
      <c r="A6" s="318" t="str">
        <f>' MB1'!H9</f>
        <v>September 2016</v>
      </c>
      <c r="B6" s="318"/>
      <c r="C6" s="319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0.5" customHeight="1">
      <c r="A7" s="344" t="s">
        <v>185</v>
      </c>
      <c r="B7" s="345"/>
      <c r="C7" s="329" t="s">
        <v>145</v>
      </c>
      <c r="D7" s="330"/>
      <c r="E7" s="325" t="s">
        <v>242</v>
      </c>
      <c r="F7" s="325"/>
      <c r="G7" s="325"/>
      <c r="H7" s="325"/>
      <c r="I7" s="325"/>
      <c r="J7" s="325"/>
      <c r="K7" s="325"/>
      <c r="L7" s="325"/>
      <c r="M7" s="325"/>
      <c r="N7" s="325"/>
      <c r="O7" s="167"/>
    </row>
    <row r="8" spans="1:14" ht="10.5" customHeight="1">
      <c r="A8" s="346"/>
      <c r="B8" s="347"/>
      <c r="C8" s="331"/>
      <c r="D8" s="332"/>
      <c r="E8" s="337" t="s">
        <v>228</v>
      </c>
      <c r="F8" s="326" t="s">
        <v>111</v>
      </c>
      <c r="G8" s="327"/>
      <c r="H8" s="327"/>
      <c r="I8" s="327"/>
      <c r="J8" s="327"/>
      <c r="K8" s="327"/>
      <c r="L8" s="327"/>
      <c r="M8" s="327"/>
      <c r="N8" s="327"/>
    </row>
    <row r="9" spans="1:14" ht="10.5" customHeight="1">
      <c r="A9" s="346"/>
      <c r="B9" s="347"/>
      <c r="C9" s="331"/>
      <c r="D9" s="332"/>
      <c r="E9" s="332"/>
      <c r="F9" s="338" t="s">
        <v>247</v>
      </c>
      <c r="G9" s="338" t="s">
        <v>216</v>
      </c>
      <c r="H9" s="326" t="s">
        <v>111</v>
      </c>
      <c r="I9" s="328"/>
      <c r="J9" s="338" t="s">
        <v>146</v>
      </c>
      <c r="K9" s="326" t="s">
        <v>111</v>
      </c>
      <c r="L9" s="327"/>
      <c r="M9" s="327"/>
      <c r="N9" s="327"/>
    </row>
    <row r="10" spans="1:14" ht="10.5" customHeight="1">
      <c r="A10" s="346"/>
      <c r="B10" s="347"/>
      <c r="C10" s="331"/>
      <c r="D10" s="332"/>
      <c r="E10" s="332"/>
      <c r="F10" s="339"/>
      <c r="G10" s="341"/>
      <c r="H10" s="338" t="s">
        <v>197</v>
      </c>
      <c r="I10" s="338" t="s">
        <v>198</v>
      </c>
      <c r="J10" s="339"/>
      <c r="K10" s="326" t="s">
        <v>197</v>
      </c>
      <c r="L10" s="328"/>
      <c r="M10" s="326" t="s">
        <v>198</v>
      </c>
      <c r="N10" s="327"/>
    </row>
    <row r="11" spans="1:14" ht="9.75" customHeight="1">
      <c r="A11" s="346"/>
      <c r="B11" s="347"/>
      <c r="C11" s="331"/>
      <c r="D11" s="332"/>
      <c r="E11" s="332"/>
      <c r="F11" s="339"/>
      <c r="G11" s="341"/>
      <c r="H11" s="339"/>
      <c r="I11" s="339"/>
      <c r="J11" s="339"/>
      <c r="K11" s="338" t="s">
        <v>199</v>
      </c>
      <c r="L11" s="338" t="s">
        <v>229</v>
      </c>
      <c r="M11" s="338" t="s">
        <v>147</v>
      </c>
      <c r="N11" s="343" t="s">
        <v>229</v>
      </c>
    </row>
    <row r="12" spans="1:14" ht="9.75" customHeight="1">
      <c r="A12" s="346"/>
      <c r="B12" s="347"/>
      <c r="C12" s="331"/>
      <c r="D12" s="332"/>
      <c r="E12" s="332"/>
      <c r="F12" s="339"/>
      <c r="G12" s="341"/>
      <c r="H12" s="339"/>
      <c r="I12" s="339"/>
      <c r="J12" s="339"/>
      <c r="K12" s="339"/>
      <c r="L12" s="339"/>
      <c r="M12" s="339"/>
      <c r="N12" s="331"/>
    </row>
    <row r="13" spans="1:14" ht="9.75" customHeight="1">
      <c r="A13" s="346"/>
      <c r="B13" s="347"/>
      <c r="C13" s="331"/>
      <c r="D13" s="332"/>
      <c r="E13" s="332"/>
      <c r="F13" s="339"/>
      <c r="G13" s="341"/>
      <c r="H13" s="339"/>
      <c r="I13" s="339"/>
      <c r="J13" s="339"/>
      <c r="K13" s="339"/>
      <c r="L13" s="339"/>
      <c r="M13" s="339"/>
      <c r="N13" s="331"/>
    </row>
    <row r="14" spans="1:14" ht="9.75" customHeight="1">
      <c r="A14" s="346"/>
      <c r="B14" s="347"/>
      <c r="C14" s="331"/>
      <c r="D14" s="332"/>
      <c r="E14" s="332"/>
      <c r="F14" s="339"/>
      <c r="G14" s="341"/>
      <c r="H14" s="339"/>
      <c r="I14" s="339"/>
      <c r="J14" s="339"/>
      <c r="K14" s="339"/>
      <c r="L14" s="339"/>
      <c r="M14" s="339"/>
      <c r="N14" s="331"/>
    </row>
    <row r="15" spans="1:14" ht="9.75" customHeight="1">
      <c r="A15" s="346"/>
      <c r="B15" s="347"/>
      <c r="C15" s="331"/>
      <c r="D15" s="332"/>
      <c r="E15" s="334"/>
      <c r="F15" s="340"/>
      <c r="G15" s="342"/>
      <c r="H15" s="340"/>
      <c r="I15" s="340"/>
      <c r="J15" s="340"/>
      <c r="K15" s="340"/>
      <c r="L15" s="340"/>
      <c r="M15" s="340"/>
      <c r="N15" s="333"/>
    </row>
    <row r="16" spans="1:14" ht="10.5" customHeight="1">
      <c r="A16" s="348"/>
      <c r="B16" s="349"/>
      <c r="C16" s="333"/>
      <c r="D16" s="334"/>
      <c r="E16" s="335">
        <v>1000</v>
      </c>
      <c r="F16" s="336"/>
      <c r="G16" s="336"/>
      <c r="H16" s="336"/>
      <c r="I16" s="336"/>
      <c r="J16" s="336"/>
      <c r="K16" s="336"/>
      <c r="L16" s="336"/>
      <c r="M16" s="336"/>
      <c r="N16" s="336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9.75" customHeight="1">
      <c r="A18" s="322" t="s">
        <v>192</v>
      </c>
      <c r="B18" s="322"/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</row>
    <row r="19" spans="1:14" ht="4.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</row>
    <row r="20" spans="1:14" ht="10.5" customHeight="1">
      <c r="A20" s="7"/>
      <c r="B20" s="7"/>
      <c r="C20" s="8" t="s">
        <v>29</v>
      </c>
      <c r="D20" s="7"/>
      <c r="E20" s="16"/>
      <c r="F20" s="16"/>
      <c r="G20" s="16"/>
      <c r="H20" s="16"/>
      <c r="I20" s="16"/>
      <c r="J20" s="7"/>
      <c r="K20" s="18"/>
      <c r="L20" s="18"/>
      <c r="M20" s="18"/>
      <c r="N20" s="7"/>
    </row>
    <row r="21" spans="1:14" ht="10.5" customHeight="1">
      <c r="A21" s="10">
        <v>661</v>
      </c>
      <c r="B21" s="11"/>
      <c r="C21" s="12" t="s">
        <v>88</v>
      </c>
      <c r="D21" s="11"/>
      <c r="E21" s="101">
        <v>97</v>
      </c>
      <c r="F21" s="101" t="s">
        <v>302</v>
      </c>
      <c r="G21" s="101">
        <v>59</v>
      </c>
      <c r="H21" s="101">
        <v>43</v>
      </c>
      <c r="I21" s="101">
        <v>16</v>
      </c>
      <c r="J21" s="101">
        <v>38</v>
      </c>
      <c r="K21" s="101">
        <v>0</v>
      </c>
      <c r="L21" s="101">
        <v>0</v>
      </c>
      <c r="M21" s="101">
        <v>11</v>
      </c>
      <c r="N21" s="101">
        <v>26</v>
      </c>
    </row>
    <row r="22" spans="1:14" ht="10.5" customHeight="1">
      <c r="A22" s="10">
        <v>662</v>
      </c>
      <c r="B22" s="11"/>
      <c r="C22" s="12" t="s">
        <v>89</v>
      </c>
      <c r="D22" s="11"/>
      <c r="E22" s="101">
        <v>91</v>
      </c>
      <c r="F22" s="101">
        <v>12</v>
      </c>
      <c r="G22" s="101">
        <v>43</v>
      </c>
      <c r="H22" s="101">
        <v>29</v>
      </c>
      <c r="I22" s="101">
        <v>13</v>
      </c>
      <c r="J22" s="101">
        <v>36</v>
      </c>
      <c r="K22" s="101">
        <v>3</v>
      </c>
      <c r="L22" s="101">
        <v>15</v>
      </c>
      <c r="M22" s="101">
        <v>14</v>
      </c>
      <c r="N22" s="101">
        <v>4</v>
      </c>
    </row>
    <row r="23" spans="1:14" ht="10.5" customHeight="1">
      <c r="A23" s="10">
        <v>663</v>
      </c>
      <c r="B23" s="11"/>
      <c r="C23" s="12" t="s">
        <v>90</v>
      </c>
      <c r="D23" s="11"/>
      <c r="E23" s="101">
        <v>39</v>
      </c>
      <c r="F23" s="101">
        <v>10</v>
      </c>
      <c r="G23" s="101">
        <v>14</v>
      </c>
      <c r="H23" s="101">
        <v>11</v>
      </c>
      <c r="I23" s="101">
        <v>3</v>
      </c>
      <c r="J23" s="101">
        <v>15</v>
      </c>
      <c r="K23" s="101">
        <v>1</v>
      </c>
      <c r="L23" s="101">
        <v>7</v>
      </c>
      <c r="M23" s="101">
        <v>1</v>
      </c>
      <c r="N23" s="101">
        <v>5</v>
      </c>
    </row>
    <row r="24" spans="1:4" ht="10.5" customHeight="1">
      <c r="A24" s="7"/>
      <c r="B24" s="7"/>
      <c r="C24" s="8" t="s">
        <v>33</v>
      </c>
      <c r="D24" s="10"/>
    </row>
    <row r="25" spans="1:14" ht="10.5" customHeight="1">
      <c r="A25" s="10">
        <v>671</v>
      </c>
      <c r="B25" s="11"/>
      <c r="C25" s="12" t="s">
        <v>88</v>
      </c>
      <c r="D25" s="11"/>
      <c r="E25" s="101">
        <v>70</v>
      </c>
      <c r="F25" s="101">
        <v>24</v>
      </c>
      <c r="G25" s="101">
        <v>24</v>
      </c>
      <c r="H25" s="101">
        <v>17</v>
      </c>
      <c r="I25" s="101">
        <v>7</v>
      </c>
      <c r="J25" s="101">
        <v>22</v>
      </c>
      <c r="K25" s="101">
        <v>0</v>
      </c>
      <c r="L25" s="101">
        <v>3</v>
      </c>
      <c r="M25" s="101">
        <v>10</v>
      </c>
      <c r="N25" s="101">
        <v>9</v>
      </c>
    </row>
    <row r="26" spans="1:14" ht="10.5" customHeight="1">
      <c r="A26" s="10">
        <v>672</v>
      </c>
      <c r="B26" s="11"/>
      <c r="C26" s="12" t="s">
        <v>91</v>
      </c>
      <c r="D26" s="11"/>
      <c r="E26" s="101">
        <v>194</v>
      </c>
      <c r="F26" s="101">
        <v>50</v>
      </c>
      <c r="G26" s="101">
        <v>31</v>
      </c>
      <c r="H26" s="101">
        <v>27</v>
      </c>
      <c r="I26" s="101">
        <v>4</v>
      </c>
      <c r="J26" s="101">
        <v>113</v>
      </c>
      <c r="K26" s="101">
        <v>3</v>
      </c>
      <c r="L26" s="101">
        <v>26</v>
      </c>
      <c r="M26" s="101">
        <v>63</v>
      </c>
      <c r="N26" s="101">
        <v>21</v>
      </c>
    </row>
    <row r="27" spans="1:14" ht="10.5" customHeight="1">
      <c r="A27" s="10">
        <v>673</v>
      </c>
      <c r="B27" s="11"/>
      <c r="C27" s="12" t="s">
        <v>92</v>
      </c>
      <c r="D27" s="11"/>
      <c r="E27" s="101">
        <v>79</v>
      </c>
      <c r="F27" s="101">
        <v>13</v>
      </c>
      <c r="G27" s="101">
        <v>37</v>
      </c>
      <c r="H27" s="101">
        <v>10</v>
      </c>
      <c r="I27" s="101">
        <v>27</v>
      </c>
      <c r="J27" s="101">
        <v>29</v>
      </c>
      <c r="K27" s="101">
        <v>0</v>
      </c>
      <c r="L27" s="101">
        <v>4</v>
      </c>
      <c r="M27" s="101">
        <v>9</v>
      </c>
      <c r="N27" s="101">
        <v>15</v>
      </c>
    </row>
    <row r="28" spans="1:14" ht="10.5" customHeight="1">
      <c r="A28" s="10">
        <v>674</v>
      </c>
      <c r="B28" s="11"/>
      <c r="C28" s="12" t="s">
        <v>93</v>
      </c>
      <c r="D28" s="11"/>
      <c r="E28" s="101">
        <v>35</v>
      </c>
      <c r="F28" s="101">
        <v>11</v>
      </c>
      <c r="G28" s="101">
        <v>1</v>
      </c>
      <c r="H28" s="101">
        <v>1</v>
      </c>
      <c r="I28" s="101" t="s">
        <v>302</v>
      </c>
      <c r="J28" s="101">
        <v>23</v>
      </c>
      <c r="K28" s="101">
        <v>1</v>
      </c>
      <c r="L28" s="101">
        <v>0</v>
      </c>
      <c r="M28" s="101">
        <v>9</v>
      </c>
      <c r="N28" s="101">
        <v>12</v>
      </c>
    </row>
    <row r="29" spans="1:14" ht="10.5" customHeight="1">
      <c r="A29" s="10">
        <v>675</v>
      </c>
      <c r="B29" s="11"/>
      <c r="C29" s="12" t="s">
        <v>94</v>
      </c>
      <c r="D29" s="11"/>
      <c r="E29" s="101">
        <v>34</v>
      </c>
      <c r="F29" s="101">
        <v>10</v>
      </c>
      <c r="G29" s="101">
        <v>6</v>
      </c>
      <c r="H29" s="101">
        <v>5</v>
      </c>
      <c r="I29" s="101">
        <v>2</v>
      </c>
      <c r="J29" s="101">
        <v>18</v>
      </c>
      <c r="K29" s="101">
        <v>1</v>
      </c>
      <c r="L29" s="101">
        <v>1</v>
      </c>
      <c r="M29" s="101">
        <v>15</v>
      </c>
      <c r="N29" s="101" t="s">
        <v>302</v>
      </c>
    </row>
    <row r="30" spans="1:14" ht="10.5" customHeight="1">
      <c r="A30" s="10">
        <v>676</v>
      </c>
      <c r="B30" s="11"/>
      <c r="C30" s="12" t="s">
        <v>95</v>
      </c>
      <c r="D30" s="11"/>
      <c r="E30" s="101">
        <v>36</v>
      </c>
      <c r="F30" s="101">
        <v>14</v>
      </c>
      <c r="G30" s="101">
        <v>10</v>
      </c>
      <c r="H30" s="101">
        <v>8</v>
      </c>
      <c r="I30" s="101">
        <v>2</v>
      </c>
      <c r="J30" s="101">
        <v>12</v>
      </c>
      <c r="K30" s="101">
        <v>3</v>
      </c>
      <c r="L30" s="101">
        <v>4</v>
      </c>
      <c r="M30" s="101" t="s">
        <v>302</v>
      </c>
      <c r="N30" s="101">
        <v>6</v>
      </c>
    </row>
    <row r="31" spans="1:14" ht="10.5" customHeight="1">
      <c r="A31" s="10">
        <v>677</v>
      </c>
      <c r="B31" s="11"/>
      <c r="C31" s="12" t="s">
        <v>96</v>
      </c>
      <c r="D31" s="11"/>
      <c r="E31" s="101">
        <v>83</v>
      </c>
      <c r="F31" s="101">
        <v>18</v>
      </c>
      <c r="G31" s="101">
        <v>29</v>
      </c>
      <c r="H31" s="101">
        <v>16</v>
      </c>
      <c r="I31" s="101">
        <v>13</v>
      </c>
      <c r="J31" s="101">
        <v>37</v>
      </c>
      <c r="K31" s="101">
        <v>1</v>
      </c>
      <c r="L31" s="101">
        <v>3</v>
      </c>
      <c r="M31" s="101">
        <v>13</v>
      </c>
      <c r="N31" s="101">
        <v>19</v>
      </c>
    </row>
    <row r="32" spans="1:14" ht="10.5" customHeight="1">
      <c r="A32" s="10">
        <v>678</v>
      </c>
      <c r="B32" s="11"/>
      <c r="C32" s="19" t="s">
        <v>89</v>
      </c>
      <c r="D32" s="11"/>
      <c r="E32" s="101">
        <v>41</v>
      </c>
      <c r="F32" s="101">
        <v>19</v>
      </c>
      <c r="G32" s="101">
        <v>11</v>
      </c>
      <c r="H32" s="101">
        <v>11</v>
      </c>
      <c r="I32" s="101" t="s">
        <v>302</v>
      </c>
      <c r="J32" s="101">
        <v>12</v>
      </c>
      <c r="K32" s="101" t="s">
        <v>302</v>
      </c>
      <c r="L32" s="101" t="s">
        <v>302</v>
      </c>
      <c r="M32" s="101">
        <v>12</v>
      </c>
      <c r="N32" s="101" t="s">
        <v>302</v>
      </c>
    </row>
    <row r="33" spans="1:14" ht="10.5" customHeight="1">
      <c r="A33" s="10">
        <v>679</v>
      </c>
      <c r="B33" s="11"/>
      <c r="C33" s="12" t="s">
        <v>90</v>
      </c>
      <c r="D33" s="11"/>
      <c r="E33" s="101">
        <v>62</v>
      </c>
      <c r="F33" s="101">
        <v>17</v>
      </c>
      <c r="G33" s="101">
        <v>23</v>
      </c>
      <c r="H33" s="101">
        <v>12</v>
      </c>
      <c r="I33" s="101">
        <v>11</v>
      </c>
      <c r="J33" s="101">
        <v>23</v>
      </c>
      <c r="K33" s="101">
        <v>1</v>
      </c>
      <c r="L33" s="101">
        <v>4</v>
      </c>
      <c r="M33" s="101">
        <v>15</v>
      </c>
      <c r="N33" s="101">
        <v>3</v>
      </c>
    </row>
    <row r="34" spans="1:14" ht="4.5" customHeight="1">
      <c r="A34" s="10"/>
      <c r="B34" s="11"/>
      <c r="C34" s="12"/>
      <c r="D34" s="1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1:14" ht="10.5" customHeight="1">
      <c r="A35" s="8">
        <v>6</v>
      </c>
      <c r="B35" s="17"/>
      <c r="C35" s="20" t="s">
        <v>97</v>
      </c>
      <c r="D35" s="17"/>
      <c r="E35" s="127">
        <v>861</v>
      </c>
      <c r="F35" s="127">
        <v>198</v>
      </c>
      <c r="G35" s="127">
        <v>287</v>
      </c>
      <c r="H35" s="127">
        <v>192</v>
      </c>
      <c r="I35" s="127">
        <v>96</v>
      </c>
      <c r="J35" s="127">
        <v>376</v>
      </c>
      <c r="K35" s="127">
        <v>16</v>
      </c>
      <c r="L35" s="127">
        <v>66</v>
      </c>
      <c r="M35" s="127">
        <v>172</v>
      </c>
      <c r="N35" s="127">
        <v>121</v>
      </c>
    </row>
    <row r="36" spans="1:14" ht="4.5" customHeight="1">
      <c r="A36" s="7"/>
      <c r="B36" s="7"/>
      <c r="C36" s="10"/>
      <c r="D36" s="7"/>
      <c r="E36" s="16"/>
      <c r="F36" s="16"/>
      <c r="G36" s="16"/>
      <c r="H36" s="16"/>
      <c r="I36" s="16"/>
      <c r="J36" s="7"/>
      <c r="K36" s="18"/>
      <c r="L36" s="18"/>
      <c r="M36" s="18"/>
      <c r="N36" s="7"/>
    </row>
    <row r="37" spans="1:14" ht="9.75" customHeight="1">
      <c r="A37" s="322" t="s">
        <v>193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</row>
    <row r="38" spans="1:14" ht="3.75" customHeight="1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</row>
    <row r="39" spans="1:14" ht="10.5" customHeight="1">
      <c r="A39" s="7"/>
      <c r="B39" s="7"/>
      <c r="C39" s="8" t="s">
        <v>29</v>
      </c>
      <c r="D39" s="7"/>
      <c r="E39" s="16"/>
      <c r="F39" s="16"/>
      <c r="G39" s="16"/>
      <c r="H39" s="16"/>
      <c r="I39" s="16"/>
      <c r="J39" s="7"/>
      <c r="K39" s="18"/>
      <c r="L39" s="18"/>
      <c r="M39" s="18"/>
      <c r="N39" s="7"/>
    </row>
    <row r="40" spans="1:14" ht="10.5" customHeight="1">
      <c r="A40" s="10">
        <v>761</v>
      </c>
      <c r="B40" s="11"/>
      <c r="C40" s="12" t="s">
        <v>98</v>
      </c>
      <c r="D40" s="11"/>
      <c r="E40" s="101">
        <v>90</v>
      </c>
      <c r="F40" s="101">
        <v>15</v>
      </c>
      <c r="G40" s="101">
        <v>56</v>
      </c>
      <c r="H40" s="101">
        <v>11</v>
      </c>
      <c r="I40" s="101">
        <v>45</v>
      </c>
      <c r="J40" s="101">
        <v>19</v>
      </c>
      <c r="K40" s="101">
        <v>1</v>
      </c>
      <c r="L40" s="101">
        <v>3</v>
      </c>
      <c r="M40" s="101">
        <v>15</v>
      </c>
      <c r="N40" s="101" t="s">
        <v>302</v>
      </c>
    </row>
    <row r="41" spans="1:14" ht="10.5" customHeight="1">
      <c r="A41" s="10">
        <v>762</v>
      </c>
      <c r="B41" s="11"/>
      <c r="C41" s="12" t="s">
        <v>99</v>
      </c>
      <c r="D41" s="11"/>
      <c r="E41" s="101">
        <v>111</v>
      </c>
      <c r="F41" s="101">
        <v>5</v>
      </c>
      <c r="G41" s="101">
        <v>32</v>
      </c>
      <c r="H41" s="101">
        <v>32</v>
      </c>
      <c r="I41" s="101">
        <v>1</v>
      </c>
      <c r="J41" s="101">
        <v>74</v>
      </c>
      <c r="K41" s="101">
        <v>3</v>
      </c>
      <c r="L41" s="101">
        <v>9</v>
      </c>
      <c r="M41" s="101">
        <v>39</v>
      </c>
      <c r="N41" s="101">
        <v>22</v>
      </c>
    </row>
    <row r="42" spans="1:14" ht="10.5" customHeight="1">
      <c r="A42" s="10">
        <v>763</v>
      </c>
      <c r="B42" s="11"/>
      <c r="C42" s="12" t="s">
        <v>100</v>
      </c>
      <c r="D42" s="11"/>
      <c r="E42" s="101">
        <v>16</v>
      </c>
      <c r="F42" s="101">
        <v>2</v>
      </c>
      <c r="G42" s="101">
        <v>7</v>
      </c>
      <c r="H42" s="101">
        <v>1</v>
      </c>
      <c r="I42" s="101">
        <v>7</v>
      </c>
      <c r="J42" s="101">
        <v>7</v>
      </c>
      <c r="K42" s="101" t="s">
        <v>302</v>
      </c>
      <c r="L42" s="101" t="s">
        <v>302</v>
      </c>
      <c r="M42" s="101">
        <v>6</v>
      </c>
      <c r="N42" s="101">
        <v>1</v>
      </c>
    </row>
    <row r="43" spans="1:14" ht="10.5" customHeight="1">
      <c r="A43" s="10">
        <v>764</v>
      </c>
      <c r="B43" s="11"/>
      <c r="C43" s="12" t="s">
        <v>101</v>
      </c>
      <c r="D43" s="11"/>
      <c r="E43" s="101">
        <v>165</v>
      </c>
      <c r="F43" s="101">
        <v>17</v>
      </c>
      <c r="G43" s="101">
        <v>44</v>
      </c>
      <c r="H43" s="101">
        <v>42</v>
      </c>
      <c r="I43" s="101">
        <v>2</v>
      </c>
      <c r="J43" s="101">
        <v>103</v>
      </c>
      <c r="K43" s="101">
        <v>1</v>
      </c>
      <c r="L43" s="101">
        <v>21</v>
      </c>
      <c r="M43" s="101">
        <v>49</v>
      </c>
      <c r="N43" s="101">
        <v>32</v>
      </c>
    </row>
    <row r="44" spans="1:4" ht="10.5" customHeight="1">
      <c r="A44" s="7"/>
      <c r="B44" s="7"/>
      <c r="C44" s="8" t="s">
        <v>33</v>
      </c>
      <c r="D44" s="10"/>
    </row>
    <row r="45" spans="1:14" ht="10.5" customHeight="1">
      <c r="A45" s="10">
        <v>771</v>
      </c>
      <c r="B45" s="11"/>
      <c r="C45" s="12" t="s">
        <v>102</v>
      </c>
      <c r="D45" s="11"/>
      <c r="E45" s="101">
        <v>85</v>
      </c>
      <c r="F45" s="101">
        <v>55</v>
      </c>
      <c r="G45" s="101">
        <v>8</v>
      </c>
      <c r="H45" s="101">
        <v>5</v>
      </c>
      <c r="I45" s="101">
        <v>3</v>
      </c>
      <c r="J45" s="101">
        <v>22</v>
      </c>
      <c r="K45" s="101">
        <v>3</v>
      </c>
      <c r="L45" s="101">
        <v>10</v>
      </c>
      <c r="M45" s="101">
        <v>1</v>
      </c>
      <c r="N45" s="101">
        <v>8</v>
      </c>
    </row>
    <row r="46" spans="1:14" ht="10.5" customHeight="1">
      <c r="A46" s="10">
        <v>772</v>
      </c>
      <c r="B46" s="11"/>
      <c r="C46" s="12" t="s">
        <v>98</v>
      </c>
      <c r="D46" s="11"/>
      <c r="E46" s="101">
        <v>153</v>
      </c>
      <c r="F46" s="101">
        <v>62</v>
      </c>
      <c r="G46" s="101">
        <v>30</v>
      </c>
      <c r="H46" s="101">
        <v>21</v>
      </c>
      <c r="I46" s="101">
        <v>10</v>
      </c>
      <c r="J46" s="101">
        <v>61</v>
      </c>
      <c r="K46" s="101">
        <v>10</v>
      </c>
      <c r="L46" s="101">
        <v>15</v>
      </c>
      <c r="M46" s="101">
        <v>25</v>
      </c>
      <c r="N46" s="101">
        <v>11</v>
      </c>
    </row>
    <row r="47" spans="1:14" ht="10.5" customHeight="1">
      <c r="A47" s="10">
        <v>773</v>
      </c>
      <c r="B47" s="11"/>
      <c r="C47" s="12" t="s">
        <v>263</v>
      </c>
      <c r="D47" s="11"/>
      <c r="E47" s="101">
        <v>115</v>
      </c>
      <c r="F47" s="101">
        <v>52</v>
      </c>
      <c r="G47" s="101">
        <v>25</v>
      </c>
      <c r="H47" s="101">
        <v>22</v>
      </c>
      <c r="I47" s="101">
        <v>3</v>
      </c>
      <c r="J47" s="101">
        <v>38</v>
      </c>
      <c r="K47" s="101">
        <v>3</v>
      </c>
      <c r="L47" s="101">
        <v>4</v>
      </c>
      <c r="M47" s="101">
        <v>14</v>
      </c>
      <c r="N47" s="101">
        <v>16</v>
      </c>
    </row>
    <row r="48" spans="1:14" ht="10.5" customHeight="1">
      <c r="A48" s="10">
        <v>774</v>
      </c>
      <c r="B48" s="11"/>
      <c r="C48" s="12" t="s">
        <v>103</v>
      </c>
      <c r="D48" s="11"/>
      <c r="E48" s="101">
        <v>190</v>
      </c>
      <c r="F48" s="101">
        <v>58</v>
      </c>
      <c r="G48" s="101">
        <v>34</v>
      </c>
      <c r="H48" s="101">
        <v>16</v>
      </c>
      <c r="I48" s="101">
        <v>18</v>
      </c>
      <c r="J48" s="101">
        <v>97</v>
      </c>
      <c r="K48" s="101">
        <v>7</v>
      </c>
      <c r="L48" s="101">
        <v>19</v>
      </c>
      <c r="M48" s="101">
        <v>58</v>
      </c>
      <c r="N48" s="101">
        <v>14</v>
      </c>
    </row>
    <row r="49" spans="1:14" ht="10.5" customHeight="1">
      <c r="A49" s="10">
        <v>775</v>
      </c>
      <c r="B49" s="11"/>
      <c r="C49" s="12" t="s">
        <v>104</v>
      </c>
      <c r="D49" s="11"/>
      <c r="E49" s="101">
        <v>110</v>
      </c>
      <c r="F49" s="101">
        <v>48</v>
      </c>
      <c r="G49" s="101">
        <v>34</v>
      </c>
      <c r="H49" s="101">
        <v>30</v>
      </c>
      <c r="I49" s="101">
        <v>4</v>
      </c>
      <c r="J49" s="101">
        <v>28</v>
      </c>
      <c r="K49" s="101">
        <v>1</v>
      </c>
      <c r="L49" s="101">
        <v>11</v>
      </c>
      <c r="M49" s="101">
        <v>7</v>
      </c>
      <c r="N49" s="101">
        <v>9</v>
      </c>
    </row>
    <row r="50" spans="1:14" ht="10.5" customHeight="1">
      <c r="A50" s="10">
        <v>776</v>
      </c>
      <c r="B50" s="11"/>
      <c r="C50" s="12" t="s">
        <v>105</v>
      </c>
      <c r="D50" s="11"/>
      <c r="E50" s="101">
        <v>22</v>
      </c>
      <c r="F50" s="101">
        <v>19</v>
      </c>
      <c r="G50" s="101">
        <v>2</v>
      </c>
      <c r="H50" s="101">
        <v>2</v>
      </c>
      <c r="I50" s="101" t="s">
        <v>302</v>
      </c>
      <c r="J50" s="101">
        <v>1</v>
      </c>
      <c r="K50" s="101">
        <v>0</v>
      </c>
      <c r="L50" s="101">
        <v>0</v>
      </c>
      <c r="M50" s="101" t="s">
        <v>302</v>
      </c>
      <c r="N50" s="101" t="s">
        <v>302</v>
      </c>
    </row>
    <row r="51" spans="1:14" ht="10.5" customHeight="1">
      <c r="A51" s="10">
        <v>777</v>
      </c>
      <c r="B51" s="11"/>
      <c r="C51" s="12" t="s">
        <v>106</v>
      </c>
      <c r="D51" s="11"/>
      <c r="E51" s="101">
        <v>207</v>
      </c>
      <c r="F51" s="101">
        <v>104</v>
      </c>
      <c r="G51" s="101">
        <v>37</v>
      </c>
      <c r="H51" s="101">
        <v>33</v>
      </c>
      <c r="I51" s="101">
        <v>3</v>
      </c>
      <c r="J51" s="101">
        <v>66</v>
      </c>
      <c r="K51" s="101">
        <v>3</v>
      </c>
      <c r="L51" s="101">
        <v>6</v>
      </c>
      <c r="M51" s="101">
        <v>21</v>
      </c>
      <c r="N51" s="101">
        <v>36</v>
      </c>
    </row>
    <row r="52" spans="1:14" ht="10.5" customHeight="1">
      <c r="A52" s="10">
        <v>778</v>
      </c>
      <c r="B52" s="11"/>
      <c r="C52" s="12" t="s">
        <v>107</v>
      </c>
      <c r="D52" s="11"/>
      <c r="E52" s="101">
        <v>289</v>
      </c>
      <c r="F52" s="101">
        <v>122</v>
      </c>
      <c r="G52" s="101">
        <v>99</v>
      </c>
      <c r="H52" s="101">
        <v>80</v>
      </c>
      <c r="I52" s="101">
        <v>19</v>
      </c>
      <c r="J52" s="101">
        <v>68</v>
      </c>
      <c r="K52" s="101">
        <v>7</v>
      </c>
      <c r="L52" s="101">
        <v>13</v>
      </c>
      <c r="M52" s="101">
        <v>34</v>
      </c>
      <c r="N52" s="101">
        <v>14</v>
      </c>
    </row>
    <row r="53" spans="1:14" ht="10.5" customHeight="1">
      <c r="A53" s="10">
        <v>779</v>
      </c>
      <c r="B53" s="11"/>
      <c r="C53" s="12" t="s">
        <v>108</v>
      </c>
      <c r="D53" s="11"/>
      <c r="E53" s="101">
        <v>131</v>
      </c>
      <c r="F53" s="101">
        <v>47</v>
      </c>
      <c r="G53" s="101">
        <v>32</v>
      </c>
      <c r="H53" s="101">
        <v>21</v>
      </c>
      <c r="I53" s="101">
        <v>11</v>
      </c>
      <c r="J53" s="101">
        <v>53</v>
      </c>
      <c r="K53" s="101">
        <v>5</v>
      </c>
      <c r="L53" s="101">
        <v>3</v>
      </c>
      <c r="M53" s="101">
        <v>28</v>
      </c>
      <c r="N53" s="101">
        <v>17</v>
      </c>
    </row>
    <row r="54" spans="1:14" ht="10.5" customHeight="1">
      <c r="A54" s="10">
        <v>780</v>
      </c>
      <c r="B54" s="11"/>
      <c r="C54" s="12" t="s">
        <v>109</v>
      </c>
      <c r="D54" s="11"/>
      <c r="E54" s="101">
        <v>143</v>
      </c>
      <c r="F54" s="101">
        <v>51</v>
      </c>
      <c r="G54" s="101">
        <v>52</v>
      </c>
      <c r="H54" s="101">
        <v>31</v>
      </c>
      <c r="I54" s="101">
        <v>20</v>
      </c>
      <c r="J54" s="101">
        <v>41</v>
      </c>
      <c r="K54" s="101">
        <v>3</v>
      </c>
      <c r="L54" s="101">
        <v>4</v>
      </c>
      <c r="M54" s="101">
        <v>9</v>
      </c>
      <c r="N54" s="101">
        <v>24</v>
      </c>
    </row>
    <row r="55" spans="1:14" ht="3.75" customHeight="1">
      <c r="A55" s="10"/>
      <c r="B55" s="11"/>
      <c r="C55" s="12"/>
      <c r="D55" s="11"/>
      <c r="E55" s="101"/>
      <c r="F55" s="101"/>
      <c r="G55" s="101"/>
      <c r="H55" s="101"/>
      <c r="I55" s="101"/>
      <c r="J55" s="101"/>
      <c r="K55" s="101"/>
      <c r="L55" s="101"/>
      <c r="M55" s="101"/>
      <c r="N55" s="101"/>
    </row>
    <row r="56" spans="1:14" ht="10.5" customHeight="1">
      <c r="A56" s="8">
        <v>7</v>
      </c>
      <c r="B56" s="17"/>
      <c r="C56" s="20" t="s">
        <v>110</v>
      </c>
      <c r="D56" s="17"/>
      <c r="E56" s="127">
        <v>1827</v>
      </c>
      <c r="F56" s="127">
        <v>658</v>
      </c>
      <c r="G56" s="127">
        <v>492</v>
      </c>
      <c r="H56" s="127">
        <v>345</v>
      </c>
      <c r="I56" s="127">
        <v>146</v>
      </c>
      <c r="J56" s="127">
        <v>678</v>
      </c>
      <c r="K56" s="127">
        <v>49</v>
      </c>
      <c r="L56" s="127">
        <v>118</v>
      </c>
      <c r="M56" s="127">
        <v>306</v>
      </c>
      <c r="N56" s="127">
        <v>204</v>
      </c>
    </row>
    <row r="57" spans="1:14" ht="3.75" customHeight="1">
      <c r="A57" s="8"/>
      <c r="B57" s="8"/>
      <c r="C57" s="20"/>
      <c r="D57" s="8"/>
      <c r="E57" s="108"/>
      <c r="F57" s="108"/>
      <c r="G57" s="108"/>
      <c r="H57" s="108"/>
      <c r="I57" s="108"/>
      <c r="J57" s="108"/>
      <c r="K57" s="108"/>
      <c r="L57" s="108"/>
      <c r="M57" s="108"/>
      <c r="N57" s="108"/>
    </row>
    <row r="58" spans="1:14" ht="9.75" customHeight="1">
      <c r="A58" s="322" t="s">
        <v>270</v>
      </c>
      <c r="B58" s="322"/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</row>
    <row r="59" spans="1:14" ht="3.75" customHeight="1">
      <c r="A59" s="8"/>
      <c r="B59" s="8"/>
      <c r="C59" s="20"/>
      <c r="D59" s="8"/>
      <c r="E59" s="108"/>
      <c r="F59" s="108"/>
      <c r="G59" s="108"/>
      <c r="H59" s="108"/>
      <c r="I59" s="108"/>
      <c r="J59" s="108"/>
      <c r="K59" s="108"/>
      <c r="L59" s="108"/>
      <c r="M59" s="108"/>
      <c r="N59" s="108"/>
    </row>
    <row r="60" spans="1:14" ht="10.5" customHeight="1">
      <c r="A60" s="83" t="s">
        <v>112</v>
      </c>
      <c r="B60" s="84"/>
      <c r="C60" s="85" t="s">
        <v>113</v>
      </c>
      <c r="D60" s="107"/>
      <c r="E60" s="101">
        <v>203</v>
      </c>
      <c r="F60" s="101">
        <v>38</v>
      </c>
      <c r="G60" s="101">
        <v>93</v>
      </c>
      <c r="H60" s="101">
        <v>69</v>
      </c>
      <c r="I60" s="101">
        <v>24</v>
      </c>
      <c r="J60" s="101">
        <v>72</v>
      </c>
      <c r="K60" s="101">
        <v>3</v>
      </c>
      <c r="L60" s="101">
        <v>7</v>
      </c>
      <c r="M60" s="101">
        <v>21</v>
      </c>
      <c r="N60" s="101">
        <v>41</v>
      </c>
    </row>
    <row r="61" spans="1:14" ht="10.5" customHeight="1">
      <c r="A61" s="83" t="s">
        <v>114</v>
      </c>
      <c r="B61" s="86"/>
      <c r="C61" s="85" t="s">
        <v>90</v>
      </c>
      <c r="D61" s="107"/>
      <c r="E61" s="101">
        <v>218</v>
      </c>
      <c r="F61" s="101">
        <v>55</v>
      </c>
      <c r="G61" s="101">
        <v>71</v>
      </c>
      <c r="H61" s="101">
        <v>44</v>
      </c>
      <c r="I61" s="101">
        <v>27</v>
      </c>
      <c r="J61" s="101">
        <v>91</v>
      </c>
      <c r="K61" s="101">
        <v>5</v>
      </c>
      <c r="L61" s="101">
        <v>15</v>
      </c>
      <c r="M61" s="101">
        <v>44</v>
      </c>
      <c r="N61" s="101">
        <v>28</v>
      </c>
    </row>
    <row r="62" spans="1:14" ht="10.5" customHeight="1">
      <c r="A62" s="83" t="s">
        <v>115</v>
      </c>
      <c r="B62" s="86"/>
      <c r="C62" s="85" t="s">
        <v>116</v>
      </c>
      <c r="D62" s="107"/>
      <c r="E62" s="101">
        <v>440</v>
      </c>
      <c r="F62" s="101">
        <v>105</v>
      </c>
      <c r="G62" s="101">
        <v>123</v>
      </c>
      <c r="H62" s="101">
        <v>79</v>
      </c>
      <c r="I62" s="101">
        <v>44</v>
      </c>
      <c r="J62" s="101">
        <v>212</v>
      </c>
      <c r="K62" s="101">
        <v>8</v>
      </c>
      <c r="L62" s="101">
        <v>45</v>
      </c>
      <c r="M62" s="101">
        <v>107</v>
      </c>
      <c r="N62" s="101">
        <v>52</v>
      </c>
    </row>
    <row r="63" spans="1:14" ht="10.5" customHeight="1">
      <c r="A63" s="83" t="s">
        <v>117</v>
      </c>
      <c r="B63" s="86"/>
      <c r="C63" s="85" t="s">
        <v>118</v>
      </c>
      <c r="D63" s="107"/>
      <c r="E63" s="101">
        <v>424</v>
      </c>
      <c r="F63" s="101">
        <v>111</v>
      </c>
      <c r="G63" s="101">
        <v>103</v>
      </c>
      <c r="H63" s="101">
        <v>77</v>
      </c>
      <c r="I63" s="101">
        <v>26</v>
      </c>
      <c r="J63" s="101">
        <v>210</v>
      </c>
      <c r="K63" s="101">
        <v>8</v>
      </c>
      <c r="L63" s="101">
        <v>38</v>
      </c>
      <c r="M63" s="101">
        <v>60</v>
      </c>
      <c r="N63" s="101">
        <v>104</v>
      </c>
    </row>
    <row r="64" spans="1:14" ht="10.5" customHeight="1">
      <c r="A64" s="83" t="s">
        <v>119</v>
      </c>
      <c r="B64" s="86"/>
      <c r="C64" s="85" t="s">
        <v>120</v>
      </c>
      <c r="D64" s="107"/>
      <c r="E64" s="101">
        <v>365</v>
      </c>
      <c r="F64" s="101">
        <v>74</v>
      </c>
      <c r="G64" s="101">
        <v>133</v>
      </c>
      <c r="H64" s="101">
        <v>83</v>
      </c>
      <c r="I64" s="101">
        <v>50</v>
      </c>
      <c r="J64" s="101">
        <v>159</v>
      </c>
      <c r="K64" s="101">
        <v>5</v>
      </c>
      <c r="L64" s="101">
        <v>32</v>
      </c>
      <c r="M64" s="101">
        <v>62</v>
      </c>
      <c r="N64" s="101">
        <v>59</v>
      </c>
    </row>
    <row r="65" spans="1:14" ht="10.5" customHeight="1">
      <c r="A65" s="83" t="s">
        <v>121</v>
      </c>
      <c r="B65" s="86"/>
      <c r="C65" s="85" t="s">
        <v>122</v>
      </c>
      <c r="D65" s="107"/>
      <c r="E65" s="101">
        <v>492</v>
      </c>
      <c r="F65" s="101">
        <v>122</v>
      </c>
      <c r="G65" s="101">
        <v>182</v>
      </c>
      <c r="H65" s="101">
        <v>116</v>
      </c>
      <c r="I65" s="101">
        <v>66</v>
      </c>
      <c r="J65" s="101">
        <v>189</v>
      </c>
      <c r="K65" s="101">
        <v>8</v>
      </c>
      <c r="L65" s="101">
        <v>64</v>
      </c>
      <c r="M65" s="101">
        <v>45</v>
      </c>
      <c r="N65" s="101">
        <v>71</v>
      </c>
    </row>
    <row r="66" spans="1:14" ht="10.5" customHeight="1">
      <c r="A66" s="83" t="s">
        <v>123</v>
      </c>
      <c r="B66" s="86"/>
      <c r="C66" s="179" t="s">
        <v>278</v>
      </c>
      <c r="D66" s="107"/>
      <c r="E66" s="101">
        <v>562</v>
      </c>
      <c r="F66" s="101">
        <v>147</v>
      </c>
      <c r="G66" s="101">
        <v>206</v>
      </c>
      <c r="H66" s="101">
        <v>95</v>
      </c>
      <c r="I66" s="101">
        <v>111</v>
      </c>
      <c r="J66" s="101">
        <v>209</v>
      </c>
      <c r="K66" s="101">
        <v>22</v>
      </c>
      <c r="L66" s="101">
        <v>33</v>
      </c>
      <c r="M66" s="101">
        <v>54</v>
      </c>
      <c r="N66" s="101">
        <v>101</v>
      </c>
    </row>
    <row r="67" spans="1:14" ht="10.5" customHeight="1">
      <c r="A67" s="83" t="s">
        <v>124</v>
      </c>
      <c r="B67" s="86"/>
      <c r="C67" s="85" t="s">
        <v>125</v>
      </c>
      <c r="D67" s="107"/>
      <c r="E67" s="101">
        <v>324</v>
      </c>
      <c r="F67" s="101">
        <v>108</v>
      </c>
      <c r="G67" s="101">
        <v>80</v>
      </c>
      <c r="H67" s="101">
        <v>60</v>
      </c>
      <c r="I67" s="101">
        <v>20</v>
      </c>
      <c r="J67" s="101">
        <v>136</v>
      </c>
      <c r="K67" s="101">
        <v>8</v>
      </c>
      <c r="L67" s="101">
        <v>25</v>
      </c>
      <c r="M67" s="101">
        <v>64</v>
      </c>
      <c r="N67" s="101">
        <v>39</v>
      </c>
    </row>
    <row r="68" spans="1:14" ht="10.5" customHeight="1">
      <c r="A68" s="83" t="s">
        <v>126</v>
      </c>
      <c r="B68" s="86"/>
      <c r="C68" s="85" t="s">
        <v>98</v>
      </c>
      <c r="D68" s="107"/>
      <c r="E68" s="101">
        <v>574</v>
      </c>
      <c r="F68" s="101">
        <v>230</v>
      </c>
      <c r="G68" s="101">
        <v>151</v>
      </c>
      <c r="H68" s="101">
        <v>79</v>
      </c>
      <c r="I68" s="101">
        <v>72</v>
      </c>
      <c r="J68" s="101">
        <v>193</v>
      </c>
      <c r="K68" s="101">
        <v>22</v>
      </c>
      <c r="L68" s="101">
        <v>35</v>
      </c>
      <c r="M68" s="101">
        <v>84</v>
      </c>
      <c r="N68" s="101">
        <v>52</v>
      </c>
    </row>
    <row r="69" spans="1:14" ht="10.5" customHeight="1">
      <c r="A69" s="83" t="s">
        <v>127</v>
      </c>
      <c r="B69" s="86"/>
      <c r="C69" s="85" t="s">
        <v>30</v>
      </c>
      <c r="D69" s="107"/>
      <c r="E69" s="101">
        <v>573</v>
      </c>
      <c r="F69" s="101">
        <v>121</v>
      </c>
      <c r="G69" s="101">
        <v>200</v>
      </c>
      <c r="H69" s="101">
        <v>79</v>
      </c>
      <c r="I69" s="101">
        <v>121</v>
      </c>
      <c r="J69" s="101">
        <v>252</v>
      </c>
      <c r="K69" s="101">
        <v>5</v>
      </c>
      <c r="L69" s="101">
        <v>16</v>
      </c>
      <c r="M69" s="101">
        <v>194</v>
      </c>
      <c r="N69" s="101">
        <v>37</v>
      </c>
    </row>
    <row r="70" spans="1:14" ht="10.5" customHeight="1">
      <c r="A70" s="83" t="s">
        <v>128</v>
      </c>
      <c r="B70" s="86"/>
      <c r="C70" s="85" t="s">
        <v>63</v>
      </c>
      <c r="D70" s="107"/>
      <c r="E70" s="101">
        <v>839</v>
      </c>
      <c r="F70" s="101">
        <v>199</v>
      </c>
      <c r="G70" s="101">
        <v>284</v>
      </c>
      <c r="H70" s="101">
        <v>207</v>
      </c>
      <c r="I70" s="101">
        <v>77</v>
      </c>
      <c r="J70" s="101">
        <v>356</v>
      </c>
      <c r="K70" s="101">
        <v>11</v>
      </c>
      <c r="L70" s="101">
        <v>44</v>
      </c>
      <c r="M70" s="101">
        <v>161</v>
      </c>
      <c r="N70" s="101">
        <v>140</v>
      </c>
    </row>
    <row r="71" spans="1:14" ht="10.5" customHeight="1">
      <c r="A71" s="83" t="s">
        <v>129</v>
      </c>
      <c r="B71" s="86"/>
      <c r="C71" s="85" t="s">
        <v>130</v>
      </c>
      <c r="D71" s="107"/>
      <c r="E71" s="101">
        <v>1129</v>
      </c>
      <c r="F71" s="101">
        <v>269</v>
      </c>
      <c r="G71" s="101">
        <v>321</v>
      </c>
      <c r="H71" s="101">
        <v>174</v>
      </c>
      <c r="I71" s="101">
        <v>147</v>
      </c>
      <c r="J71" s="101">
        <v>540</v>
      </c>
      <c r="K71" s="101">
        <v>14</v>
      </c>
      <c r="L71" s="101">
        <v>88</v>
      </c>
      <c r="M71" s="101">
        <v>228</v>
      </c>
      <c r="N71" s="101">
        <v>210</v>
      </c>
    </row>
    <row r="72" spans="1:14" ht="10.5" customHeight="1">
      <c r="A72" s="83" t="s">
        <v>131</v>
      </c>
      <c r="B72" s="86"/>
      <c r="C72" s="85" t="s">
        <v>51</v>
      </c>
      <c r="D72" s="107"/>
      <c r="E72" s="101">
        <v>400</v>
      </c>
      <c r="F72" s="101">
        <v>124</v>
      </c>
      <c r="G72" s="101">
        <v>122</v>
      </c>
      <c r="H72" s="101">
        <v>67</v>
      </c>
      <c r="I72" s="101">
        <v>55</v>
      </c>
      <c r="J72" s="101">
        <v>155</v>
      </c>
      <c r="K72" s="101">
        <v>7</v>
      </c>
      <c r="L72" s="101">
        <v>10</v>
      </c>
      <c r="M72" s="101">
        <v>59</v>
      </c>
      <c r="N72" s="101">
        <v>79</v>
      </c>
    </row>
    <row r="73" spans="1:14" ht="10.5" customHeight="1">
      <c r="A73" s="83" t="s">
        <v>132</v>
      </c>
      <c r="B73" s="86"/>
      <c r="C73" s="85" t="s">
        <v>31</v>
      </c>
      <c r="D73" s="107"/>
      <c r="E73" s="101">
        <v>1129</v>
      </c>
      <c r="F73" s="101">
        <v>363</v>
      </c>
      <c r="G73" s="101">
        <v>451</v>
      </c>
      <c r="H73" s="101">
        <v>248</v>
      </c>
      <c r="I73" s="101">
        <v>203</v>
      </c>
      <c r="J73" s="101">
        <v>316</v>
      </c>
      <c r="K73" s="101">
        <v>14</v>
      </c>
      <c r="L73" s="101">
        <v>85</v>
      </c>
      <c r="M73" s="101">
        <v>105</v>
      </c>
      <c r="N73" s="101">
        <v>111</v>
      </c>
    </row>
    <row r="74" spans="1:14" ht="10.5" customHeight="1">
      <c r="A74" s="83" t="s">
        <v>133</v>
      </c>
      <c r="B74" s="86"/>
      <c r="C74" s="85" t="s">
        <v>134</v>
      </c>
      <c r="D74" s="107"/>
      <c r="E74" s="101">
        <v>753</v>
      </c>
      <c r="F74" s="101">
        <v>246</v>
      </c>
      <c r="G74" s="101">
        <v>211</v>
      </c>
      <c r="H74" s="101">
        <v>168</v>
      </c>
      <c r="I74" s="101">
        <v>43</v>
      </c>
      <c r="J74" s="101">
        <v>296</v>
      </c>
      <c r="K74" s="101">
        <v>17</v>
      </c>
      <c r="L74" s="101">
        <v>64</v>
      </c>
      <c r="M74" s="101">
        <v>147</v>
      </c>
      <c r="N74" s="101">
        <v>68</v>
      </c>
    </row>
    <row r="75" spans="1:14" ht="10.5" customHeight="1">
      <c r="A75" s="83" t="s">
        <v>135</v>
      </c>
      <c r="B75" s="86"/>
      <c r="C75" s="85" t="s">
        <v>136</v>
      </c>
      <c r="D75" s="107"/>
      <c r="E75" s="101">
        <v>500</v>
      </c>
      <c r="F75" s="101">
        <v>181</v>
      </c>
      <c r="G75" s="101">
        <v>130</v>
      </c>
      <c r="H75" s="101">
        <v>99</v>
      </c>
      <c r="I75" s="101">
        <v>31</v>
      </c>
      <c r="J75" s="101">
        <v>188</v>
      </c>
      <c r="K75" s="101">
        <v>10</v>
      </c>
      <c r="L75" s="101">
        <v>20</v>
      </c>
      <c r="M75" s="101">
        <v>75</v>
      </c>
      <c r="N75" s="101">
        <v>84</v>
      </c>
    </row>
    <row r="76" spans="1:14" ht="10.5" customHeight="1">
      <c r="A76" s="83" t="s">
        <v>137</v>
      </c>
      <c r="B76" s="86"/>
      <c r="C76" s="85" t="s">
        <v>138</v>
      </c>
      <c r="D76" s="107"/>
      <c r="E76" s="101">
        <v>242</v>
      </c>
      <c r="F76" s="101">
        <v>97</v>
      </c>
      <c r="G76" s="101">
        <v>64</v>
      </c>
      <c r="H76" s="101">
        <v>27</v>
      </c>
      <c r="I76" s="101">
        <v>36</v>
      </c>
      <c r="J76" s="101">
        <v>81</v>
      </c>
      <c r="K76" s="101">
        <v>1</v>
      </c>
      <c r="L76" s="101">
        <v>6</v>
      </c>
      <c r="M76" s="101">
        <v>37</v>
      </c>
      <c r="N76" s="101">
        <v>37</v>
      </c>
    </row>
    <row r="77" spans="1:14" ht="10.5" customHeight="1">
      <c r="A77" s="83" t="s">
        <v>139</v>
      </c>
      <c r="B77" s="86"/>
      <c r="C77" s="85" t="s">
        <v>140</v>
      </c>
      <c r="D77" s="107"/>
      <c r="E77" s="101">
        <v>671</v>
      </c>
      <c r="F77" s="101">
        <v>263</v>
      </c>
      <c r="G77" s="101">
        <v>162</v>
      </c>
      <c r="H77" s="101">
        <v>111</v>
      </c>
      <c r="I77" s="101">
        <v>51</v>
      </c>
      <c r="J77" s="101">
        <v>246</v>
      </c>
      <c r="K77" s="101">
        <v>10</v>
      </c>
      <c r="L77" s="101">
        <v>38</v>
      </c>
      <c r="M77" s="101">
        <v>153</v>
      </c>
      <c r="N77" s="101">
        <v>45</v>
      </c>
    </row>
    <row r="78" spans="1:14" ht="6.75" customHeight="1">
      <c r="A78" s="43" t="s">
        <v>201</v>
      </c>
      <c r="B78" s="1"/>
      <c r="C78" s="2"/>
      <c r="D78" s="1"/>
      <c r="E78" s="6"/>
      <c r="F78" s="6"/>
      <c r="G78" s="6"/>
      <c r="H78" s="80"/>
      <c r="I78" s="80"/>
      <c r="J78" s="80"/>
      <c r="K78" s="80"/>
      <c r="L78" s="80"/>
      <c r="M78" s="80"/>
      <c r="N78" s="80"/>
    </row>
    <row r="79" spans="1:14" ht="10.5" customHeight="1">
      <c r="A79" s="324" t="s">
        <v>279</v>
      </c>
      <c r="B79" s="324"/>
      <c r="C79" s="324"/>
      <c r="D79" s="324"/>
      <c r="E79" s="324"/>
      <c r="F79" s="324"/>
      <c r="G79" s="324"/>
      <c r="H79" s="324"/>
      <c r="I79" s="324"/>
      <c r="J79" s="324"/>
      <c r="K79" s="324"/>
      <c r="L79" s="324"/>
      <c r="M79" s="324"/>
      <c r="N79" s="324"/>
    </row>
    <row r="80" spans="1:14" ht="10.5" customHeight="1">
      <c r="A80" s="324"/>
      <c r="B80" s="324"/>
      <c r="C80" s="324"/>
      <c r="D80" s="324"/>
      <c r="E80" s="324"/>
      <c r="F80" s="324"/>
      <c r="G80" s="324"/>
      <c r="H80" s="324"/>
      <c r="I80" s="324"/>
      <c r="J80" s="324"/>
      <c r="K80" s="324"/>
      <c r="L80" s="324"/>
      <c r="M80" s="324"/>
      <c r="N80" s="324"/>
    </row>
    <row r="81" spans="1:14" ht="12" customHeight="1">
      <c r="A81" s="110"/>
      <c r="B81" s="1"/>
      <c r="C81" s="2"/>
      <c r="D81" s="1"/>
      <c r="E81" s="32"/>
      <c r="F81" s="32"/>
      <c r="G81" s="32"/>
      <c r="H81" s="80"/>
      <c r="I81" s="80"/>
      <c r="J81" s="80"/>
      <c r="K81" s="80"/>
      <c r="L81" s="80"/>
      <c r="M81" s="80"/>
      <c r="N81" s="80"/>
    </row>
    <row r="82" spans="1:14" ht="11.25" customHeight="1">
      <c r="A82" s="110"/>
      <c r="B82" s="1"/>
      <c r="C82" s="2"/>
      <c r="D82" s="1"/>
      <c r="E82" s="32"/>
      <c r="F82" s="32"/>
      <c r="G82" s="32"/>
      <c r="H82" s="80"/>
      <c r="I82" s="80"/>
      <c r="J82" s="80"/>
      <c r="K82" s="80"/>
      <c r="L82" s="80"/>
      <c r="M82" s="80"/>
      <c r="N82" s="80"/>
    </row>
    <row r="83" ht="12.75">
      <c r="D83" s="1"/>
    </row>
    <row r="84" ht="12.75">
      <c r="D84" s="22"/>
    </row>
    <row r="85" ht="12.75">
      <c r="D85" s="22"/>
    </row>
    <row r="86" ht="12.75">
      <c r="D86" s="22"/>
    </row>
    <row r="87" ht="12.75">
      <c r="D87" s="22"/>
    </row>
    <row r="88" ht="12.75">
      <c r="D88" s="22"/>
    </row>
    <row r="89" ht="12.75">
      <c r="D89" s="22"/>
    </row>
    <row r="90" ht="12.75">
      <c r="D90" s="22"/>
    </row>
    <row r="91" ht="12.75">
      <c r="D91" s="22"/>
    </row>
    <row r="92" ht="12.75">
      <c r="D92" s="22"/>
    </row>
    <row r="93" ht="12.75">
      <c r="D93" s="22"/>
    </row>
    <row r="94" ht="12.75">
      <c r="D94" s="22"/>
    </row>
    <row r="95" ht="12.75">
      <c r="D95" s="22"/>
    </row>
    <row r="96" ht="12.75">
      <c r="D96" s="22"/>
    </row>
    <row r="97" ht="12.75">
      <c r="D97" s="22"/>
    </row>
    <row r="98" ht="12.75">
      <c r="D98" s="22"/>
    </row>
    <row r="99" ht="12.75">
      <c r="D99" s="22"/>
    </row>
    <row r="100" ht="12.75">
      <c r="D100" s="22"/>
    </row>
    <row r="101" ht="12.75">
      <c r="D101" s="22"/>
    </row>
    <row r="102" ht="12.75">
      <c r="D102" s="22"/>
    </row>
    <row r="103" ht="12.75">
      <c r="D103" s="22"/>
    </row>
    <row r="104" ht="12.75">
      <c r="D104" s="22"/>
    </row>
    <row r="105" ht="12.75">
      <c r="D105" s="22"/>
    </row>
    <row r="106" ht="12.75">
      <c r="D106" s="22"/>
    </row>
    <row r="107" ht="12.75">
      <c r="D107" s="22"/>
    </row>
    <row r="108" ht="12.75">
      <c r="D108" s="22"/>
    </row>
    <row r="109" ht="12.75">
      <c r="D109" s="22"/>
    </row>
    <row r="110" ht="12.75">
      <c r="D110" s="22"/>
    </row>
    <row r="111" ht="12.75">
      <c r="D111" s="22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</sheetData>
  <sheetProtection/>
  <mergeCells count="27">
    <mergeCell ref="A79:N80"/>
    <mergeCell ref="A18:N18"/>
    <mergeCell ref="A37:N37"/>
    <mergeCell ref="A58:N58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H9:I9"/>
    <mergeCell ref="K9:N9"/>
    <mergeCell ref="K10:L10"/>
    <mergeCell ref="M10:N1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&amp;C&amp;7- 12 -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09"/>
  <sheetViews>
    <sheetView zoomScale="120" zoomScaleNormal="12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13671875" style="0" customWidth="1"/>
    <col min="5" max="5" width="8.7109375" style="0" customWidth="1"/>
    <col min="6" max="6" width="7.140625" style="0" customWidth="1"/>
    <col min="7" max="7" width="6.57421875" style="0" customWidth="1"/>
    <col min="8" max="8" width="6.7109375" style="0" customWidth="1"/>
    <col min="9" max="9" width="7.00390625" style="0" customWidth="1"/>
    <col min="10" max="10" width="6.7109375" style="0" customWidth="1"/>
    <col min="11" max="12" width="7.140625" style="0" customWidth="1"/>
    <col min="13" max="13" width="6.7109375" style="0" customWidth="1"/>
    <col min="14" max="14" width="7.5742187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12" t="s">
        <v>240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12" t="s">
        <v>291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</row>
    <row r="5" spans="1:14" ht="12" customHeight="1">
      <c r="A5" s="313" t="s">
        <v>286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</row>
    <row r="6" spans="1:14" ht="9" customHeight="1">
      <c r="A6" s="354" t="str">
        <f>' MB1'!H9</f>
        <v>September 2016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44" t="s">
        <v>185</v>
      </c>
      <c r="B7" s="345"/>
      <c r="C7" s="329" t="s">
        <v>145</v>
      </c>
      <c r="D7" s="330"/>
      <c r="E7" s="301" t="s">
        <v>242</v>
      </c>
      <c r="F7" s="302"/>
      <c r="G7" s="302"/>
      <c r="H7" s="302"/>
      <c r="I7" s="302"/>
      <c r="J7" s="302"/>
      <c r="K7" s="302"/>
      <c r="L7" s="302"/>
      <c r="M7" s="302"/>
      <c r="N7" s="302"/>
      <c r="O7" s="167"/>
    </row>
    <row r="8" spans="1:14" ht="9.75" customHeight="1">
      <c r="A8" s="346"/>
      <c r="B8" s="347"/>
      <c r="C8" s="331"/>
      <c r="D8" s="332"/>
      <c r="E8" s="337" t="s">
        <v>230</v>
      </c>
      <c r="F8" s="326" t="s">
        <v>111</v>
      </c>
      <c r="G8" s="327"/>
      <c r="H8" s="327"/>
      <c r="I8" s="327"/>
      <c r="J8" s="327"/>
      <c r="K8" s="327"/>
      <c r="L8" s="327"/>
      <c r="M8" s="327"/>
      <c r="N8" s="327"/>
    </row>
    <row r="9" spans="1:14" ht="9.75" customHeight="1">
      <c r="A9" s="346"/>
      <c r="B9" s="347"/>
      <c r="C9" s="331"/>
      <c r="D9" s="332"/>
      <c r="E9" s="332"/>
      <c r="F9" s="338" t="s">
        <v>247</v>
      </c>
      <c r="G9" s="338" t="s">
        <v>221</v>
      </c>
      <c r="H9" s="326" t="s">
        <v>111</v>
      </c>
      <c r="I9" s="328"/>
      <c r="J9" s="338" t="s">
        <v>146</v>
      </c>
      <c r="K9" s="326" t="s">
        <v>111</v>
      </c>
      <c r="L9" s="327"/>
      <c r="M9" s="327"/>
      <c r="N9" s="327"/>
    </row>
    <row r="10" spans="1:14" ht="9.75" customHeight="1">
      <c r="A10" s="346"/>
      <c r="B10" s="347"/>
      <c r="C10" s="331"/>
      <c r="D10" s="332"/>
      <c r="E10" s="332"/>
      <c r="F10" s="339"/>
      <c r="G10" s="341"/>
      <c r="H10" s="338" t="s">
        <v>197</v>
      </c>
      <c r="I10" s="338" t="s">
        <v>198</v>
      </c>
      <c r="J10" s="339"/>
      <c r="K10" s="326" t="s">
        <v>197</v>
      </c>
      <c r="L10" s="328"/>
      <c r="M10" s="326" t="s">
        <v>198</v>
      </c>
      <c r="N10" s="327"/>
    </row>
    <row r="11" spans="1:14" ht="9.75" customHeight="1">
      <c r="A11" s="346"/>
      <c r="B11" s="347"/>
      <c r="C11" s="331"/>
      <c r="D11" s="332"/>
      <c r="E11" s="332"/>
      <c r="F11" s="339"/>
      <c r="G11" s="341"/>
      <c r="H11" s="339"/>
      <c r="I11" s="339"/>
      <c r="J11" s="339"/>
      <c r="K11" s="338" t="s">
        <v>199</v>
      </c>
      <c r="L11" s="338" t="s">
        <v>229</v>
      </c>
      <c r="M11" s="338" t="s">
        <v>147</v>
      </c>
      <c r="N11" s="343" t="s">
        <v>229</v>
      </c>
    </row>
    <row r="12" spans="1:14" ht="9.75" customHeight="1">
      <c r="A12" s="346"/>
      <c r="B12" s="347"/>
      <c r="C12" s="331"/>
      <c r="D12" s="332"/>
      <c r="E12" s="332"/>
      <c r="F12" s="339"/>
      <c r="G12" s="341"/>
      <c r="H12" s="339"/>
      <c r="I12" s="339"/>
      <c r="J12" s="339"/>
      <c r="K12" s="339"/>
      <c r="L12" s="339"/>
      <c r="M12" s="339"/>
      <c r="N12" s="331"/>
    </row>
    <row r="13" spans="1:14" ht="9.75" customHeight="1">
      <c r="A13" s="346"/>
      <c r="B13" s="347"/>
      <c r="C13" s="331"/>
      <c r="D13" s="332"/>
      <c r="E13" s="332"/>
      <c r="F13" s="339"/>
      <c r="G13" s="341"/>
      <c r="H13" s="339"/>
      <c r="I13" s="339"/>
      <c r="J13" s="339"/>
      <c r="K13" s="339"/>
      <c r="L13" s="339"/>
      <c r="M13" s="339"/>
      <c r="N13" s="331"/>
    </row>
    <row r="14" spans="1:14" ht="9.75" customHeight="1">
      <c r="A14" s="346"/>
      <c r="B14" s="347"/>
      <c r="C14" s="331"/>
      <c r="D14" s="332"/>
      <c r="E14" s="332"/>
      <c r="F14" s="339"/>
      <c r="G14" s="341"/>
      <c r="H14" s="339"/>
      <c r="I14" s="339"/>
      <c r="J14" s="339"/>
      <c r="K14" s="339"/>
      <c r="L14" s="339"/>
      <c r="M14" s="339"/>
      <c r="N14" s="331"/>
    </row>
    <row r="15" spans="1:14" ht="9.75" customHeight="1">
      <c r="A15" s="346"/>
      <c r="B15" s="347"/>
      <c r="C15" s="331"/>
      <c r="D15" s="332"/>
      <c r="E15" s="334"/>
      <c r="F15" s="340"/>
      <c r="G15" s="342"/>
      <c r="H15" s="340"/>
      <c r="I15" s="340"/>
      <c r="J15" s="340"/>
      <c r="K15" s="340"/>
      <c r="L15" s="340"/>
      <c r="M15" s="340"/>
      <c r="N15" s="333"/>
    </row>
    <row r="16" spans="1:14" ht="9.75" customHeight="1">
      <c r="A16" s="348"/>
      <c r="B16" s="349"/>
      <c r="C16" s="333"/>
      <c r="D16" s="334"/>
      <c r="E16" s="352">
        <v>1000</v>
      </c>
      <c r="F16" s="353"/>
      <c r="G16" s="353"/>
      <c r="H16" s="353"/>
      <c r="I16" s="353"/>
      <c r="J16" s="353"/>
      <c r="K16" s="353"/>
      <c r="L16" s="353"/>
      <c r="M16" s="353"/>
      <c r="N16" s="353"/>
    </row>
    <row r="17" spans="1:14" ht="3.75" customHeight="1">
      <c r="A17" s="4"/>
      <c r="B17" s="4"/>
      <c r="C17" s="23"/>
      <c r="D17" s="4"/>
      <c r="E17" s="23"/>
      <c r="F17" s="4"/>
      <c r="G17" s="4"/>
      <c r="H17" s="4"/>
      <c r="I17" s="4"/>
      <c r="J17" s="4"/>
      <c r="K17" s="4"/>
      <c r="L17" s="4"/>
      <c r="M17" s="4"/>
      <c r="N17" s="4"/>
    </row>
    <row r="18" spans="1:14" ht="10.5" customHeight="1">
      <c r="A18" s="300" t="s">
        <v>186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</row>
    <row r="19" spans="1:14" ht="3.75" customHeight="1">
      <c r="A19" s="4"/>
      <c r="B19" s="4"/>
      <c r="C19" s="23"/>
      <c r="D19" s="23"/>
      <c r="E19" s="23"/>
      <c r="F19" s="4"/>
      <c r="G19" s="4"/>
      <c r="H19" s="4"/>
      <c r="I19" s="4"/>
      <c r="J19" s="4"/>
      <c r="K19" s="4"/>
      <c r="L19" s="4"/>
      <c r="M19" s="4"/>
      <c r="N19" s="4"/>
    </row>
    <row r="20" spans="1:14" ht="10.5" customHeight="1">
      <c r="A20" s="23">
        <v>1</v>
      </c>
      <c r="B20" s="25"/>
      <c r="C20" s="18" t="s">
        <v>50</v>
      </c>
      <c r="D20" s="25"/>
      <c r="E20" s="101">
        <v>352714</v>
      </c>
      <c r="F20" s="101">
        <v>117421</v>
      </c>
      <c r="G20" s="101">
        <v>121770</v>
      </c>
      <c r="H20" s="101">
        <v>82754</v>
      </c>
      <c r="I20" s="101">
        <v>39016</v>
      </c>
      <c r="J20" s="101">
        <v>113523</v>
      </c>
      <c r="K20" s="101">
        <v>1875</v>
      </c>
      <c r="L20" s="101">
        <v>17403</v>
      </c>
      <c r="M20" s="101">
        <v>63596</v>
      </c>
      <c r="N20" s="101">
        <v>30650</v>
      </c>
    </row>
    <row r="21" spans="1:14" ht="10.5" customHeight="1">
      <c r="A21" s="23">
        <v>2</v>
      </c>
      <c r="B21" s="25"/>
      <c r="C21" s="18" t="s">
        <v>61</v>
      </c>
      <c r="D21" s="25"/>
      <c r="E21" s="101">
        <v>234455</v>
      </c>
      <c r="F21" s="101">
        <v>58626</v>
      </c>
      <c r="G21" s="101">
        <v>77187</v>
      </c>
      <c r="H21" s="101">
        <v>56510</v>
      </c>
      <c r="I21" s="101">
        <v>20677</v>
      </c>
      <c r="J21" s="101">
        <v>98642</v>
      </c>
      <c r="K21" s="101">
        <v>1867</v>
      </c>
      <c r="L21" s="101">
        <v>16467</v>
      </c>
      <c r="M21" s="101">
        <v>40814</v>
      </c>
      <c r="N21" s="101">
        <v>39494</v>
      </c>
    </row>
    <row r="22" spans="1:14" ht="10.5" customHeight="1">
      <c r="A22" s="23">
        <v>3</v>
      </c>
      <c r="B22" s="25"/>
      <c r="C22" s="18" t="s">
        <v>68</v>
      </c>
      <c r="D22" s="25"/>
      <c r="E22" s="101">
        <v>217682</v>
      </c>
      <c r="F22" s="101">
        <v>40539</v>
      </c>
      <c r="G22" s="101">
        <v>101966</v>
      </c>
      <c r="H22" s="101">
        <v>76268</v>
      </c>
      <c r="I22" s="101">
        <v>25699</v>
      </c>
      <c r="J22" s="101">
        <v>75177</v>
      </c>
      <c r="K22" s="101">
        <v>1302</v>
      </c>
      <c r="L22" s="101">
        <v>19132</v>
      </c>
      <c r="M22" s="101">
        <v>32734</v>
      </c>
      <c r="N22" s="101">
        <v>22009</v>
      </c>
    </row>
    <row r="23" spans="1:14" ht="10.5" customHeight="1">
      <c r="A23" s="23">
        <v>4</v>
      </c>
      <c r="B23" s="25"/>
      <c r="C23" s="18" t="s">
        <v>77</v>
      </c>
      <c r="D23" s="25"/>
      <c r="E23" s="101">
        <v>123661</v>
      </c>
      <c r="F23" s="101">
        <v>16608</v>
      </c>
      <c r="G23" s="101">
        <v>64906</v>
      </c>
      <c r="H23" s="101">
        <v>55884</v>
      </c>
      <c r="I23" s="101">
        <v>9022</v>
      </c>
      <c r="J23" s="101">
        <v>42148</v>
      </c>
      <c r="K23" s="101">
        <v>1376</v>
      </c>
      <c r="L23" s="101">
        <v>7250</v>
      </c>
      <c r="M23" s="101">
        <v>18017</v>
      </c>
      <c r="N23" s="101">
        <v>15504</v>
      </c>
    </row>
    <row r="24" spans="1:14" ht="10.5" customHeight="1">
      <c r="A24" s="23">
        <v>5</v>
      </c>
      <c r="B24" s="25"/>
      <c r="C24" s="18" t="s">
        <v>87</v>
      </c>
      <c r="D24" s="25"/>
      <c r="E24" s="101">
        <v>107606</v>
      </c>
      <c r="F24" s="101">
        <v>39026</v>
      </c>
      <c r="G24" s="101">
        <v>37061</v>
      </c>
      <c r="H24" s="101">
        <v>21460</v>
      </c>
      <c r="I24" s="101">
        <v>15601</v>
      </c>
      <c r="J24" s="101">
        <v>31519</v>
      </c>
      <c r="K24" s="101">
        <v>2005</v>
      </c>
      <c r="L24" s="101">
        <v>5701</v>
      </c>
      <c r="M24" s="101">
        <v>10877</v>
      </c>
      <c r="N24" s="101">
        <v>12937</v>
      </c>
    </row>
    <row r="25" spans="1:14" ht="10.5" customHeight="1">
      <c r="A25" s="23">
        <v>6</v>
      </c>
      <c r="B25" s="25"/>
      <c r="C25" s="18" t="s">
        <v>97</v>
      </c>
      <c r="D25" s="25"/>
      <c r="E25" s="101">
        <v>139764</v>
      </c>
      <c r="F25" s="101">
        <v>24365</v>
      </c>
      <c r="G25" s="101">
        <v>51456</v>
      </c>
      <c r="H25" s="101">
        <v>42421</v>
      </c>
      <c r="I25" s="101">
        <v>9035</v>
      </c>
      <c r="J25" s="101">
        <v>63943</v>
      </c>
      <c r="K25" s="101">
        <v>2159</v>
      </c>
      <c r="L25" s="101">
        <v>18891</v>
      </c>
      <c r="M25" s="101">
        <v>25275</v>
      </c>
      <c r="N25" s="101">
        <v>17619</v>
      </c>
    </row>
    <row r="26" spans="1:14" ht="10.5" customHeight="1">
      <c r="A26" s="23">
        <v>7</v>
      </c>
      <c r="B26" s="25"/>
      <c r="C26" s="18" t="s">
        <v>110</v>
      </c>
      <c r="D26" s="25"/>
      <c r="E26" s="101">
        <v>234429</v>
      </c>
      <c r="F26" s="101">
        <v>80395</v>
      </c>
      <c r="G26" s="101">
        <v>75932</v>
      </c>
      <c r="H26" s="101">
        <v>57213</v>
      </c>
      <c r="I26" s="101">
        <v>18719</v>
      </c>
      <c r="J26" s="101">
        <v>78102</v>
      </c>
      <c r="K26" s="101">
        <v>4767</v>
      </c>
      <c r="L26" s="101">
        <v>14257</v>
      </c>
      <c r="M26" s="101">
        <v>35840</v>
      </c>
      <c r="N26" s="101">
        <v>23238</v>
      </c>
    </row>
    <row r="27" spans="1:4" ht="6" customHeight="1">
      <c r="A27" s="23"/>
      <c r="B27" s="25"/>
      <c r="C27" s="18"/>
      <c r="D27" s="25"/>
    </row>
    <row r="28" spans="1:14" ht="10.5" customHeight="1">
      <c r="A28" s="26"/>
      <c r="B28" s="27"/>
      <c r="C28" s="28" t="s">
        <v>223</v>
      </c>
      <c r="D28" s="27"/>
      <c r="E28" s="127">
        <v>1410311</v>
      </c>
      <c r="F28" s="127">
        <v>376979</v>
      </c>
      <c r="G28" s="127">
        <v>530278</v>
      </c>
      <c r="H28" s="127">
        <v>392510</v>
      </c>
      <c r="I28" s="127">
        <v>137768</v>
      </c>
      <c r="J28" s="127">
        <v>503054</v>
      </c>
      <c r="K28" s="127">
        <v>15352</v>
      </c>
      <c r="L28" s="127">
        <v>99099</v>
      </c>
      <c r="M28" s="127">
        <v>227153</v>
      </c>
      <c r="N28" s="127">
        <v>161451</v>
      </c>
    </row>
    <row r="29" spans="1:14" ht="3.75" customHeight="1">
      <c r="A29" s="4"/>
      <c r="B29" s="4"/>
      <c r="C29" s="23"/>
      <c r="D29" s="4"/>
      <c r="E29" s="29"/>
      <c r="F29" s="29"/>
      <c r="G29" s="29"/>
      <c r="H29" s="4"/>
      <c r="I29" s="4"/>
      <c r="J29" s="4"/>
      <c r="K29" s="4"/>
      <c r="L29" s="4"/>
      <c r="M29" s="4"/>
      <c r="N29" s="4"/>
    </row>
    <row r="30" spans="1:14" ht="10.5" customHeight="1">
      <c r="A30" s="300" t="s">
        <v>187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</row>
    <row r="31" spans="1:14" ht="3.75" customHeight="1">
      <c r="A31" s="165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</row>
    <row r="32" spans="1:14" ht="10.5" customHeight="1">
      <c r="A32" s="4"/>
      <c r="B32" s="4"/>
      <c r="C32" s="26" t="s">
        <v>29</v>
      </c>
      <c r="D32" s="4"/>
      <c r="E32" s="30"/>
      <c r="F32" s="30"/>
      <c r="G32" s="30"/>
      <c r="H32" s="4"/>
      <c r="I32" s="4"/>
      <c r="J32" s="4"/>
      <c r="K32" s="4"/>
      <c r="L32" s="4"/>
      <c r="M32" s="4"/>
      <c r="N32" s="4"/>
    </row>
    <row r="33" spans="1:14" ht="10.5" customHeight="1">
      <c r="A33" s="23">
        <v>161</v>
      </c>
      <c r="B33" s="25"/>
      <c r="C33" s="18" t="s">
        <v>30</v>
      </c>
      <c r="D33" s="25"/>
      <c r="E33" s="101">
        <v>8770</v>
      </c>
      <c r="F33" s="101">
        <v>1257</v>
      </c>
      <c r="G33" s="101">
        <v>5045</v>
      </c>
      <c r="H33" s="101">
        <v>4065</v>
      </c>
      <c r="I33" s="101">
        <v>980</v>
      </c>
      <c r="J33" s="101">
        <v>2468</v>
      </c>
      <c r="K33" s="101" t="s">
        <v>302</v>
      </c>
      <c r="L33" s="101">
        <v>508</v>
      </c>
      <c r="M33" s="101">
        <v>1960</v>
      </c>
      <c r="N33" s="101" t="s">
        <v>302</v>
      </c>
    </row>
    <row r="34" spans="1:14" ht="10.5" customHeight="1">
      <c r="A34" s="23">
        <v>162</v>
      </c>
      <c r="B34" s="25"/>
      <c r="C34" s="18" t="s">
        <v>31</v>
      </c>
      <c r="D34" s="25"/>
      <c r="E34" s="101">
        <v>69461</v>
      </c>
      <c r="F34" s="101">
        <v>13895</v>
      </c>
      <c r="G34" s="101">
        <v>33092</v>
      </c>
      <c r="H34" s="101">
        <v>21472</v>
      </c>
      <c r="I34" s="101">
        <v>11619</v>
      </c>
      <c r="J34" s="101">
        <v>22474</v>
      </c>
      <c r="K34" s="101">
        <v>177</v>
      </c>
      <c r="L34" s="101">
        <v>3917</v>
      </c>
      <c r="M34" s="101">
        <v>8432</v>
      </c>
      <c r="N34" s="101">
        <v>9948</v>
      </c>
    </row>
    <row r="35" spans="1:14" ht="10.5" customHeight="1">
      <c r="A35" s="23">
        <v>163</v>
      </c>
      <c r="B35" s="25"/>
      <c r="C35" s="18" t="s">
        <v>32</v>
      </c>
      <c r="D35" s="25"/>
      <c r="E35" s="101">
        <v>17341</v>
      </c>
      <c r="F35" s="101">
        <v>7154</v>
      </c>
      <c r="G35" s="101">
        <v>6078</v>
      </c>
      <c r="H35" s="101">
        <v>5461</v>
      </c>
      <c r="I35" s="101">
        <v>617</v>
      </c>
      <c r="J35" s="101">
        <v>4109</v>
      </c>
      <c r="K35" s="101">
        <v>38</v>
      </c>
      <c r="L35" s="101">
        <v>2313</v>
      </c>
      <c r="M35" s="101">
        <v>1187</v>
      </c>
      <c r="N35" s="101">
        <v>571</v>
      </c>
    </row>
    <row r="36" spans="1:4" ht="10.5" customHeight="1">
      <c r="A36" s="23"/>
      <c r="B36" s="23"/>
      <c r="C36" s="26" t="s">
        <v>33</v>
      </c>
      <c r="D36" s="23"/>
    </row>
    <row r="37" spans="1:14" ht="10.5" customHeight="1">
      <c r="A37" s="23">
        <v>171</v>
      </c>
      <c r="B37" s="25"/>
      <c r="C37" s="18" t="s">
        <v>34</v>
      </c>
      <c r="D37" s="25"/>
      <c r="E37" s="101">
        <v>10212</v>
      </c>
      <c r="F37" s="101">
        <v>6782</v>
      </c>
      <c r="G37" s="101">
        <v>1559</v>
      </c>
      <c r="H37" s="101">
        <v>1381</v>
      </c>
      <c r="I37" s="101">
        <v>178</v>
      </c>
      <c r="J37" s="101">
        <v>1871</v>
      </c>
      <c r="K37" s="101">
        <v>130</v>
      </c>
      <c r="L37" s="101">
        <v>447</v>
      </c>
      <c r="M37" s="101">
        <v>936</v>
      </c>
      <c r="N37" s="101">
        <v>358</v>
      </c>
    </row>
    <row r="38" spans="1:14" ht="10.5" customHeight="1">
      <c r="A38" s="23">
        <v>172</v>
      </c>
      <c r="B38" s="25"/>
      <c r="C38" s="18" t="s">
        <v>35</v>
      </c>
      <c r="D38" s="25"/>
      <c r="E38" s="101">
        <v>7819</v>
      </c>
      <c r="F38" s="101">
        <v>2051</v>
      </c>
      <c r="G38" s="101">
        <v>2599</v>
      </c>
      <c r="H38" s="101">
        <v>694</v>
      </c>
      <c r="I38" s="101">
        <v>1904</v>
      </c>
      <c r="J38" s="101">
        <v>3169</v>
      </c>
      <c r="K38" s="101">
        <v>24</v>
      </c>
      <c r="L38" s="101">
        <v>1068</v>
      </c>
      <c r="M38" s="101">
        <v>121</v>
      </c>
      <c r="N38" s="101">
        <v>1956</v>
      </c>
    </row>
    <row r="39" spans="1:14" ht="10.5" customHeight="1">
      <c r="A39" s="23">
        <v>173</v>
      </c>
      <c r="B39" s="25"/>
      <c r="C39" s="18" t="s">
        <v>36</v>
      </c>
      <c r="D39" s="25"/>
      <c r="E39" s="101">
        <v>16342</v>
      </c>
      <c r="F39" s="101">
        <v>10687</v>
      </c>
      <c r="G39" s="101">
        <v>2885</v>
      </c>
      <c r="H39" s="101">
        <v>2184</v>
      </c>
      <c r="I39" s="101">
        <v>701</v>
      </c>
      <c r="J39" s="101">
        <v>2770</v>
      </c>
      <c r="K39" s="101">
        <v>89</v>
      </c>
      <c r="L39" s="101">
        <v>222</v>
      </c>
      <c r="M39" s="101">
        <v>1408</v>
      </c>
      <c r="N39" s="101">
        <v>1051</v>
      </c>
    </row>
    <row r="40" spans="1:14" ht="10.5" customHeight="1">
      <c r="A40" s="23">
        <v>174</v>
      </c>
      <c r="B40" s="25"/>
      <c r="C40" s="18" t="s">
        <v>37</v>
      </c>
      <c r="D40" s="25"/>
      <c r="E40" s="101">
        <v>10795</v>
      </c>
      <c r="F40" s="101">
        <v>4047</v>
      </c>
      <c r="G40" s="101">
        <v>3035</v>
      </c>
      <c r="H40" s="101">
        <v>1952</v>
      </c>
      <c r="I40" s="101">
        <v>1083</v>
      </c>
      <c r="J40" s="101">
        <v>3712</v>
      </c>
      <c r="K40" s="101">
        <v>147</v>
      </c>
      <c r="L40" s="101">
        <v>797</v>
      </c>
      <c r="M40" s="101">
        <v>1353</v>
      </c>
      <c r="N40" s="101">
        <v>1416</v>
      </c>
    </row>
    <row r="41" spans="1:14" ht="10.5" customHeight="1">
      <c r="A41" s="23">
        <v>175</v>
      </c>
      <c r="B41" s="25"/>
      <c r="C41" s="18" t="s">
        <v>38</v>
      </c>
      <c r="D41" s="25"/>
      <c r="E41" s="101">
        <v>9996</v>
      </c>
      <c r="F41" s="101">
        <v>4909</v>
      </c>
      <c r="G41" s="101">
        <v>2259</v>
      </c>
      <c r="H41" s="101">
        <v>2097</v>
      </c>
      <c r="I41" s="101">
        <v>162</v>
      </c>
      <c r="J41" s="101">
        <v>2828</v>
      </c>
      <c r="K41" s="101">
        <v>302</v>
      </c>
      <c r="L41" s="101">
        <v>717</v>
      </c>
      <c r="M41" s="101">
        <v>1787</v>
      </c>
      <c r="N41" s="101">
        <v>22</v>
      </c>
    </row>
    <row r="42" spans="1:14" ht="10.5" customHeight="1">
      <c r="A42" s="23">
        <v>176</v>
      </c>
      <c r="B42" s="25"/>
      <c r="C42" s="18" t="s">
        <v>39</v>
      </c>
      <c r="D42" s="25"/>
      <c r="E42" s="101">
        <v>15720</v>
      </c>
      <c r="F42" s="101">
        <v>3959</v>
      </c>
      <c r="G42" s="101">
        <v>5444</v>
      </c>
      <c r="H42" s="101">
        <v>4076</v>
      </c>
      <c r="I42" s="101">
        <v>1368</v>
      </c>
      <c r="J42" s="101">
        <v>6317</v>
      </c>
      <c r="K42" s="101">
        <v>83</v>
      </c>
      <c r="L42" s="101">
        <v>899</v>
      </c>
      <c r="M42" s="101">
        <v>4939</v>
      </c>
      <c r="N42" s="101">
        <v>396</v>
      </c>
    </row>
    <row r="43" spans="1:14" ht="10.5" customHeight="1">
      <c r="A43" s="23">
        <v>177</v>
      </c>
      <c r="B43" s="25"/>
      <c r="C43" s="18" t="s">
        <v>40</v>
      </c>
      <c r="D43" s="25"/>
      <c r="E43" s="101">
        <v>10330</v>
      </c>
      <c r="F43" s="101">
        <v>6980</v>
      </c>
      <c r="G43" s="101">
        <v>2736</v>
      </c>
      <c r="H43" s="101">
        <v>2736</v>
      </c>
      <c r="I43" s="101" t="s">
        <v>302</v>
      </c>
      <c r="J43" s="101">
        <v>614</v>
      </c>
      <c r="K43" s="101">
        <v>34</v>
      </c>
      <c r="L43" s="101" t="s">
        <v>302</v>
      </c>
      <c r="M43" s="101" t="s">
        <v>302</v>
      </c>
      <c r="N43" s="101">
        <v>580</v>
      </c>
    </row>
    <row r="44" spans="1:14" ht="10.5" customHeight="1">
      <c r="A44" s="23">
        <v>178</v>
      </c>
      <c r="B44" s="25"/>
      <c r="C44" s="18" t="s">
        <v>41</v>
      </c>
      <c r="D44" s="25"/>
      <c r="E44" s="101">
        <v>5209</v>
      </c>
      <c r="F44" s="101">
        <v>1367</v>
      </c>
      <c r="G44" s="101">
        <v>1031</v>
      </c>
      <c r="H44" s="101">
        <v>29</v>
      </c>
      <c r="I44" s="101">
        <v>1002</v>
      </c>
      <c r="J44" s="101">
        <v>2811</v>
      </c>
      <c r="K44" s="101" t="s">
        <v>302</v>
      </c>
      <c r="L44" s="101">
        <v>600</v>
      </c>
      <c r="M44" s="101">
        <v>90</v>
      </c>
      <c r="N44" s="101">
        <v>2121</v>
      </c>
    </row>
    <row r="45" spans="1:14" ht="10.5" customHeight="1">
      <c r="A45" s="23">
        <v>179</v>
      </c>
      <c r="B45" s="25"/>
      <c r="C45" s="18" t="s">
        <v>42</v>
      </c>
      <c r="D45" s="25"/>
      <c r="E45" s="101">
        <v>10800</v>
      </c>
      <c r="F45" s="101">
        <v>5242</v>
      </c>
      <c r="G45" s="101">
        <v>3169</v>
      </c>
      <c r="H45" s="101">
        <v>2420</v>
      </c>
      <c r="I45" s="101">
        <v>749</v>
      </c>
      <c r="J45" s="101">
        <v>2390</v>
      </c>
      <c r="K45" s="101">
        <v>50</v>
      </c>
      <c r="L45" s="101">
        <v>945</v>
      </c>
      <c r="M45" s="101" t="s">
        <v>302</v>
      </c>
      <c r="N45" s="101">
        <v>1395</v>
      </c>
    </row>
    <row r="46" spans="1:14" ht="10.5" customHeight="1">
      <c r="A46" s="23">
        <v>180</v>
      </c>
      <c r="B46" s="25"/>
      <c r="C46" s="18" t="s">
        <v>43</v>
      </c>
      <c r="D46" s="25"/>
      <c r="E46" s="101">
        <v>790</v>
      </c>
      <c r="F46" s="101">
        <v>310</v>
      </c>
      <c r="G46" s="101">
        <v>362</v>
      </c>
      <c r="H46" s="101">
        <v>247</v>
      </c>
      <c r="I46" s="101">
        <v>114</v>
      </c>
      <c r="J46" s="101">
        <v>119</v>
      </c>
      <c r="K46" s="101">
        <v>7</v>
      </c>
      <c r="L46" s="101">
        <v>4</v>
      </c>
      <c r="M46" s="101" t="s">
        <v>302</v>
      </c>
      <c r="N46" s="101">
        <v>108</v>
      </c>
    </row>
    <row r="47" spans="1:14" ht="10.5" customHeight="1">
      <c r="A47" s="23">
        <v>181</v>
      </c>
      <c r="B47" s="25"/>
      <c r="C47" s="18" t="s">
        <v>44</v>
      </c>
      <c r="D47" s="25"/>
      <c r="E47" s="101">
        <v>6523</v>
      </c>
      <c r="F47" s="101">
        <v>2667</v>
      </c>
      <c r="G47" s="101">
        <v>1856</v>
      </c>
      <c r="H47" s="101">
        <v>1716</v>
      </c>
      <c r="I47" s="101">
        <v>140</v>
      </c>
      <c r="J47" s="101">
        <v>1999</v>
      </c>
      <c r="K47" s="101">
        <v>125</v>
      </c>
      <c r="L47" s="101">
        <v>314</v>
      </c>
      <c r="M47" s="101">
        <v>111</v>
      </c>
      <c r="N47" s="101">
        <v>1449</v>
      </c>
    </row>
    <row r="48" spans="1:14" ht="10.5" customHeight="1">
      <c r="A48" s="23">
        <v>182</v>
      </c>
      <c r="B48" s="25"/>
      <c r="C48" s="18" t="s">
        <v>45</v>
      </c>
      <c r="D48" s="25"/>
      <c r="E48" s="101">
        <v>4799</v>
      </c>
      <c r="F48" s="101">
        <v>840</v>
      </c>
      <c r="G48" s="101">
        <v>2126</v>
      </c>
      <c r="H48" s="101">
        <v>423</v>
      </c>
      <c r="I48" s="101">
        <v>1703</v>
      </c>
      <c r="J48" s="101">
        <v>1833</v>
      </c>
      <c r="K48" s="101">
        <v>80</v>
      </c>
      <c r="L48" s="101">
        <v>285</v>
      </c>
      <c r="M48" s="101">
        <v>28</v>
      </c>
      <c r="N48" s="101">
        <v>1440</v>
      </c>
    </row>
    <row r="49" spans="1:14" ht="10.5" customHeight="1">
      <c r="A49" s="23">
        <v>183</v>
      </c>
      <c r="B49" s="25"/>
      <c r="C49" s="18" t="s">
        <v>257</v>
      </c>
      <c r="D49" s="25"/>
      <c r="E49" s="101">
        <v>6939</v>
      </c>
      <c r="F49" s="101">
        <v>4147</v>
      </c>
      <c r="G49" s="101">
        <v>1468</v>
      </c>
      <c r="H49" s="101">
        <v>1468</v>
      </c>
      <c r="I49" s="101" t="s">
        <v>302</v>
      </c>
      <c r="J49" s="101">
        <v>1324</v>
      </c>
      <c r="K49" s="101">
        <v>4</v>
      </c>
      <c r="L49" s="101">
        <v>213</v>
      </c>
      <c r="M49" s="101">
        <v>572</v>
      </c>
      <c r="N49" s="101">
        <v>536</v>
      </c>
    </row>
    <row r="50" spans="1:14" ht="10.5" customHeight="1">
      <c r="A50" s="23">
        <v>184</v>
      </c>
      <c r="B50" s="25"/>
      <c r="C50" s="18" t="s">
        <v>31</v>
      </c>
      <c r="D50" s="25"/>
      <c r="E50" s="101">
        <v>41573</v>
      </c>
      <c r="F50" s="101">
        <v>11151</v>
      </c>
      <c r="G50" s="101">
        <v>20435</v>
      </c>
      <c r="H50" s="101">
        <v>16660</v>
      </c>
      <c r="I50" s="101">
        <v>3775</v>
      </c>
      <c r="J50" s="101">
        <v>9987</v>
      </c>
      <c r="K50" s="101">
        <v>51</v>
      </c>
      <c r="L50" s="101">
        <v>2730</v>
      </c>
      <c r="M50" s="101">
        <v>4856</v>
      </c>
      <c r="N50" s="101">
        <v>2350</v>
      </c>
    </row>
    <row r="51" spans="1:14" ht="10.5" customHeight="1">
      <c r="A51" s="23">
        <v>185</v>
      </c>
      <c r="B51" s="25"/>
      <c r="C51" s="18" t="s">
        <v>46</v>
      </c>
      <c r="D51" s="25"/>
      <c r="E51" s="101">
        <v>29341</v>
      </c>
      <c r="F51" s="101">
        <v>6778</v>
      </c>
      <c r="G51" s="101">
        <v>9123</v>
      </c>
      <c r="H51" s="101">
        <v>6714</v>
      </c>
      <c r="I51" s="101">
        <v>2409</v>
      </c>
      <c r="J51" s="101">
        <v>13441</v>
      </c>
      <c r="K51" s="101">
        <v>150</v>
      </c>
      <c r="L51" s="101">
        <v>55</v>
      </c>
      <c r="M51" s="101">
        <v>10016</v>
      </c>
      <c r="N51" s="101">
        <v>3220</v>
      </c>
    </row>
    <row r="52" spans="1:14" ht="10.5" customHeight="1">
      <c r="A52" s="23">
        <v>186</v>
      </c>
      <c r="B52" s="25"/>
      <c r="C52" s="18" t="s">
        <v>256</v>
      </c>
      <c r="D52" s="25"/>
      <c r="E52" s="101">
        <v>15521</v>
      </c>
      <c r="F52" s="101">
        <v>3884</v>
      </c>
      <c r="G52" s="101">
        <v>6474</v>
      </c>
      <c r="H52" s="101">
        <v>1058</v>
      </c>
      <c r="I52" s="101">
        <v>5416</v>
      </c>
      <c r="J52" s="101">
        <v>5164</v>
      </c>
      <c r="K52" s="101">
        <v>150</v>
      </c>
      <c r="L52" s="101">
        <v>316</v>
      </c>
      <c r="M52" s="101">
        <v>4697</v>
      </c>
      <c r="N52" s="101" t="s">
        <v>302</v>
      </c>
    </row>
    <row r="53" spans="1:14" ht="10.5" customHeight="1">
      <c r="A53" s="23">
        <v>187</v>
      </c>
      <c r="B53" s="25"/>
      <c r="C53" s="18" t="s">
        <v>32</v>
      </c>
      <c r="D53" s="25"/>
      <c r="E53" s="101">
        <v>11890</v>
      </c>
      <c r="F53" s="101">
        <v>5565</v>
      </c>
      <c r="G53" s="101">
        <v>4562</v>
      </c>
      <c r="H53" s="101">
        <v>2147</v>
      </c>
      <c r="I53" s="101">
        <v>2415</v>
      </c>
      <c r="J53" s="101">
        <v>1763</v>
      </c>
      <c r="K53" s="101">
        <v>129</v>
      </c>
      <c r="L53" s="101">
        <v>556</v>
      </c>
      <c r="M53" s="101">
        <v>710</v>
      </c>
      <c r="N53" s="101">
        <v>369</v>
      </c>
    </row>
    <row r="54" spans="1:14" ht="10.5" customHeight="1">
      <c r="A54" s="23">
        <v>188</v>
      </c>
      <c r="B54" s="25"/>
      <c r="C54" s="18" t="s">
        <v>47</v>
      </c>
      <c r="D54" s="25"/>
      <c r="E54" s="101">
        <v>4993</v>
      </c>
      <c r="F54" s="101">
        <v>1913</v>
      </c>
      <c r="G54" s="101">
        <v>2318</v>
      </c>
      <c r="H54" s="101">
        <v>781</v>
      </c>
      <c r="I54" s="101">
        <v>1537</v>
      </c>
      <c r="J54" s="101">
        <v>762</v>
      </c>
      <c r="K54" s="101" t="s">
        <v>302</v>
      </c>
      <c r="L54" s="101">
        <v>22</v>
      </c>
      <c r="M54" s="101" t="s">
        <v>302</v>
      </c>
      <c r="N54" s="101">
        <v>740</v>
      </c>
    </row>
    <row r="55" spans="1:14" ht="10.5" customHeight="1">
      <c r="A55" s="23">
        <v>189</v>
      </c>
      <c r="B55" s="25"/>
      <c r="C55" s="18" t="s">
        <v>48</v>
      </c>
      <c r="D55" s="25"/>
      <c r="E55" s="101">
        <v>27984</v>
      </c>
      <c r="F55" s="101">
        <v>7583</v>
      </c>
      <c r="G55" s="101">
        <v>1241</v>
      </c>
      <c r="H55" s="101">
        <v>1241</v>
      </c>
      <c r="I55" s="101" t="s">
        <v>302</v>
      </c>
      <c r="J55" s="101">
        <v>19159</v>
      </c>
      <c r="K55" s="101">
        <v>86</v>
      </c>
      <c r="L55" s="101">
        <v>153</v>
      </c>
      <c r="M55" s="101">
        <v>18511</v>
      </c>
      <c r="N55" s="101">
        <v>410</v>
      </c>
    </row>
    <row r="56" spans="1:14" ht="10.5" customHeight="1">
      <c r="A56" s="23">
        <v>190</v>
      </c>
      <c r="B56" s="25"/>
      <c r="C56" s="18" t="s">
        <v>49</v>
      </c>
      <c r="D56" s="25"/>
      <c r="E56" s="101">
        <v>9565</v>
      </c>
      <c r="F56" s="101">
        <v>4254</v>
      </c>
      <c r="G56" s="101">
        <v>2875</v>
      </c>
      <c r="H56" s="101">
        <v>1730</v>
      </c>
      <c r="I56" s="101">
        <v>1145</v>
      </c>
      <c r="J56" s="101">
        <v>2436</v>
      </c>
      <c r="K56" s="101">
        <v>19</v>
      </c>
      <c r="L56" s="101">
        <v>322</v>
      </c>
      <c r="M56" s="101">
        <v>1882</v>
      </c>
      <c r="N56" s="101">
        <v>213</v>
      </c>
    </row>
    <row r="57" spans="1:14" ht="6" customHeight="1">
      <c r="A57" s="23"/>
      <c r="B57" s="25"/>
      <c r="C57" s="18"/>
      <c r="D57" s="25"/>
      <c r="E57" s="101"/>
      <c r="F57" s="101"/>
      <c r="G57" s="101"/>
      <c r="H57" s="101"/>
      <c r="I57" s="101"/>
      <c r="J57" s="101"/>
      <c r="K57" s="101"/>
      <c r="L57" s="101"/>
      <c r="M57" s="101"/>
      <c r="N57" s="101"/>
    </row>
    <row r="58" spans="1:14" ht="10.5" customHeight="1">
      <c r="A58" s="26">
        <v>1</v>
      </c>
      <c r="B58" s="27"/>
      <c r="C58" s="28" t="s">
        <v>50</v>
      </c>
      <c r="D58" s="27"/>
      <c r="E58" s="127">
        <v>352714</v>
      </c>
      <c r="F58" s="127">
        <v>117421</v>
      </c>
      <c r="G58" s="127">
        <v>121770</v>
      </c>
      <c r="H58" s="127">
        <v>82754</v>
      </c>
      <c r="I58" s="127">
        <v>39016</v>
      </c>
      <c r="J58" s="127">
        <v>113523</v>
      </c>
      <c r="K58" s="127">
        <v>1875</v>
      </c>
      <c r="L58" s="127">
        <v>17403</v>
      </c>
      <c r="M58" s="127">
        <v>63596</v>
      </c>
      <c r="N58" s="127">
        <v>30650</v>
      </c>
    </row>
    <row r="59" spans="1:14" ht="3.75" customHeight="1">
      <c r="A59" s="4"/>
      <c r="B59" s="4"/>
      <c r="C59" s="23"/>
      <c r="D59" s="4"/>
      <c r="E59" s="29"/>
      <c r="F59" s="29"/>
      <c r="G59" s="29"/>
      <c r="H59" s="4"/>
      <c r="I59" s="4"/>
      <c r="J59" s="4"/>
      <c r="K59" s="4"/>
      <c r="L59" s="4"/>
      <c r="M59" s="4"/>
      <c r="N59" s="4"/>
    </row>
    <row r="60" spans="1:14" ht="10.5" customHeight="1">
      <c r="A60" s="300" t="s">
        <v>188</v>
      </c>
      <c r="B60" s="300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</row>
    <row r="61" spans="1:14" ht="3.75" customHeight="1">
      <c r="A61" s="165"/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</row>
    <row r="62" spans="1:14" ht="10.5" customHeight="1">
      <c r="A62" s="4"/>
      <c r="B62" s="4"/>
      <c r="C62" s="26" t="s">
        <v>29</v>
      </c>
      <c r="D62" s="4"/>
      <c r="E62" s="30"/>
      <c r="F62" s="30"/>
      <c r="G62" s="30"/>
      <c r="H62" s="4"/>
      <c r="I62" s="4"/>
      <c r="J62" s="4"/>
      <c r="K62" s="4"/>
      <c r="L62" s="4"/>
      <c r="M62" s="4"/>
      <c r="N62" s="4"/>
    </row>
    <row r="63" spans="1:14" ht="10.5" customHeight="1">
      <c r="A63" s="23">
        <v>261</v>
      </c>
      <c r="B63" s="25"/>
      <c r="C63" s="18" t="s">
        <v>51</v>
      </c>
      <c r="D63" s="25"/>
      <c r="E63" s="101" t="s">
        <v>303</v>
      </c>
      <c r="F63" s="101" t="s">
        <v>303</v>
      </c>
      <c r="G63" s="101" t="s">
        <v>303</v>
      </c>
      <c r="H63" s="101" t="s">
        <v>303</v>
      </c>
      <c r="I63" s="101" t="s">
        <v>303</v>
      </c>
      <c r="J63" s="101" t="s">
        <v>303</v>
      </c>
      <c r="K63" s="101" t="s">
        <v>303</v>
      </c>
      <c r="L63" s="101" t="s">
        <v>303</v>
      </c>
      <c r="M63" s="101" t="s">
        <v>303</v>
      </c>
      <c r="N63" s="101" t="s">
        <v>303</v>
      </c>
    </row>
    <row r="64" spans="1:14" ht="10.5" customHeight="1">
      <c r="A64" s="23">
        <v>262</v>
      </c>
      <c r="B64" s="25"/>
      <c r="C64" s="18" t="s">
        <v>52</v>
      </c>
      <c r="D64" s="25"/>
      <c r="E64" s="101">
        <v>26317</v>
      </c>
      <c r="F64" s="101">
        <v>1088</v>
      </c>
      <c r="G64" s="101">
        <v>6789</v>
      </c>
      <c r="H64" s="101">
        <v>5895</v>
      </c>
      <c r="I64" s="101">
        <v>895</v>
      </c>
      <c r="J64" s="101">
        <v>18439</v>
      </c>
      <c r="K64" s="101">
        <v>256</v>
      </c>
      <c r="L64" s="101">
        <v>1126</v>
      </c>
      <c r="M64" s="101">
        <v>5854</v>
      </c>
      <c r="N64" s="101">
        <v>11202</v>
      </c>
    </row>
    <row r="65" spans="1:14" ht="10.5" customHeight="1">
      <c r="A65" s="23">
        <v>263</v>
      </c>
      <c r="B65" s="25"/>
      <c r="C65" s="18" t="s">
        <v>53</v>
      </c>
      <c r="D65" s="25"/>
      <c r="E65" s="101" t="s">
        <v>303</v>
      </c>
      <c r="F65" s="101" t="s">
        <v>303</v>
      </c>
      <c r="G65" s="101" t="s">
        <v>303</v>
      </c>
      <c r="H65" s="101" t="s">
        <v>303</v>
      </c>
      <c r="I65" s="101" t="s">
        <v>303</v>
      </c>
      <c r="J65" s="101" t="s">
        <v>303</v>
      </c>
      <c r="K65" s="101" t="s">
        <v>303</v>
      </c>
      <c r="L65" s="101" t="s">
        <v>303</v>
      </c>
      <c r="M65" s="101" t="s">
        <v>303</v>
      </c>
      <c r="N65" s="101" t="s">
        <v>303</v>
      </c>
    </row>
    <row r="66" spans="1:4" ht="10.5" customHeight="1">
      <c r="A66" s="4"/>
      <c r="B66" s="4"/>
      <c r="C66" s="26" t="s">
        <v>33</v>
      </c>
      <c r="D66" s="23"/>
    </row>
    <row r="67" spans="1:14" ht="10.5" customHeight="1">
      <c r="A67" s="23">
        <v>271</v>
      </c>
      <c r="B67" s="25"/>
      <c r="C67" s="18" t="s">
        <v>54</v>
      </c>
      <c r="D67" s="25"/>
      <c r="E67" s="101">
        <v>62355</v>
      </c>
      <c r="F67" s="101">
        <v>15712</v>
      </c>
      <c r="G67" s="101">
        <v>34049</v>
      </c>
      <c r="H67" s="101">
        <v>25351</v>
      </c>
      <c r="I67" s="101">
        <v>8698</v>
      </c>
      <c r="J67" s="101">
        <v>12594</v>
      </c>
      <c r="K67" s="101">
        <v>134</v>
      </c>
      <c r="L67" s="101">
        <v>1126</v>
      </c>
      <c r="M67" s="101">
        <v>2939</v>
      </c>
      <c r="N67" s="101">
        <v>8395</v>
      </c>
    </row>
    <row r="68" spans="1:14" ht="10.5" customHeight="1">
      <c r="A68" s="23">
        <v>272</v>
      </c>
      <c r="B68" s="25"/>
      <c r="C68" s="18" t="s">
        <v>55</v>
      </c>
      <c r="D68" s="25"/>
      <c r="E68" s="101">
        <v>13826</v>
      </c>
      <c r="F68" s="101">
        <v>3788</v>
      </c>
      <c r="G68" s="101">
        <v>3659</v>
      </c>
      <c r="H68" s="101">
        <v>3090</v>
      </c>
      <c r="I68" s="101">
        <v>569</v>
      </c>
      <c r="J68" s="101">
        <v>6380</v>
      </c>
      <c r="K68" s="101">
        <v>341</v>
      </c>
      <c r="L68" s="101">
        <v>1017</v>
      </c>
      <c r="M68" s="101">
        <v>2558</v>
      </c>
      <c r="N68" s="101">
        <v>2464</v>
      </c>
    </row>
    <row r="69" spans="1:14" ht="10.5" customHeight="1">
      <c r="A69" s="23">
        <v>273</v>
      </c>
      <c r="B69" s="25"/>
      <c r="C69" s="18" t="s">
        <v>56</v>
      </c>
      <c r="D69" s="25"/>
      <c r="E69" s="101">
        <v>10243</v>
      </c>
      <c r="F69" s="101">
        <v>2590</v>
      </c>
      <c r="G69" s="101">
        <v>4306</v>
      </c>
      <c r="H69" s="101">
        <v>3407</v>
      </c>
      <c r="I69" s="101">
        <v>899</v>
      </c>
      <c r="J69" s="101">
        <v>3347</v>
      </c>
      <c r="K69" s="101">
        <v>163</v>
      </c>
      <c r="L69" s="101">
        <v>571</v>
      </c>
      <c r="M69" s="101">
        <v>1056</v>
      </c>
      <c r="N69" s="101">
        <v>1557</v>
      </c>
    </row>
    <row r="70" spans="1:14" ht="10.5" customHeight="1">
      <c r="A70" s="23">
        <v>274</v>
      </c>
      <c r="B70" s="25"/>
      <c r="C70" s="18" t="s">
        <v>51</v>
      </c>
      <c r="D70" s="25"/>
      <c r="E70" s="101">
        <v>18334</v>
      </c>
      <c r="F70" s="101">
        <v>4495</v>
      </c>
      <c r="G70" s="101">
        <v>5375</v>
      </c>
      <c r="H70" s="101">
        <v>1630</v>
      </c>
      <c r="I70" s="101">
        <v>3745</v>
      </c>
      <c r="J70" s="101">
        <v>8464</v>
      </c>
      <c r="K70" s="101">
        <v>285</v>
      </c>
      <c r="L70" s="101">
        <v>359</v>
      </c>
      <c r="M70" s="101">
        <v>4050</v>
      </c>
      <c r="N70" s="101">
        <v>3770</v>
      </c>
    </row>
    <row r="71" spans="1:14" ht="10.5" customHeight="1">
      <c r="A71" s="23">
        <v>275</v>
      </c>
      <c r="B71" s="25"/>
      <c r="C71" s="18" t="s">
        <v>52</v>
      </c>
      <c r="D71" s="25"/>
      <c r="E71" s="101">
        <v>27127</v>
      </c>
      <c r="F71" s="101">
        <v>6702</v>
      </c>
      <c r="G71" s="101">
        <v>6403</v>
      </c>
      <c r="H71" s="101">
        <v>3576</v>
      </c>
      <c r="I71" s="101">
        <v>2828</v>
      </c>
      <c r="J71" s="101">
        <v>14022</v>
      </c>
      <c r="K71" s="101">
        <v>34</v>
      </c>
      <c r="L71" s="101">
        <v>10156</v>
      </c>
      <c r="M71" s="101">
        <v>2051</v>
      </c>
      <c r="N71" s="101">
        <v>1781</v>
      </c>
    </row>
    <row r="72" spans="1:14" ht="10.5" customHeight="1">
      <c r="A72" s="23">
        <v>276</v>
      </c>
      <c r="B72" s="25"/>
      <c r="C72" s="18" t="s">
        <v>57</v>
      </c>
      <c r="D72" s="25"/>
      <c r="E72" s="101">
        <v>20815</v>
      </c>
      <c r="F72" s="101">
        <v>8254</v>
      </c>
      <c r="G72" s="101">
        <v>737</v>
      </c>
      <c r="H72" s="101">
        <v>394</v>
      </c>
      <c r="I72" s="101">
        <v>343</v>
      </c>
      <c r="J72" s="101">
        <v>11824</v>
      </c>
      <c r="K72" s="101">
        <v>44</v>
      </c>
      <c r="L72" s="101">
        <v>1106</v>
      </c>
      <c r="M72" s="101">
        <v>7828</v>
      </c>
      <c r="N72" s="101">
        <v>2846</v>
      </c>
    </row>
    <row r="73" spans="1:14" ht="10.5" customHeight="1">
      <c r="A73" s="23">
        <v>277</v>
      </c>
      <c r="B73" s="25"/>
      <c r="C73" s="18" t="s">
        <v>58</v>
      </c>
      <c r="D73" s="25"/>
      <c r="E73" s="101">
        <v>29218</v>
      </c>
      <c r="F73" s="101">
        <v>9658</v>
      </c>
      <c r="G73" s="101">
        <v>11611</v>
      </c>
      <c r="H73" s="101">
        <v>10254</v>
      </c>
      <c r="I73" s="101">
        <v>1357</v>
      </c>
      <c r="J73" s="101">
        <v>7950</v>
      </c>
      <c r="K73" s="101">
        <v>16</v>
      </c>
      <c r="L73" s="101">
        <v>462</v>
      </c>
      <c r="M73" s="101">
        <v>447</v>
      </c>
      <c r="N73" s="101">
        <v>7025</v>
      </c>
    </row>
    <row r="74" spans="1:14" ht="10.5" customHeight="1">
      <c r="A74" s="23">
        <v>278</v>
      </c>
      <c r="B74" s="25"/>
      <c r="C74" s="18" t="s">
        <v>59</v>
      </c>
      <c r="D74" s="25"/>
      <c r="E74" s="101">
        <v>10000</v>
      </c>
      <c r="F74" s="101">
        <v>1635</v>
      </c>
      <c r="G74" s="101">
        <v>1569</v>
      </c>
      <c r="H74" s="101">
        <v>1188</v>
      </c>
      <c r="I74" s="101">
        <v>381</v>
      </c>
      <c r="J74" s="101">
        <v>6795</v>
      </c>
      <c r="K74" s="101">
        <v>182</v>
      </c>
      <c r="L74" s="101">
        <v>18</v>
      </c>
      <c r="M74" s="101">
        <v>6184</v>
      </c>
      <c r="N74" s="101">
        <v>412</v>
      </c>
    </row>
    <row r="75" spans="1:14" ht="10.5" customHeight="1">
      <c r="A75" s="23">
        <v>279</v>
      </c>
      <c r="B75" s="25"/>
      <c r="C75" s="18" t="s">
        <v>60</v>
      </c>
      <c r="D75" s="25"/>
      <c r="E75" s="101">
        <v>8685</v>
      </c>
      <c r="F75" s="101">
        <v>3502</v>
      </c>
      <c r="G75" s="101">
        <v>1862</v>
      </c>
      <c r="H75" s="101">
        <v>1058</v>
      </c>
      <c r="I75" s="101">
        <v>804</v>
      </c>
      <c r="J75" s="101">
        <v>3322</v>
      </c>
      <c r="K75" s="101">
        <v>80</v>
      </c>
      <c r="L75" s="101">
        <v>156</v>
      </c>
      <c r="M75" s="101">
        <v>3046</v>
      </c>
      <c r="N75" s="101">
        <v>40</v>
      </c>
    </row>
    <row r="76" spans="1:14" ht="3.75" customHeight="1">
      <c r="A76" s="23"/>
      <c r="B76" s="25"/>
      <c r="C76" s="18"/>
      <c r="D76" s="25"/>
      <c r="E76" s="101"/>
      <c r="F76" s="101"/>
      <c r="G76" s="101"/>
      <c r="H76" s="101"/>
      <c r="I76" s="101"/>
      <c r="J76" s="101"/>
      <c r="K76" s="101"/>
      <c r="L76" s="101"/>
      <c r="M76" s="101"/>
      <c r="N76" s="101"/>
    </row>
    <row r="77" spans="1:14" ht="10.5" customHeight="1">
      <c r="A77" s="26">
        <v>2</v>
      </c>
      <c r="B77" s="27"/>
      <c r="C77" s="28" t="s">
        <v>61</v>
      </c>
      <c r="D77" s="27"/>
      <c r="E77" s="127">
        <v>234455</v>
      </c>
      <c r="F77" s="127">
        <v>58626</v>
      </c>
      <c r="G77" s="127">
        <v>77187</v>
      </c>
      <c r="H77" s="127">
        <v>56510</v>
      </c>
      <c r="I77" s="127">
        <v>20677</v>
      </c>
      <c r="J77" s="127">
        <v>98642</v>
      </c>
      <c r="K77" s="127">
        <v>1867</v>
      </c>
      <c r="L77" s="127">
        <v>16467</v>
      </c>
      <c r="M77" s="127">
        <v>40814</v>
      </c>
      <c r="N77" s="127">
        <v>39494</v>
      </c>
    </row>
    <row r="78" spans="1:14" ht="10.5" customHeight="1">
      <c r="A78" s="43" t="s">
        <v>201</v>
      </c>
      <c r="B78" s="1"/>
      <c r="C78" s="2"/>
      <c r="D78" s="1"/>
      <c r="E78" s="6"/>
      <c r="F78" s="6"/>
      <c r="G78" s="6"/>
      <c r="H78" s="80"/>
      <c r="I78" s="80"/>
      <c r="J78" s="80"/>
      <c r="K78" s="80"/>
      <c r="L78" s="80"/>
      <c r="M78" s="80"/>
      <c r="N78" s="80"/>
    </row>
    <row r="79" spans="1:14" ht="12" customHeight="1">
      <c r="A79" s="110" t="s">
        <v>244</v>
      </c>
      <c r="B79" s="125"/>
      <c r="C79" s="126"/>
      <c r="D79" s="125"/>
      <c r="E79" s="18"/>
      <c r="F79" s="18"/>
      <c r="G79" s="18"/>
      <c r="H79" s="80"/>
      <c r="I79" s="80"/>
      <c r="J79" s="80"/>
      <c r="K79" s="80"/>
      <c r="L79" s="80"/>
      <c r="M79" s="80"/>
      <c r="N79" s="80"/>
    </row>
    <row r="97" spans="1:14" ht="12.75">
      <c r="A97" s="1"/>
      <c r="B97" s="1"/>
      <c r="C97" s="2"/>
      <c r="D97" s="1"/>
      <c r="E97" s="2"/>
      <c r="F97" s="2"/>
      <c r="G97" s="2"/>
      <c r="H97" s="80"/>
      <c r="I97" s="80"/>
      <c r="J97" s="80"/>
      <c r="K97" s="80"/>
      <c r="L97" s="80"/>
      <c r="M97" s="80"/>
      <c r="N97" s="80"/>
    </row>
    <row r="98" spans="1:14" ht="12.75">
      <c r="A98" s="1"/>
      <c r="B98" s="1"/>
      <c r="C98" s="2"/>
      <c r="D98" s="1"/>
      <c r="E98" s="2"/>
      <c r="F98" s="2"/>
      <c r="G98" s="2"/>
      <c r="H98" s="80"/>
      <c r="I98" s="80"/>
      <c r="J98" s="80"/>
      <c r="K98" s="80"/>
      <c r="L98" s="80"/>
      <c r="M98" s="80"/>
      <c r="N98" s="80"/>
    </row>
    <row r="99" spans="1:14" ht="12.75">
      <c r="A99" s="1"/>
      <c r="B99" s="1"/>
      <c r="C99" s="2"/>
      <c r="D99" s="1"/>
      <c r="E99" s="1"/>
      <c r="F99" s="1"/>
      <c r="G99" s="1"/>
      <c r="H99" s="80"/>
      <c r="I99" s="80"/>
      <c r="J99" s="80"/>
      <c r="K99" s="80"/>
      <c r="L99" s="80"/>
      <c r="M99" s="80"/>
      <c r="N99" s="80"/>
    </row>
    <row r="100" spans="1:14" ht="12.75">
      <c r="A100" s="1"/>
      <c r="B100" s="1"/>
      <c r="C100" s="2"/>
      <c r="D100" s="1"/>
      <c r="E100" s="1"/>
      <c r="F100" s="1"/>
      <c r="G100" s="1"/>
      <c r="H100" s="80"/>
      <c r="I100" s="80"/>
      <c r="J100" s="80"/>
      <c r="K100" s="80"/>
      <c r="L100" s="80"/>
      <c r="M100" s="80"/>
      <c r="N100" s="80"/>
    </row>
    <row r="101" spans="1:14" ht="12.75">
      <c r="A101" s="1"/>
      <c r="B101" s="1"/>
      <c r="C101" s="2"/>
      <c r="D101" s="1"/>
      <c r="E101" s="1"/>
      <c r="F101" s="1"/>
      <c r="G101" s="1"/>
      <c r="H101" s="80"/>
      <c r="I101" s="80"/>
      <c r="J101" s="80"/>
      <c r="K101" s="80"/>
      <c r="L101" s="80"/>
      <c r="M101" s="80"/>
      <c r="N101" s="80"/>
    </row>
    <row r="102" spans="1:14" ht="12.75">
      <c r="A102" s="80"/>
      <c r="B102" s="80"/>
      <c r="C102" s="80"/>
      <c r="D102" s="31"/>
      <c r="E102" s="80"/>
      <c r="F102" s="80"/>
      <c r="G102" s="80"/>
      <c r="H102" s="80"/>
      <c r="I102" s="80"/>
      <c r="J102" s="80"/>
      <c r="K102" s="80"/>
      <c r="L102" s="80"/>
      <c r="M102" s="80"/>
      <c r="N102" s="80"/>
    </row>
    <row r="103" spans="1:14" ht="12.75">
      <c r="A103" s="80"/>
      <c r="B103" s="80"/>
      <c r="C103" s="80"/>
      <c r="D103" s="31"/>
      <c r="E103" s="80"/>
      <c r="F103" s="80"/>
      <c r="G103" s="80"/>
      <c r="H103" s="80"/>
      <c r="I103" s="80"/>
      <c r="J103" s="80"/>
      <c r="K103" s="80"/>
      <c r="L103" s="80"/>
      <c r="M103" s="80"/>
      <c r="N103" s="80"/>
    </row>
    <row r="104" spans="1:14" ht="12.75">
      <c r="A104" s="80"/>
      <c r="B104" s="80"/>
      <c r="C104" s="80"/>
      <c r="D104" s="31"/>
      <c r="E104" s="80"/>
      <c r="F104" s="80"/>
      <c r="G104" s="80"/>
      <c r="H104" s="80"/>
      <c r="I104" s="80"/>
      <c r="J104" s="80"/>
      <c r="K104" s="80"/>
      <c r="L104" s="80"/>
      <c r="M104" s="80"/>
      <c r="N104" s="80"/>
    </row>
    <row r="105" spans="1:14" ht="12.75">
      <c r="A105" s="80"/>
      <c r="B105" s="80"/>
      <c r="C105" s="80"/>
      <c r="D105" s="31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  <row r="106" spans="1:14" ht="12.75">
      <c r="A106" s="80"/>
      <c r="B106" s="80"/>
      <c r="C106" s="80"/>
      <c r="D106" s="31"/>
      <c r="E106" s="80"/>
      <c r="F106" s="80"/>
      <c r="G106" s="80"/>
      <c r="H106" s="80"/>
      <c r="I106" s="80"/>
      <c r="J106" s="80"/>
      <c r="K106" s="80"/>
      <c r="L106" s="80"/>
      <c r="M106" s="80"/>
      <c r="N106" s="80"/>
    </row>
    <row r="107" spans="1:14" ht="12.75">
      <c r="A107" s="80"/>
      <c r="B107" s="80"/>
      <c r="C107" s="80"/>
      <c r="D107" s="31"/>
      <c r="E107" s="80"/>
      <c r="F107" s="80"/>
      <c r="G107" s="80"/>
      <c r="H107" s="80"/>
      <c r="I107" s="80"/>
      <c r="J107" s="80"/>
      <c r="K107" s="80"/>
      <c r="L107" s="80"/>
      <c r="M107" s="80"/>
      <c r="N107" s="80"/>
    </row>
    <row r="108" spans="1:14" ht="12.75">
      <c r="A108" s="80"/>
      <c r="B108" s="80"/>
      <c r="C108" s="80"/>
      <c r="D108" s="31"/>
      <c r="E108" s="80"/>
      <c r="F108" s="80"/>
      <c r="G108" s="80"/>
      <c r="H108" s="80"/>
      <c r="I108" s="80"/>
      <c r="J108" s="80"/>
      <c r="K108" s="80"/>
      <c r="L108" s="80"/>
      <c r="M108" s="80"/>
      <c r="N108" s="80"/>
    </row>
    <row r="109" spans="1:14" ht="12.75">
      <c r="A109" s="80"/>
      <c r="B109" s="80"/>
      <c r="C109" s="80"/>
      <c r="D109" s="31"/>
      <c r="E109" s="80"/>
      <c r="F109" s="80"/>
      <c r="G109" s="80"/>
      <c r="H109" s="80"/>
      <c r="I109" s="80"/>
      <c r="J109" s="80"/>
      <c r="K109" s="80"/>
      <c r="L109" s="80"/>
      <c r="M109" s="80"/>
      <c r="N109" s="80"/>
    </row>
  </sheetData>
  <sheetProtection/>
  <mergeCells count="26">
    <mergeCell ref="A18:N18"/>
    <mergeCell ref="A30:N30"/>
    <mergeCell ref="A60:N60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H9:I9"/>
    <mergeCell ref="K9:N9"/>
    <mergeCell ref="K10:L10"/>
    <mergeCell ref="M10:N1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&amp;C&amp;7- 13 -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50"/>
  <sheetViews>
    <sheetView zoomScale="120" zoomScaleNormal="120" workbookViewId="0" topLeftCell="A1">
      <selection activeCell="A2" sqref="A2:N2"/>
    </sheetView>
  </sheetViews>
  <sheetFormatPr defaultColWidth="11.421875" defaultRowHeight="12.75"/>
  <cols>
    <col min="1" max="1" width="3.421875" style="0" customWidth="1"/>
    <col min="2" max="2" width="0.42578125" style="0" customWidth="1"/>
    <col min="3" max="3" width="19.8515625" style="0" customWidth="1"/>
    <col min="4" max="4" width="0.42578125" style="0" customWidth="1"/>
    <col min="5" max="5" width="8.7109375" style="0" customWidth="1"/>
    <col min="6" max="6" width="7.140625" style="0" customWidth="1"/>
    <col min="7" max="7" width="6.57421875" style="0" customWidth="1"/>
    <col min="8" max="8" width="6.7109375" style="0" customWidth="1"/>
    <col min="9" max="9" width="6.57421875" style="0" customWidth="1"/>
    <col min="10" max="10" width="6.7109375" style="0" customWidth="1"/>
    <col min="11" max="14" width="7.140625" style="0" customWidth="1"/>
  </cols>
  <sheetData>
    <row r="1" spans="1:14" ht="3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" customHeight="1">
      <c r="A2" s="312" t="s">
        <v>240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ht="3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</row>
    <row r="4" spans="1:14" ht="12" customHeight="1">
      <c r="A4" s="312" t="s">
        <v>292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</row>
    <row r="5" spans="1:14" ht="12" customHeight="1">
      <c r="A5" s="313" t="s">
        <v>286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</row>
    <row r="6" spans="1:14" ht="9.75" customHeight="1">
      <c r="A6" s="354" t="str">
        <f>' MB1'!H9</f>
        <v>September 2016</v>
      </c>
      <c r="B6" s="354"/>
      <c r="C6" s="35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9.75" customHeight="1">
      <c r="A7" s="344" t="s">
        <v>185</v>
      </c>
      <c r="B7" s="345"/>
      <c r="C7" s="329" t="s">
        <v>145</v>
      </c>
      <c r="D7" s="330"/>
      <c r="E7" s="301" t="s">
        <v>242</v>
      </c>
      <c r="F7" s="302"/>
      <c r="G7" s="302"/>
      <c r="H7" s="302"/>
      <c r="I7" s="302"/>
      <c r="J7" s="302"/>
      <c r="K7" s="302"/>
      <c r="L7" s="302"/>
      <c r="M7" s="302"/>
      <c r="N7" s="302"/>
      <c r="O7" s="167"/>
    </row>
    <row r="8" spans="1:14" ht="9.75" customHeight="1">
      <c r="A8" s="346"/>
      <c r="B8" s="347"/>
      <c r="C8" s="331"/>
      <c r="D8" s="332"/>
      <c r="E8" s="337" t="s">
        <v>230</v>
      </c>
      <c r="F8" s="326" t="s">
        <v>111</v>
      </c>
      <c r="G8" s="327"/>
      <c r="H8" s="327"/>
      <c r="I8" s="327"/>
      <c r="J8" s="327"/>
      <c r="K8" s="327"/>
      <c r="L8" s="327"/>
      <c r="M8" s="327"/>
      <c r="N8" s="327"/>
    </row>
    <row r="9" spans="1:14" ht="9.75" customHeight="1">
      <c r="A9" s="346"/>
      <c r="B9" s="347"/>
      <c r="C9" s="331"/>
      <c r="D9" s="332"/>
      <c r="E9" s="332"/>
      <c r="F9" s="338" t="s">
        <v>247</v>
      </c>
      <c r="G9" s="338" t="s">
        <v>221</v>
      </c>
      <c r="H9" s="326" t="s">
        <v>111</v>
      </c>
      <c r="I9" s="328"/>
      <c r="J9" s="338" t="s">
        <v>146</v>
      </c>
      <c r="K9" s="326" t="s">
        <v>111</v>
      </c>
      <c r="L9" s="327"/>
      <c r="M9" s="327"/>
      <c r="N9" s="327"/>
    </row>
    <row r="10" spans="1:14" ht="9.75" customHeight="1">
      <c r="A10" s="346"/>
      <c r="B10" s="347"/>
      <c r="C10" s="331"/>
      <c r="D10" s="332"/>
      <c r="E10" s="332"/>
      <c r="F10" s="339"/>
      <c r="G10" s="341"/>
      <c r="H10" s="338" t="s">
        <v>197</v>
      </c>
      <c r="I10" s="338" t="s">
        <v>198</v>
      </c>
      <c r="J10" s="339"/>
      <c r="K10" s="326" t="s">
        <v>197</v>
      </c>
      <c r="L10" s="328"/>
      <c r="M10" s="326" t="s">
        <v>198</v>
      </c>
      <c r="N10" s="327"/>
    </row>
    <row r="11" spans="1:14" ht="9.75" customHeight="1">
      <c r="A11" s="346"/>
      <c r="B11" s="347"/>
      <c r="C11" s="331"/>
      <c r="D11" s="332"/>
      <c r="E11" s="332"/>
      <c r="F11" s="339"/>
      <c r="G11" s="341"/>
      <c r="H11" s="339"/>
      <c r="I11" s="339"/>
      <c r="J11" s="339"/>
      <c r="K11" s="338" t="s">
        <v>199</v>
      </c>
      <c r="L11" s="338" t="s">
        <v>229</v>
      </c>
      <c r="M11" s="338" t="s">
        <v>147</v>
      </c>
      <c r="N11" s="343" t="s">
        <v>229</v>
      </c>
    </row>
    <row r="12" spans="1:14" ht="9.75" customHeight="1">
      <c r="A12" s="346"/>
      <c r="B12" s="347"/>
      <c r="C12" s="331"/>
      <c r="D12" s="332"/>
      <c r="E12" s="332"/>
      <c r="F12" s="339"/>
      <c r="G12" s="341"/>
      <c r="H12" s="339"/>
      <c r="I12" s="339"/>
      <c r="J12" s="339"/>
      <c r="K12" s="339"/>
      <c r="L12" s="339"/>
      <c r="M12" s="339"/>
      <c r="N12" s="331"/>
    </row>
    <row r="13" spans="1:14" ht="9.75" customHeight="1">
      <c r="A13" s="346"/>
      <c r="B13" s="347"/>
      <c r="C13" s="331"/>
      <c r="D13" s="332"/>
      <c r="E13" s="332"/>
      <c r="F13" s="339"/>
      <c r="G13" s="341"/>
      <c r="H13" s="339"/>
      <c r="I13" s="339"/>
      <c r="J13" s="339"/>
      <c r="K13" s="339"/>
      <c r="L13" s="339"/>
      <c r="M13" s="339"/>
      <c r="N13" s="331"/>
    </row>
    <row r="14" spans="1:14" ht="9.75" customHeight="1">
      <c r="A14" s="346"/>
      <c r="B14" s="347"/>
      <c r="C14" s="331"/>
      <c r="D14" s="332"/>
      <c r="E14" s="332"/>
      <c r="F14" s="339"/>
      <c r="G14" s="341"/>
      <c r="H14" s="339"/>
      <c r="I14" s="339"/>
      <c r="J14" s="339"/>
      <c r="K14" s="339"/>
      <c r="L14" s="339"/>
      <c r="M14" s="339"/>
      <c r="N14" s="331"/>
    </row>
    <row r="15" spans="1:14" ht="9.75" customHeight="1">
      <c r="A15" s="346"/>
      <c r="B15" s="347"/>
      <c r="C15" s="331"/>
      <c r="D15" s="332"/>
      <c r="E15" s="334"/>
      <c r="F15" s="340"/>
      <c r="G15" s="342"/>
      <c r="H15" s="340"/>
      <c r="I15" s="340"/>
      <c r="J15" s="340"/>
      <c r="K15" s="340"/>
      <c r="L15" s="340"/>
      <c r="M15" s="340"/>
      <c r="N15" s="333"/>
    </row>
    <row r="16" spans="1:14" ht="9.75" customHeight="1">
      <c r="A16" s="348"/>
      <c r="B16" s="349"/>
      <c r="C16" s="333"/>
      <c r="D16" s="334"/>
      <c r="E16" s="352">
        <v>1000</v>
      </c>
      <c r="F16" s="353"/>
      <c r="G16" s="353"/>
      <c r="H16" s="353"/>
      <c r="I16" s="353"/>
      <c r="J16" s="353"/>
      <c r="K16" s="353"/>
      <c r="L16" s="353"/>
      <c r="M16" s="353"/>
      <c r="N16" s="353"/>
    </row>
    <row r="17" spans="1:14" ht="3.75" customHeight="1">
      <c r="A17" s="1"/>
      <c r="B17" s="1"/>
      <c r="C17" s="2"/>
      <c r="D17" s="1"/>
      <c r="E17" s="6"/>
      <c r="F17" s="6"/>
      <c r="G17" s="6"/>
      <c r="H17" s="6"/>
      <c r="I17" s="6"/>
      <c r="J17" s="1"/>
      <c r="K17" s="18"/>
      <c r="L17" s="18"/>
      <c r="M17" s="18"/>
      <c r="N17" s="1"/>
    </row>
    <row r="18" spans="1:14" ht="10.5" customHeight="1">
      <c r="A18" s="300" t="s">
        <v>189</v>
      </c>
      <c r="B18" s="300"/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</row>
    <row r="19" spans="1:14" ht="3.75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  <row r="20" spans="1:14" ht="10.5" customHeight="1">
      <c r="A20" s="4"/>
      <c r="B20" s="4"/>
      <c r="C20" s="26" t="s">
        <v>29</v>
      </c>
      <c r="D20" s="4"/>
      <c r="E20" s="30"/>
      <c r="F20" s="30"/>
      <c r="G20" s="30"/>
      <c r="H20" s="4"/>
      <c r="I20" s="4"/>
      <c r="J20" s="4"/>
      <c r="K20" s="4"/>
      <c r="L20" s="4"/>
      <c r="M20" s="4"/>
      <c r="N20" s="4"/>
    </row>
    <row r="21" spans="1:14" ht="10.5" customHeight="1">
      <c r="A21" s="23">
        <v>361</v>
      </c>
      <c r="B21" s="25"/>
      <c r="C21" s="18" t="s">
        <v>62</v>
      </c>
      <c r="D21" s="25"/>
      <c r="E21" s="101">
        <v>14342</v>
      </c>
      <c r="F21" s="101">
        <v>3712</v>
      </c>
      <c r="G21" s="101">
        <v>3548</v>
      </c>
      <c r="H21" s="101">
        <v>3015</v>
      </c>
      <c r="I21" s="101">
        <v>533</v>
      </c>
      <c r="J21" s="101">
        <v>7082</v>
      </c>
      <c r="K21" s="101">
        <v>374</v>
      </c>
      <c r="L21" s="101">
        <v>5176</v>
      </c>
      <c r="M21" s="101">
        <v>847</v>
      </c>
      <c r="N21" s="101">
        <v>685</v>
      </c>
    </row>
    <row r="22" spans="1:14" ht="10.5" customHeight="1">
      <c r="A22" s="23">
        <v>362</v>
      </c>
      <c r="B22" s="25"/>
      <c r="C22" s="18" t="s">
        <v>63</v>
      </c>
      <c r="D22" s="25"/>
      <c r="E22" s="101">
        <v>13083</v>
      </c>
      <c r="F22" s="101">
        <v>1488</v>
      </c>
      <c r="G22" s="101">
        <v>8193</v>
      </c>
      <c r="H22" s="101">
        <v>7184</v>
      </c>
      <c r="I22" s="101">
        <v>1009</v>
      </c>
      <c r="J22" s="101">
        <v>3402</v>
      </c>
      <c r="K22" s="101">
        <v>2</v>
      </c>
      <c r="L22" s="101">
        <v>705</v>
      </c>
      <c r="M22" s="101">
        <v>2670</v>
      </c>
      <c r="N22" s="101">
        <v>25</v>
      </c>
    </row>
    <row r="23" spans="1:14" ht="10.5" customHeight="1">
      <c r="A23" s="23">
        <v>363</v>
      </c>
      <c r="B23" s="25"/>
      <c r="C23" s="18" t="s">
        <v>258</v>
      </c>
      <c r="D23" s="25"/>
      <c r="E23" s="101">
        <v>7152</v>
      </c>
      <c r="F23" s="101">
        <v>450</v>
      </c>
      <c r="G23" s="101">
        <v>1371</v>
      </c>
      <c r="H23" s="101">
        <v>1371</v>
      </c>
      <c r="I23" s="101" t="s">
        <v>302</v>
      </c>
      <c r="J23" s="101">
        <v>5330</v>
      </c>
      <c r="K23" s="101">
        <v>18</v>
      </c>
      <c r="L23" s="101">
        <v>1814</v>
      </c>
      <c r="M23" s="101">
        <v>183</v>
      </c>
      <c r="N23" s="101">
        <v>3315</v>
      </c>
    </row>
    <row r="24" spans="1:4" ht="10.5" customHeight="1">
      <c r="A24" s="4"/>
      <c r="B24" s="4"/>
      <c r="C24" s="26" t="s">
        <v>33</v>
      </c>
      <c r="D24" s="23"/>
    </row>
    <row r="25" spans="1:14" ht="10.5" customHeight="1">
      <c r="A25" s="23">
        <v>371</v>
      </c>
      <c r="B25" s="25"/>
      <c r="C25" s="18" t="s">
        <v>64</v>
      </c>
      <c r="D25" s="25"/>
      <c r="E25" s="101">
        <v>7492</v>
      </c>
      <c r="F25" s="101">
        <v>3274</v>
      </c>
      <c r="G25" s="101">
        <v>2703</v>
      </c>
      <c r="H25" s="101">
        <v>2625</v>
      </c>
      <c r="I25" s="101">
        <v>78</v>
      </c>
      <c r="J25" s="101">
        <v>1515</v>
      </c>
      <c r="K25" s="101">
        <v>25</v>
      </c>
      <c r="L25" s="101">
        <v>429</v>
      </c>
      <c r="M25" s="101">
        <v>822</v>
      </c>
      <c r="N25" s="101">
        <v>239</v>
      </c>
    </row>
    <row r="26" spans="1:14" ht="10.5" customHeight="1">
      <c r="A26" s="23">
        <v>372</v>
      </c>
      <c r="B26" s="25"/>
      <c r="C26" s="18" t="s">
        <v>65</v>
      </c>
      <c r="D26" s="25"/>
      <c r="E26" s="101">
        <v>37475</v>
      </c>
      <c r="F26" s="101">
        <v>11017</v>
      </c>
      <c r="G26" s="101">
        <v>8690</v>
      </c>
      <c r="H26" s="101">
        <v>7665</v>
      </c>
      <c r="I26" s="101">
        <v>1025</v>
      </c>
      <c r="J26" s="101">
        <v>17769</v>
      </c>
      <c r="K26" s="101">
        <v>418</v>
      </c>
      <c r="L26" s="101">
        <v>2070</v>
      </c>
      <c r="M26" s="101">
        <v>12976</v>
      </c>
      <c r="N26" s="101">
        <v>2304</v>
      </c>
    </row>
    <row r="27" spans="1:14" ht="10.5" customHeight="1">
      <c r="A27" s="23">
        <v>373</v>
      </c>
      <c r="B27" s="25"/>
      <c r="C27" s="18" t="s">
        <v>259</v>
      </c>
      <c r="D27" s="25"/>
      <c r="E27" s="101">
        <v>85639</v>
      </c>
      <c r="F27" s="101">
        <v>7782</v>
      </c>
      <c r="G27" s="101">
        <v>53576</v>
      </c>
      <c r="H27" s="101">
        <v>38426</v>
      </c>
      <c r="I27" s="101">
        <v>15150</v>
      </c>
      <c r="J27" s="101">
        <v>24282</v>
      </c>
      <c r="K27" s="101">
        <v>119</v>
      </c>
      <c r="L27" s="101">
        <v>4198</v>
      </c>
      <c r="M27" s="101">
        <v>11556</v>
      </c>
      <c r="N27" s="101">
        <v>8408</v>
      </c>
    </row>
    <row r="28" spans="1:14" ht="10.5" customHeight="1">
      <c r="A28" s="23">
        <v>374</v>
      </c>
      <c r="B28" s="25"/>
      <c r="C28" s="18" t="s">
        <v>260</v>
      </c>
      <c r="D28" s="25"/>
      <c r="E28" s="101">
        <v>10943</v>
      </c>
      <c r="F28" s="101">
        <v>2133</v>
      </c>
      <c r="G28" s="101">
        <v>6442</v>
      </c>
      <c r="H28" s="101">
        <v>1511</v>
      </c>
      <c r="I28" s="101">
        <v>4930</v>
      </c>
      <c r="J28" s="101">
        <v>2369</v>
      </c>
      <c r="K28" s="101">
        <v>70</v>
      </c>
      <c r="L28" s="101">
        <v>364</v>
      </c>
      <c r="M28" s="101">
        <v>308</v>
      </c>
      <c r="N28" s="101">
        <v>1626</v>
      </c>
    </row>
    <row r="29" spans="1:14" ht="10.5" customHeight="1">
      <c r="A29" s="23">
        <v>375</v>
      </c>
      <c r="B29" s="25"/>
      <c r="C29" s="18" t="s">
        <v>63</v>
      </c>
      <c r="D29" s="25"/>
      <c r="E29" s="101">
        <v>14755</v>
      </c>
      <c r="F29" s="101">
        <v>5160</v>
      </c>
      <c r="G29" s="101">
        <v>6616</v>
      </c>
      <c r="H29" s="101">
        <v>5893</v>
      </c>
      <c r="I29" s="101">
        <v>724</v>
      </c>
      <c r="J29" s="101">
        <v>2978</v>
      </c>
      <c r="K29" s="101">
        <v>91</v>
      </c>
      <c r="L29" s="101">
        <v>175</v>
      </c>
      <c r="M29" s="101">
        <v>1627</v>
      </c>
      <c r="N29" s="101">
        <v>1085</v>
      </c>
    </row>
    <row r="30" spans="1:14" ht="10.5" customHeight="1">
      <c r="A30" s="23">
        <v>376</v>
      </c>
      <c r="B30" s="25"/>
      <c r="C30" s="18" t="s">
        <v>66</v>
      </c>
      <c r="D30" s="25"/>
      <c r="E30" s="101">
        <v>10794</v>
      </c>
      <c r="F30" s="101">
        <v>4363</v>
      </c>
      <c r="G30" s="101">
        <v>2202</v>
      </c>
      <c r="H30" s="101">
        <v>1277</v>
      </c>
      <c r="I30" s="101">
        <v>925</v>
      </c>
      <c r="J30" s="101">
        <v>4229</v>
      </c>
      <c r="K30" s="101">
        <v>180</v>
      </c>
      <c r="L30" s="101">
        <v>1270</v>
      </c>
      <c r="M30" s="101">
        <v>1533</v>
      </c>
      <c r="N30" s="101">
        <v>1246</v>
      </c>
    </row>
    <row r="31" spans="1:14" ht="10.5" customHeight="1">
      <c r="A31" s="23">
        <v>377</v>
      </c>
      <c r="B31" s="25"/>
      <c r="C31" s="18" t="s">
        <v>67</v>
      </c>
      <c r="D31" s="25"/>
      <c r="E31" s="101">
        <v>16007</v>
      </c>
      <c r="F31" s="101">
        <v>1160</v>
      </c>
      <c r="G31" s="101">
        <v>8625</v>
      </c>
      <c r="H31" s="101">
        <v>7300</v>
      </c>
      <c r="I31" s="101">
        <v>1325</v>
      </c>
      <c r="J31" s="101">
        <v>6222</v>
      </c>
      <c r="K31" s="101">
        <v>5</v>
      </c>
      <c r="L31" s="101">
        <v>2929</v>
      </c>
      <c r="M31" s="101">
        <v>213</v>
      </c>
      <c r="N31" s="101">
        <v>3075</v>
      </c>
    </row>
    <row r="32" spans="1:14" ht="3.75" customHeight="1">
      <c r="A32" s="23"/>
      <c r="B32" s="25"/>
      <c r="C32" s="18"/>
      <c r="D32" s="25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3" spans="1:14" ht="10.5" customHeight="1">
      <c r="A33" s="26">
        <v>3</v>
      </c>
      <c r="B33" s="27"/>
      <c r="C33" s="28" t="s">
        <v>68</v>
      </c>
      <c r="D33" s="27"/>
      <c r="E33" s="127">
        <v>217682</v>
      </c>
      <c r="F33" s="127">
        <v>40539</v>
      </c>
      <c r="G33" s="127">
        <v>101966</v>
      </c>
      <c r="H33" s="127">
        <v>76268</v>
      </c>
      <c r="I33" s="127">
        <v>25699</v>
      </c>
      <c r="J33" s="127">
        <v>75177</v>
      </c>
      <c r="K33" s="127">
        <v>1302</v>
      </c>
      <c r="L33" s="127">
        <v>19132</v>
      </c>
      <c r="M33" s="127">
        <v>32734</v>
      </c>
      <c r="N33" s="127">
        <v>22009</v>
      </c>
    </row>
    <row r="34" ht="3.75" customHeight="1"/>
    <row r="35" spans="1:14" ht="10.5" customHeight="1">
      <c r="A35" s="322" t="s">
        <v>190</v>
      </c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</row>
    <row r="36" spans="1:14" ht="3.75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</row>
    <row r="37" spans="1:14" ht="10.5" customHeight="1">
      <c r="A37" s="7"/>
      <c r="B37" s="7"/>
      <c r="C37" s="8" t="s">
        <v>29</v>
      </c>
      <c r="D37" s="7"/>
      <c r="E37" s="9"/>
      <c r="F37" s="9"/>
      <c r="G37" s="9"/>
      <c r="H37" s="9"/>
      <c r="I37" s="9"/>
      <c r="J37" s="7"/>
      <c r="K37" s="18"/>
      <c r="L37" s="18"/>
      <c r="M37" s="18"/>
      <c r="N37" s="81"/>
    </row>
    <row r="38" spans="1:14" ht="10.5" customHeight="1">
      <c r="A38" s="10">
        <v>461</v>
      </c>
      <c r="B38" s="11"/>
      <c r="C38" s="12" t="s">
        <v>69</v>
      </c>
      <c r="D38" s="11"/>
      <c r="E38" s="101">
        <v>1985</v>
      </c>
      <c r="F38" s="101">
        <v>193</v>
      </c>
      <c r="G38" s="101">
        <v>294</v>
      </c>
      <c r="H38" s="101">
        <v>201</v>
      </c>
      <c r="I38" s="101">
        <v>93</v>
      </c>
      <c r="J38" s="101">
        <v>1499</v>
      </c>
      <c r="K38" s="101">
        <v>38</v>
      </c>
      <c r="L38" s="101">
        <v>251</v>
      </c>
      <c r="M38" s="101">
        <v>1026</v>
      </c>
      <c r="N38" s="101">
        <v>184</v>
      </c>
    </row>
    <row r="39" spans="1:14" ht="10.5" customHeight="1">
      <c r="A39" s="10">
        <v>462</v>
      </c>
      <c r="B39" s="11"/>
      <c r="C39" s="12" t="s">
        <v>70</v>
      </c>
      <c r="D39" s="11"/>
      <c r="E39" s="101">
        <v>51706</v>
      </c>
      <c r="F39" s="101">
        <v>2801</v>
      </c>
      <c r="G39" s="101">
        <v>45292</v>
      </c>
      <c r="H39" s="101">
        <v>39449</v>
      </c>
      <c r="I39" s="101">
        <v>5844</v>
      </c>
      <c r="J39" s="101">
        <v>3613</v>
      </c>
      <c r="K39" s="101">
        <v>22</v>
      </c>
      <c r="L39" s="101">
        <v>262</v>
      </c>
      <c r="M39" s="101">
        <v>2098</v>
      </c>
      <c r="N39" s="101">
        <v>1230</v>
      </c>
    </row>
    <row r="40" spans="1:14" ht="10.5" customHeight="1">
      <c r="A40" s="10">
        <v>463</v>
      </c>
      <c r="B40" s="11"/>
      <c r="C40" s="12" t="s">
        <v>71</v>
      </c>
      <c r="D40" s="11"/>
      <c r="E40" s="101">
        <v>1758</v>
      </c>
      <c r="F40" s="101">
        <v>834</v>
      </c>
      <c r="G40" s="101">
        <v>812</v>
      </c>
      <c r="H40" s="101">
        <v>656</v>
      </c>
      <c r="I40" s="101">
        <v>156</v>
      </c>
      <c r="J40" s="101">
        <v>112</v>
      </c>
      <c r="K40" s="101">
        <v>45</v>
      </c>
      <c r="L40" s="101">
        <v>48</v>
      </c>
      <c r="M40" s="101">
        <v>19</v>
      </c>
      <c r="N40" s="101" t="s">
        <v>302</v>
      </c>
    </row>
    <row r="41" spans="1:14" ht="10.5" customHeight="1">
      <c r="A41" s="10">
        <v>464</v>
      </c>
      <c r="B41" s="11"/>
      <c r="C41" s="12" t="s">
        <v>72</v>
      </c>
      <c r="D41" s="11"/>
      <c r="E41" s="101">
        <v>4166</v>
      </c>
      <c r="F41" s="101">
        <v>632</v>
      </c>
      <c r="G41" s="101">
        <v>201</v>
      </c>
      <c r="H41" s="101">
        <v>201</v>
      </c>
      <c r="I41" s="101" t="s">
        <v>302</v>
      </c>
      <c r="J41" s="101">
        <v>3333</v>
      </c>
      <c r="K41" s="101">
        <v>39</v>
      </c>
      <c r="L41" s="101">
        <v>354</v>
      </c>
      <c r="M41" s="101">
        <v>913</v>
      </c>
      <c r="N41" s="101">
        <v>2027</v>
      </c>
    </row>
    <row r="42" spans="1:4" ht="10.5" customHeight="1">
      <c r="A42" s="7"/>
      <c r="B42" s="7"/>
      <c r="C42" s="8" t="s">
        <v>33</v>
      </c>
      <c r="D42" s="10"/>
    </row>
    <row r="43" spans="1:14" ht="10.5" customHeight="1">
      <c r="A43" s="10">
        <v>471</v>
      </c>
      <c r="B43" s="13"/>
      <c r="C43" s="12" t="s">
        <v>69</v>
      </c>
      <c r="D43" s="11"/>
      <c r="E43" s="101">
        <v>11175</v>
      </c>
      <c r="F43" s="101">
        <v>4413</v>
      </c>
      <c r="G43" s="101">
        <v>1000</v>
      </c>
      <c r="H43" s="101">
        <v>862</v>
      </c>
      <c r="I43" s="101">
        <v>138</v>
      </c>
      <c r="J43" s="101">
        <v>5763</v>
      </c>
      <c r="K43" s="101">
        <v>507</v>
      </c>
      <c r="L43" s="101">
        <v>587</v>
      </c>
      <c r="M43" s="101">
        <v>1700</v>
      </c>
      <c r="N43" s="101">
        <v>2969</v>
      </c>
    </row>
    <row r="44" spans="1:14" ht="10.5" customHeight="1">
      <c r="A44" s="10">
        <v>472</v>
      </c>
      <c r="B44" s="13"/>
      <c r="C44" s="12" t="s">
        <v>70</v>
      </c>
      <c r="D44" s="11"/>
      <c r="E44" s="101">
        <v>2795</v>
      </c>
      <c r="F44" s="101">
        <v>404</v>
      </c>
      <c r="G44" s="101">
        <v>1314</v>
      </c>
      <c r="H44" s="101">
        <v>645</v>
      </c>
      <c r="I44" s="101">
        <v>669</v>
      </c>
      <c r="J44" s="101">
        <v>1077</v>
      </c>
      <c r="K44" s="101">
        <v>22</v>
      </c>
      <c r="L44" s="101">
        <v>532</v>
      </c>
      <c r="M44" s="101" t="s">
        <v>302</v>
      </c>
      <c r="N44" s="101">
        <v>523</v>
      </c>
    </row>
    <row r="45" spans="1:14" ht="10.5" customHeight="1">
      <c r="A45" s="10">
        <v>473</v>
      </c>
      <c r="B45" s="13"/>
      <c r="C45" s="12" t="s">
        <v>71</v>
      </c>
      <c r="D45" s="11"/>
      <c r="E45" s="101">
        <v>5662</v>
      </c>
      <c r="F45" s="101">
        <v>487</v>
      </c>
      <c r="G45" s="101">
        <v>3107</v>
      </c>
      <c r="H45" s="101">
        <v>2366</v>
      </c>
      <c r="I45" s="101">
        <v>742</v>
      </c>
      <c r="J45" s="101">
        <v>2068</v>
      </c>
      <c r="K45" s="101">
        <v>5</v>
      </c>
      <c r="L45" s="101">
        <v>253</v>
      </c>
      <c r="M45" s="101">
        <v>7</v>
      </c>
      <c r="N45" s="101">
        <v>1803</v>
      </c>
    </row>
    <row r="46" spans="1:14" ht="10.5" customHeight="1">
      <c r="A46" s="10">
        <v>474</v>
      </c>
      <c r="B46" s="13"/>
      <c r="C46" s="12" t="s">
        <v>73</v>
      </c>
      <c r="D46" s="11"/>
      <c r="E46" s="101">
        <v>2054</v>
      </c>
      <c r="F46" s="101">
        <v>1233</v>
      </c>
      <c r="G46" s="101">
        <v>317</v>
      </c>
      <c r="H46" s="101">
        <v>229</v>
      </c>
      <c r="I46" s="101">
        <v>88</v>
      </c>
      <c r="J46" s="101">
        <v>504</v>
      </c>
      <c r="K46" s="101" t="s">
        <v>302</v>
      </c>
      <c r="L46" s="101" t="s">
        <v>302</v>
      </c>
      <c r="M46" s="101" t="s">
        <v>302</v>
      </c>
      <c r="N46" s="101">
        <v>504</v>
      </c>
    </row>
    <row r="47" spans="1:14" ht="10.5" customHeight="1">
      <c r="A47" s="10">
        <v>475</v>
      </c>
      <c r="B47" s="13"/>
      <c r="C47" s="12" t="s">
        <v>72</v>
      </c>
      <c r="D47" s="11"/>
      <c r="E47" s="101">
        <v>9328</v>
      </c>
      <c r="F47" s="101">
        <v>917</v>
      </c>
      <c r="G47" s="101">
        <v>1400</v>
      </c>
      <c r="H47" s="101">
        <v>800</v>
      </c>
      <c r="I47" s="101">
        <v>600</v>
      </c>
      <c r="J47" s="101">
        <v>7011</v>
      </c>
      <c r="K47" s="101">
        <v>9</v>
      </c>
      <c r="L47" s="101">
        <v>15</v>
      </c>
      <c r="M47" s="101">
        <v>6734</v>
      </c>
      <c r="N47" s="101">
        <v>253</v>
      </c>
    </row>
    <row r="48" spans="1:14" ht="10.5" customHeight="1">
      <c r="A48" s="10">
        <v>476</v>
      </c>
      <c r="B48" s="13"/>
      <c r="C48" s="12" t="s">
        <v>74</v>
      </c>
      <c r="D48" s="11"/>
      <c r="E48" s="101">
        <v>6176</v>
      </c>
      <c r="F48" s="101">
        <v>1346</v>
      </c>
      <c r="G48" s="101">
        <v>3449</v>
      </c>
      <c r="H48" s="101">
        <v>3183</v>
      </c>
      <c r="I48" s="101">
        <v>266</v>
      </c>
      <c r="J48" s="101">
        <v>1381</v>
      </c>
      <c r="K48" s="101" t="s">
        <v>302</v>
      </c>
      <c r="L48" s="101">
        <v>385</v>
      </c>
      <c r="M48" s="101">
        <v>29</v>
      </c>
      <c r="N48" s="101">
        <v>968</v>
      </c>
    </row>
    <row r="49" spans="1:14" ht="10.5" customHeight="1">
      <c r="A49" s="10">
        <v>477</v>
      </c>
      <c r="B49" s="13"/>
      <c r="C49" s="12" t="s">
        <v>75</v>
      </c>
      <c r="D49" s="11"/>
      <c r="E49" s="101">
        <v>8310</v>
      </c>
      <c r="F49" s="101">
        <v>806</v>
      </c>
      <c r="G49" s="101">
        <v>299</v>
      </c>
      <c r="H49" s="101">
        <v>299</v>
      </c>
      <c r="I49" s="101" t="s">
        <v>302</v>
      </c>
      <c r="J49" s="101">
        <v>7205</v>
      </c>
      <c r="K49" s="101">
        <v>51</v>
      </c>
      <c r="L49" s="101">
        <v>620</v>
      </c>
      <c r="M49" s="101">
        <v>4614</v>
      </c>
      <c r="N49" s="101">
        <v>1920</v>
      </c>
    </row>
    <row r="50" spans="1:14" ht="10.5" customHeight="1">
      <c r="A50" s="10">
        <v>478</v>
      </c>
      <c r="B50" s="13"/>
      <c r="C50" s="12" t="s">
        <v>76</v>
      </c>
      <c r="D50" s="11"/>
      <c r="E50" s="101">
        <v>13449</v>
      </c>
      <c r="F50" s="101">
        <v>1550</v>
      </c>
      <c r="G50" s="101">
        <v>5411</v>
      </c>
      <c r="H50" s="101">
        <v>5210</v>
      </c>
      <c r="I50" s="101">
        <v>201</v>
      </c>
      <c r="J50" s="101">
        <v>6488</v>
      </c>
      <c r="K50" s="101">
        <v>445</v>
      </c>
      <c r="L50" s="101">
        <v>3442</v>
      </c>
      <c r="M50" s="101">
        <v>487</v>
      </c>
      <c r="N50" s="101">
        <v>2115</v>
      </c>
    </row>
    <row r="51" spans="1:14" ht="10.5" customHeight="1">
      <c r="A51" s="10">
        <v>479</v>
      </c>
      <c r="B51" s="13"/>
      <c r="C51" s="12" t="s">
        <v>261</v>
      </c>
      <c r="D51" s="11"/>
      <c r="E51" s="101">
        <v>5096</v>
      </c>
      <c r="F51" s="101">
        <v>993</v>
      </c>
      <c r="G51" s="101">
        <v>2010</v>
      </c>
      <c r="H51" s="101">
        <v>1785</v>
      </c>
      <c r="I51" s="101">
        <v>225</v>
      </c>
      <c r="J51" s="101">
        <v>2094</v>
      </c>
      <c r="K51" s="101">
        <v>193</v>
      </c>
      <c r="L51" s="101">
        <v>501</v>
      </c>
      <c r="M51" s="101">
        <v>391</v>
      </c>
      <c r="N51" s="101">
        <v>1009</v>
      </c>
    </row>
    <row r="52" spans="1:14" ht="6" customHeight="1">
      <c r="A52" s="10"/>
      <c r="B52" s="13"/>
      <c r="C52" s="12"/>
      <c r="D52" s="11"/>
      <c r="E52" s="101"/>
      <c r="F52" s="101"/>
      <c r="G52" s="101"/>
      <c r="H52" s="101"/>
      <c r="I52" s="101"/>
      <c r="J52" s="101"/>
      <c r="K52" s="101"/>
      <c r="L52" s="101"/>
      <c r="M52" s="101"/>
      <c r="N52" s="101"/>
    </row>
    <row r="53" spans="1:14" ht="10.5" customHeight="1">
      <c r="A53" s="8">
        <v>4</v>
      </c>
      <c r="B53" s="14"/>
      <c r="C53" s="15" t="s">
        <v>77</v>
      </c>
      <c r="D53" s="17"/>
      <c r="E53" s="127">
        <v>123661</v>
      </c>
      <c r="F53" s="127">
        <v>16608</v>
      </c>
      <c r="G53" s="127">
        <v>64906</v>
      </c>
      <c r="H53" s="127">
        <v>55884</v>
      </c>
      <c r="I53" s="127">
        <v>9022</v>
      </c>
      <c r="J53" s="127">
        <v>42148</v>
      </c>
      <c r="K53" s="127">
        <v>1376</v>
      </c>
      <c r="L53" s="127">
        <v>7250</v>
      </c>
      <c r="M53" s="127">
        <v>18017</v>
      </c>
      <c r="N53" s="127">
        <v>15504</v>
      </c>
    </row>
    <row r="54" spans="1:14" ht="3.75" customHeight="1">
      <c r="A54" s="7"/>
      <c r="B54" s="7"/>
      <c r="C54" s="10"/>
      <c r="D54" s="7"/>
      <c r="E54" s="16"/>
      <c r="F54" s="16"/>
      <c r="G54" s="16"/>
      <c r="H54" s="16"/>
      <c r="I54" s="16"/>
      <c r="J54" s="7"/>
      <c r="K54" s="18"/>
      <c r="L54" s="18"/>
      <c r="M54" s="18"/>
      <c r="N54" s="7"/>
    </row>
    <row r="55" spans="1:14" ht="10.5" customHeight="1">
      <c r="A55" s="322" t="s">
        <v>191</v>
      </c>
      <c r="B55" s="322"/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</row>
    <row r="56" spans="1:14" ht="3.75" customHeight="1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</row>
    <row r="57" spans="1:14" ht="10.5" customHeight="1">
      <c r="A57" s="7"/>
      <c r="B57" s="7"/>
      <c r="C57" s="8" t="s">
        <v>29</v>
      </c>
      <c r="D57" s="7"/>
      <c r="E57" s="16"/>
      <c r="F57" s="16"/>
      <c r="G57" s="16"/>
      <c r="H57" s="16"/>
      <c r="I57" s="16"/>
      <c r="J57" s="7"/>
      <c r="K57" s="18"/>
      <c r="L57" s="18"/>
      <c r="M57" s="18"/>
      <c r="N57" s="7"/>
    </row>
    <row r="58" spans="1:14" ht="10.5" customHeight="1">
      <c r="A58" s="10">
        <v>561</v>
      </c>
      <c r="B58" s="11"/>
      <c r="C58" s="12" t="s">
        <v>78</v>
      </c>
      <c r="D58" s="11"/>
      <c r="E58" s="101" t="s">
        <v>303</v>
      </c>
      <c r="F58" s="101" t="s">
        <v>303</v>
      </c>
      <c r="G58" s="101" t="s">
        <v>303</v>
      </c>
      <c r="H58" s="101" t="s">
        <v>303</v>
      </c>
      <c r="I58" s="101" t="s">
        <v>303</v>
      </c>
      <c r="J58" s="101" t="s">
        <v>303</v>
      </c>
      <c r="K58" s="101" t="s">
        <v>303</v>
      </c>
      <c r="L58" s="101" t="s">
        <v>303</v>
      </c>
      <c r="M58" s="101" t="s">
        <v>303</v>
      </c>
      <c r="N58" s="101" t="s">
        <v>303</v>
      </c>
    </row>
    <row r="59" spans="1:14" ht="10.5" customHeight="1">
      <c r="A59" s="10">
        <v>562</v>
      </c>
      <c r="B59" s="11"/>
      <c r="C59" s="12" t="s">
        <v>79</v>
      </c>
      <c r="D59" s="11"/>
      <c r="E59" s="101">
        <v>11772</v>
      </c>
      <c r="F59" s="101">
        <v>5974</v>
      </c>
      <c r="G59" s="101">
        <v>5312</v>
      </c>
      <c r="H59" s="101">
        <v>3912</v>
      </c>
      <c r="I59" s="101">
        <v>1400</v>
      </c>
      <c r="J59" s="101">
        <v>486</v>
      </c>
      <c r="K59" s="101" t="s">
        <v>302</v>
      </c>
      <c r="L59" s="101">
        <v>322</v>
      </c>
      <c r="M59" s="101">
        <v>139</v>
      </c>
      <c r="N59" s="101">
        <v>25</v>
      </c>
    </row>
    <row r="60" spans="1:14" ht="10.5" customHeight="1">
      <c r="A60" s="10">
        <v>563</v>
      </c>
      <c r="B60" s="11"/>
      <c r="C60" s="12" t="s">
        <v>80</v>
      </c>
      <c r="D60" s="11"/>
      <c r="E60" s="101">
        <v>6362</v>
      </c>
      <c r="F60" s="101">
        <v>4359</v>
      </c>
      <c r="G60" s="101">
        <v>970</v>
      </c>
      <c r="H60" s="101">
        <v>628</v>
      </c>
      <c r="I60" s="101">
        <v>342</v>
      </c>
      <c r="J60" s="101">
        <v>1033</v>
      </c>
      <c r="K60" s="101">
        <v>643</v>
      </c>
      <c r="L60" s="101">
        <v>390</v>
      </c>
      <c r="M60" s="101" t="s">
        <v>302</v>
      </c>
      <c r="N60" s="101" t="s">
        <v>302</v>
      </c>
    </row>
    <row r="61" spans="1:14" ht="10.5" customHeight="1">
      <c r="A61" s="10">
        <v>564</v>
      </c>
      <c r="B61" s="11"/>
      <c r="C61" s="12" t="s">
        <v>81</v>
      </c>
      <c r="D61" s="11"/>
      <c r="E61" s="101">
        <v>30676</v>
      </c>
      <c r="F61" s="101">
        <v>10349</v>
      </c>
      <c r="G61" s="101">
        <v>7344</v>
      </c>
      <c r="H61" s="101">
        <v>5038</v>
      </c>
      <c r="I61" s="101">
        <v>2306</v>
      </c>
      <c r="J61" s="101">
        <v>12983</v>
      </c>
      <c r="K61" s="101">
        <v>150</v>
      </c>
      <c r="L61" s="101">
        <v>2165</v>
      </c>
      <c r="M61" s="101">
        <v>3030</v>
      </c>
      <c r="N61" s="101">
        <v>7638</v>
      </c>
    </row>
    <row r="62" spans="1:14" ht="10.5" customHeight="1">
      <c r="A62" s="10">
        <v>565</v>
      </c>
      <c r="B62" s="11"/>
      <c r="C62" s="12" t="s">
        <v>82</v>
      </c>
      <c r="D62" s="11"/>
      <c r="E62" s="101" t="s">
        <v>303</v>
      </c>
      <c r="F62" s="101" t="s">
        <v>303</v>
      </c>
      <c r="G62" s="101" t="s">
        <v>303</v>
      </c>
      <c r="H62" s="101" t="s">
        <v>303</v>
      </c>
      <c r="I62" s="101" t="s">
        <v>303</v>
      </c>
      <c r="J62" s="101" t="s">
        <v>303</v>
      </c>
      <c r="K62" s="101" t="s">
        <v>303</v>
      </c>
      <c r="L62" s="101" t="s">
        <v>303</v>
      </c>
      <c r="M62" s="101" t="s">
        <v>303</v>
      </c>
      <c r="N62" s="101" t="s">
        <v>303</v>
      </c>
    </row>
    <row r="63" spans="1:4" ht="10.5" customHeight="1">
      <c r="A63" s="7"/>
      <c r="B63" s="7"/>
      <c r="C63" s="8" t="s">
        <v>33</v>
      </c>
      <c r="D63" s="10"/>
    </row>
    <row r="64" spans="1:14" ht="10.5" customHeight="1">
      <c r="A64" s="10">
        <v>571</v>
      </c>
      <c r="B64" s="11"/>
      <c r="C64" s="12" t="s">
        <v>78</v>
      </c>
      <c r="D64" s="11"/>
      <c r="E64" s="101">
        <v>20539</v>
      </c>
      <c r="F64" s="101">
        <v>6549</v>
      </c>
      <c r="G64" s="101">
        <v>4875</v>
      </c>
      <c r="H64" s="101">
        <v>3752</v>
      </c>
      <c r="I64" s="101">
        <v>1123</v>
      </c>
      <c r="J64" s="101">
        <v>9115</v>
      </c>
      <c r="K64" s="101">
        <v>419</v>
      </c>
      <c r="L64" s="101">
        <v>1541</v>
      </c>
      <c r="M64" s="101">
        <v>5156</v>
      </c>
      <c r="N64" s="101">
        <v>1999</v>
      </c>
    </row>
    <row r="65" spans="1:14" ht="10.5" customHeight="1">
      <c r="A65" s="10">
        <v>572</v>
      </c>
      <c r="B65" s="11"/>
      <c r="C65" s="12" t="s">
        <v>83</v>
      </c>
      <c r="D65" s="11"/>
      <c r="E65" s="101">
        <v>1343</v>
      </c>
      <c r="F65" s="101">
        <v>364</v>
      </c>
      <c r="G65" s="101">
        <v>70</v>
      </c>
      <c r="H65" s="101">
        <v>70</v>
      </c>
      <c r="I65" s="101" t="s">
        <v>302</v>
      </c>
      <c r="J65" s="101">
        <v>909</v>
      </c>
      <c r="K65" s="101" t="s">
        <v>302</v>
      </c>
      <c r="L65" s="101">
        <v>24</v>
      </c>
      <c r="M65" s="101">
        <v>652</v>
      </c>
      <c r="N65" s="101">
        <v>233</v>
      </c>
    </row>
    <row r="66" spans="1:14" ht="10.5" customHeight="1">
      <c r="A66" s="10">
        <v>573</v>
      </c>
      <c r="B66" s="11"/>
      <c r="C66" s="12" t="s">
        <v>80</v>
      </c>
      <c r="D66" s="11"/>
      <c r="E66" s="101">
        <v>2586</v>
      </c>
      <c r="F66" s="101">
        <v>1412</v>
      </c>
      <c r="G66" s="101">
        <v>834</v>
      </c>
      <c r="H66" s="101">
        <v>204</v>
      </c>
      <c r="I66" s="101">
        <v>630</v>
      </c>
      <c r="J66" s="101">
        <v>340</v>
      </c>
      <c r="K66" s="101" t="s">
        <v>302</v>
      </c>
      <c r="L66" s="101">
        <v>175</v>
      </c>
      <c r="M66" s="101" t="s">
        <v>302</v>
      </c>
      <c r="N66" s="101">
        <v>165</v>
      </c>
    </row>
    <row r="67" spans="1:14" ht="10.5" customHeight="1">
      <c r="A67" s="10">
        <v>574</v>
      </c>
      <c r="B67" s="11"/>
      <c r="C67" s="12" t="s">
        <v>84</v>
      </c>
      <c r="D67" s="11"/>
      <c r="E67" s="101">
        <v>11564</v>
      </c>
      <c r="F67" s="101">
        <v>2084</v>
      </c>
      <c r="G67" s="101">
        <v>9023</v>
      </c>
      <c r="H67" s="101">
        <v>846</v>
      </c>
      <c r="I67" s="101">
        <v>8177</v>
      </c>
      <c r="J67" s="101">
        <v>457</v>
      </c>
      <c r="K67" s="101">
        <v>61</v>
      </c>
      <c r="L67" s="101">
        <v>328</v>
      </c>
      <c r="M67" s="101">
        <v>25</v>
      </c>
      <c r="N67" s="101">
        <v>42</v>
      </c>
    </row>
    <row r="68" spans="1:14" ht="10.5" customHeight="1">
      <c r="A68" s="10">
        <v>575</v>
      </c>
      <c r="B68" s="11"/>
      <c r="C68" s="12" t="s">
        <v>262</v>
      </c>
      <c r="D68" s="11"/>
      <c r="E68" s="101">
        <v>9426</v>
      </c>
      <c r="F68" s="101">
        <v>4658</v>
      </c>
      <c r="G68" s="101">
        <v>3730</v>
      </c>
      <c r="H68" s="101">
        <v>3144</v>
      </c>
      <c r="I68" s="101">
        <v>586</v>
      </c>
      <c r="J68" s="101">
        <v>1038</v>
      </c>
      <c r="K68" s="101">
        <v>341</v>
      </c>
      <c r="L68" s="101">
        <v>135</v>
      </c>
      <c r="M68" s="101">
        <v>124</v>
      </c>
      <c r="N68" s="101">
        <v>437</v>
      </c>
    </row>
    <row r="69" spans="1:14" ht="10.5" customHeight="1">
      <c r="A69" s="10">
        <v>576</v>
      </c>
      <c r="B69" s="11"/>
      <c r="C69" s="12" t="s">
        <v>85</v>
      </c>
      <c r="D69" s="11"/>
      <c r="E69" s="101">
        <v>8761</v>
      </c>
      <c r="F69" s="101">
        <v>2605</v>
      </c>
      <c r="G69" s="101">
        <v>3520</v>
      </c>
      <c r="H69" s="101">
        <v>3305</v>
      </c>
      <c r="I69" s="101">
        <v>215</v>
      </c>
      <c r="J69" s="101">
        <v>2636</v>
      </c>
      <c r="K69" s="101">
        <v>333</v>
      </c>
      <c r="L69" s="101">
        <v>248</v>
      </c>
      <c r="M69" s="101">
        <v>772</v>
      </c>
      <c r="N69" s="101">
        <v>1283</v>
      </c>
    </row>
    <row r="70" spans="1:14" ht="10.5" customHeight="1">
      <c r="A70" s="10">
        <v>577</v>
      </c>
      <c r="B70" s="11"/>
      <c r="C70" s="12" t="s">
        <v>86</v>
      </c>
      <c r="D70" s="11"/>
      <c r="E70" s="101">
        <v>2826</v>
      </c>
      <c r="F70" s="101">
        <v>430</v>
      </c>
      <c r="G70" s="101">
        <v>434</v>
      </c>
      <c r="H70" s="101">
        <v>171</v>
      </c>
      <c r="I70" s="101">
        <v>263</v>
      </c>
      <c r="J70" s="101">
        <v>1962</v>
      </c>
      <c r="K70" s="101">
        <v>46</v>
      </c>
      <c r="L70" s="101">
        <v>345</v>
      </c>
      <c r="M70" s="101">
        <v>979</v>
      </c>
      <c r="N70" s="101">
        <v>592</v>
      </c>
    </row>
    <row r="71" spans="1:14" ht="3.75" customHeight="1">
      <c r="A71" s="10"/>
      <c r="B71" s="11"/>
      <c r="C71" s="12"/>
      <c r="D71" s="11"/>
      <c r="E71" s="101"/>
      <c r="F71" s="101"/>
      <c r="G71" s="101"/>
      <c r="H71" s="101"/>
      <c r="I71" s="101"/>
      <c r="J71" s="101"/>
      <c r="K71" s="101"/>
      <c r="L71" s="101"/>
      <c r="M71" s="101"/>
      <c r="N71" s="101"/>
    </row>
    <row r="72" spans="1:14" ht="10.5" customHeight="1">
      <c r="A72" s="8">
        <v>5</v>
      </c>
      <c r="B72" s="17"/>
      <c r="C72" s="15" t="s">
        <v>87</v>
      </c>
      <c r="D72" s="17"/>
      <c r="E72" s="127">
        <v>107606</v>
      </c>
      <c r="F72" s="127">
        <v>39026</v>
      </c>
      <c r="G72" s="127">
        <v>37061</v>
      </c>
      <c r="H72" s="127">
        <v>21460</v>
      </c>
      <c r="I72" s="127">
        <v>15601</v>
      </c>
      <c r="J72" s="127">
        <v>31519</v>
      </c>
      <c r="K72" s="127">
        <v>2005</v>
      </c>
      <c r="L72" s="127">
        <v>5701</v>
      </c>
      <c r="M72" s="127">
        <v>10877</v>
      </c>
      <c r="N72" s="127">
        <v>12937</v>
      </c>
    </row>
    <row r="73" spans="1:14" ht="10.5" customHeight="1">
      <c r="A73" s="43" t="s">
        <v>201</v>
      </c>
      <c r="B73" s="1"/>
      <c r="C73" s="2"/>
      <c r="D73" s="1"/>
      <c r="E73" s="6"/>
      <c r="F73" s="6"/>
      <c r="G73" s="6"/>
      <c r="H73" s="80"/>
      <c r="I73" s="80"/>
      <c r="J73" s="80"/>
      <c r="K73" s="80"/>
      <c r="L73" s="80"/>
      <c r="M73" s="80"/>
      <c r="N73" s="80"/>
    </row>
    <row r="74" spans="1:14" ht="12" customHeight="1">
      <c r="A74" s="110" t="s">
        <v>245</v>
      </c>
      <c r="B74" s="125"/>
      <c r="C74" s="126"/>
      <c r="D74" s="125"/>
      <c r="E74" s="18"/>
      <c r="F74" s="18"/>
      <c r="G74" s="18"/>
      <c r="H74" s="80"/>
      <c r="I74" s="80"/>
      <c r="J74" s="80"/>
      <c r="K74" s="80"/>
      <c r="L74" s="80"/>
      <c r="M74" s="80"/>
      <c r="N74" s="80"/>
    </row>
    <row r="109" ht="12.75">
      <c r="D109" s="1"/>
    </row>
    <row r="110" ht="12.75">
      <c r="D110" s="1"/>
    </row>
    <row r="111" ht="12.75">
      <c r="D111" s="1"/>
    </row>
    <row r="112" ht="12.75">
      <c r="D112" s="22"/>
    </row>
    <row r="113" ht="12.75">
      <c r="D113" s="22"/>
    </row>
    <row r="114" ht="12.75">
      <c r="D114" s="22"/>
    </row>
    <row r="115" ht="12.75">
      <c r="D115" s="22"/>
    </row>
    <row r="116" ht="12.75">
      <c r="D116" s="22"/>
    </row>
    <row r="117" ht="12.75">
      <c r="D117" s="22"/>
    </row>
    <row r="118" ht="12.75">
      <c r="D118" s="22"/>
    </row>
    <row r="119" ht="12.75">
      <c r="D119" s="22"/>
    </row>
    <row r="120" ht="12.75">
      <c r="D120" s="22"/>
    </row>
    <row r="121" ht="12.75">
      <c r="D121" s="22"/>
    </row>
    <row r="122" ht="12.75">
      <c r="D122" s="22"/>
    </row>
    <row r="123" ht="12.75">
      <c r="D123" s="22"/>
    </row>
    <row r="124" ht="12.75">
      <c r="D124" s="22"/>
    </row>
    <row r="125" ht="12.75">
      <c r="D125" s="22"/>
    </row>
    <row r="126" ht="12.75">
      <c r="D126" s="22"/>
    </row>
    <row r="127" ht="12.75">
      <c r="D127" s="22"/>
    </row>
    <row r="128" ht="12.75">
      <c r="D128" s="22"/>
    </row>
    <row r="129" ht="12.75">
      <c r="D129" s="22"/>
    </row>
    <row r="130" ht="12.75">
      <c r="D130" s="22"/>
    </row>
    <row r="131" ht="12.75">
      <c r="D131" s="22"/>
    </row>
    <row r="132" ht="12.75">
      <c r="D132" s="22"/>
    </row>
    <row r="133" ht="12.75">
      <c r="D133" s="22"/>
    </row>
    <row r="134" ht="12.75">
      <c r="D134" s="22"/>
    </row>
    <row r="135" ht="12.75">
      <c r="D135" s="22"/>
    </row>
    <row r="136" ht="12.75">
      <c r="D136" s="22"/>
    </row>
    <row r="137" ht="12.75">
      <c r="D137" s="22"/>
    </row>
    <row r="138" ht="12.75">
      <c r="D138" s="22"/>
    </row>
    <row r="139" ht="12.75">
      <c r="D139" s="22"/>
    </row>
    <row r="140" ht="12.75">
      <c r="D140" s="22"/>
    </row>
    <row r="141" ht="12.75">
      <c r="D141" s="22"/>
    </row>
    <row r="142" ht="12.75">
      <c r="D142" s="22"/>
    </row>
    <row r="143" ht="12.75">
      <c r="D143" s="22"/>
    </row>
    <row r="144" ht="12.75">
      <c r="D144" s="22"/>
    </row>
    <row r="145" ht="12.75">
      <c r="D145" s="22"/>
    </row>
    <row r="146" ht="12.75">
      <c r="D146" s="22"/>
    </row>
    <row r="147" ht="12.75">
      <c r="D147" s="22"/>
    </row>
    <row r="148" ht="12.75">
      <c r="D148" s="22"/>
    </row>
    <row r="149" ht="12.75">
      <c r="D149" s="22"/>
    </row>
    <row r="150" ht="12.75">
      <c r="D150" s="22"/>
    </row>
  </sheetData>
  <sheetProtection/>
  <mergeCells count="26">
    <mergeCell ref="A18:N18"/>
    <mergeCell ref="A35:N35"/>
    <mergeCell ref="A55:N55"/>
    <mergeCell ref="H10:H15"/>
    <mergeCell ref="I10:I15"/>
    <mergeCell ref="K11:K15"/>
    <mergeCell ref="L11:L15"/>
    <mergeCell ref="M11:M15"/>
    <mergeCell ref="N11:N15"/>
    <mergeCell ref="A7:B16"/>
    <mergeCell ref="C7:D16"/>
    <mergeCell ref="E16:N16"/>
    <mergeCell ref="A2:N2"/>
    <mergeCell ref="A4:N4"/>
    <mergeCell ref="A5:N5"/>
    <mergeCell ref="A6:C6"/>
    <mergeCell ref="E8:E15"/>
    <mergeCell ref="F9:F15"/>
    <mergeCell ref="G9:G15"/>
    <mergeCell ref="J9:J15"/>
    <mergeCell ref="E7:N7"/>
    <mergeCell ref="F8:N8"/>
    <mergeCell ref="H9:I9"/>
    <mergeCell ref="K9:N9"/>
    <mergeCell ref="K10:L10"/>
    <mergeCell ref="M10:N10"/>
  </mergeCells>
  <printOptions/>
  <pageMargins left="0.4724409448818898" right="0.4724409448818898" top="0.5905511811023623" bottom="0.7874015748031497" header="0.31496062992125984" footer="0.5118110236220472"/>
  <pageSetup horizontalDpi="600" verticalDpi="600" orientation="portrait" paperSize="9" r:id="rId1"/>
  <headerFooter alignWithMargins="0">
    <oddHeader>&amp;C&amp;7- 14 -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lfstad-mock</dc:creator>
  <cp:keywords/>
  <dc:description/>
  <cp:lastModifiedBy>Mock, Karen (LfStaD)</cp:lastModifiedBy>
  <cp:lastPrinted>2016-11-09T14:47:04Z</cp:lastPrinted>
  <dcterms:created xsi:type="dcterms:W3CDTF">2011-02-14T08:54:10Z</dcterms:created>
  <dcterms:modified xsi:type="dcterms:W3CDTF">2016-11-18T06:39:53Z</dcterms:modified>
  <cp:category/>
  <cp:version/>
  <cp:contentType/>
  <cp:contentStatus/>
</cp:coreProperties>
</file>