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75" windowWidth="13710" windowHeight="14490" tabRatio="780" firstSheet="10" activeTab="16"/>
  </bookViews>
  <sheets>
    <sheet name=" MB1" sheetId="1" r:id="rId1"/>
    <sheet name="MB2_1" sheetId="2" r:id="rId2"/>
    <sheet name="MB2_2" sheetId="3" r:id="rId3"/>
    <sheet name="MB2_3" sheetId="4" r:id="rId4"/>
    <sheet name="MB3_1" sheetId="5" r:id="rId5"/>
    <sheet name="MB3_2" sheetId="6" r:id="rId6"/>
    <sheet name="MB3_3" sheetId="7" r:id="rId7"/>
    <sheet name="MB4_1" sheetId="8" r:id="rId8"/>
    <sheet name="MB4_2" sheetId="9" r:id="rId9"/>
    <sheet name="MB4_3" sheetId="10" r:id="rId10"/>
    <sheet name="MB5_1" sheetId="11" r:id="rId11"/>
    <sheet name="MB5_2" sheetId="12" r:id="rId12"/>
    <sheet name="MB5_3" sheetId="13" r:id="rId13"/>
    <sheet name="AB6_1" sheetId="14" r:id="rId14"/>
    <sheet name="AB6_2" sheetId="15" r:id="rId15"/>
    <sheet name="AB6_3" sheetId="16" r:id="rId16"/>
    <sheet name="MB7" sheetId="17" r:id="rId17"/>
    <sheet name="MB8" sheetId="18" r:id="rId18"/>
    <sheet name="MB9" sheetId="19" r:id="rId19"/>
    <sheet name="AUS 1_2" sheetId="20" r:id="rId20"/>
    <sheet name="AUS3_1" sheetId="21" r:id="rId21"/>
    <sheet name="AUS3_2" sheetId="22" r:id="rId22"/>
    <sheet name="AUS3_3" sheetId="23" r:id="rId23"/>
  </sheets>
  <definedNames>
    <definedName name="_xlnm.Print_Area" localSheetId="19">'AUS 1_2'!$A$1:$N$72</definedName>
    <definedName name="_xlnm.Print_Area" localSheetId="21">'AUS3_2'!$A$1:$L$72</definedName>
    <definedName name="_xlnm.Print_Area" localSheetId="22">'AUS3_3'!$A$1:$L$56</definedName>
    <definedName name="_xlnm.Print_Area" localSheetId="6">'MB3_3'!$A$1:$N$80</definedName>
    <definedName name="_xlnm.Print_Area" localSheetId="16">'MB7'!$A$1:$L$73</definedName>
  </definedNames>
  <calcPr fullCalcOnLoad="1"/>
</workbook>
</file>

<file path=xl/sharedStrings.xml><?xml version="1.0" encoding="utf-8"?>
<sst xmlns="http://schemas.openxmlformats.org/spreadsheetml/2006/main" count="2193" uniqueCount="388">
  <si>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</si>
  <si>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</si>
  <si>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</si>
  <si>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</si>
  <si>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</si>
  <si>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</si>
  <si>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</si>
  <si>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</si>
  <si>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</si>
  <si>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</si>
  <si>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</si>
  <si>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</si>
  <si>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</si>
  <si>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</si>
  <si>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</si>
  <si>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</si>
  <si>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</si>
  <si>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</si>
  <si>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</si>
  <si>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</si>
  <si>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</si>
  <si>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</si>
  <si>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</si>
  <si>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</si>
  <si>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</si>
  <si>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</si>
  <si>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</si>
  <si>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</si>
  <si>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</si>
  <si>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</si>
  <si>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</si>
  <si>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</si>
  <si>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</si>
  <si>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</si>
  <si>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</si>
  <si>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</si>
  <si>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</si>
  <si>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</si>
  <si>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</si>
  <si>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</si>
  <si>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</si>
  <si>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</si>
  <si>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</si>
  <si>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</si>
  <si>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</si>
  <si>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</si>
  <si>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</si>
  <si>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</si>
  <si>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</si>
  <si>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</si>
  <si>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</si>
  <si>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</si>
  <si>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</si>
  <si>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</si>
  <si>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</si>
  <si>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</si>
  <si>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</si>
  <si>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</si>
  <si>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</si>
  <si>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</si>
  <si>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</si>
  <si>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</si>
  <si>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</si>
  <si>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</si>
  <si>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</si>
  <si>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</si>
  <si>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</si>
  <si>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</si>
  <si>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</si>
  <si>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</si>
  <si>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</si>
  <si>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</si>
  <si>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</si>
  <si>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</si>
  <si>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</si>
  <si>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</si>
  <si>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</si>
  <si>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</si>
  <si>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</si>
  <si>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</si>
  <si>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</si>
  <si>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</si>
  <si>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</si>
  <si>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</si>
  <si>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</si>
  <si>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</si>
  <si>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</si>
  <si>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</si>
  <si>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</si>
  <si>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</si>
  <si>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</si>
  <si>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</si>
  <si>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</si>
  <si>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</si>
  <si>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</si>
  <si>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</si>
  <si>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</si>
  <si>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</si>
  <si>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</si>
  <si>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</si>
  <si>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</si>
  <si>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</si>
  <si>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</si>
  <si>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</si>
  <si>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</si>
  <si>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</si>
  <si>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</si>
  <si>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</si>
  <si>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</si>
  <si>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</si>
  <si>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</si>
  <si>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</si>
  <si>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</si>
  <si>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</si>
  <si>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</si>
  <si>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</si>
  <si>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</si>
  <si>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</si>
  <si>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</si>
  <si>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</si>
  <si>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</si>
  <si>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</si>
  <si>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</si>
  <si>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</si>
  <si>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</si>
  <si>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</si>
  <si>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</si>
  <si>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</si>
  <si>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</si>
  <si>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</si>
  <si>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</si>
  <si>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</si>
  <si>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</si>
  <si>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</si>
  <si>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</si>
  <si>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</si>
  <si>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</si>
  <si>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</si>
  <si>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</si>
  <si>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</si>
  <si>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</si>
  <si>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</si>
  <si>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</si>
  <si>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</si>
  <si>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</si>
  <si>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</si>
  <si>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</si>
  <si>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</si>
  <si>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</si>
  <si>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</si>
  <si>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Gesamtumsatz</t>
  </si>
  <si>
    <t xml:space="preserve"> Öffentlicher und Verkehrsbau</t>
  </si>
  <si>
    <t xml:space="preserve"> Wohnungsbau</t>
  </si>
  <si>
    <t>in
anderen
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</si>
  <si>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</si>
  <si>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</si>
  <si>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</si>
  <si>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</si>
  <si>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</si>
  <si>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</si>
  <si>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</si>
  <si>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</si>
  <si>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</si>
  <si>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</si>
  <si>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</si>
  <si>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</si>
  <si>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</si>
  <si>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</si>
  <si>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</si>
  <si>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</si>
  <si>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</si>
  <si>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</si>
  <si>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</si>
  <si>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</si>
  <si>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</si>
  <si>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</si>
  <si>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</si>
  <si>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</si>
  <si>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</si>
  <si>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</si>
  <si>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</si>
  <si>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</si>
  <si>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</si>
  <si>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</si>
  <si>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</si>
  <si>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</si>
  <si>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</si>
  <si>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</si>
  <si>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</si>
  <si>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</si>
  <si>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</si>
  <si>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</si>
  <si>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</si>
  <si>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</si>
  <si>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</si>
  <si>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Wirtschaftszweig</t>
  </si>
  <si>
    <t>Jahr</t>
  </si>
  <si>
    <t>MD</t>
  </si>
  <si>
    <t>Hochbau</t>
  </si>
  <si>
    <t>Tiefbau</t>
  </si>
  <si>
    <t>für Organi-
sationen
ohne
Erwerbs-
zweck</t>
  </si>
  <si>
    <t>Auftrags-
eingänge
insgesamt</t>
  </si>
  <si>
    <t>____________</t>
  </si>
  <si>
    <t>Arbeitstage</t>
  </si>
  <si>
    <t>Veränderung</t>
  </si>
  <si>
    <t>gegenüber</t>
  </si>
  <si>
    <t>%</t>
  </si>
  <si>
    <t>Geleistete Arbeitsstunden in 1 000</t>
  </si>
  <si>
    <t>Entgelte in 1 000 €</t>
  </si>
  <si>
    <t xml:space="preserve"> </t>
  </si>
  <si>
    <t>Betriebe</t>
  </si>
  <si>
    <t>Anzahl der Betriebe</t>
  </si>
  <si>
    <t>Tätige Personen</t>
  </si>
  <si>
    <t>im 
Bauhaupt-
gewerbe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</si>
  <si>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</si>
  <si>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</si>
  <si>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</si>
  <si>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</si>
  <si>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</si>
  <si>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Auftragseingänge</t>
  </si>
  <si>
    <t>Auftragsbestände (jeweils Ende des Quartals)</t>
  </si>
  <si>
    <t>____________________</t>
  </si>
  <si>
    <t>Lfd.
Nr.</t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</si>
  <si>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</si>
  <si>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</si>
  <si>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</si>
  <si>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</si>
  <si>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</si>
  <si>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Anzahl der tätigen Personen</t>
  </si>
  <si>
    <t xml:space="preserve">Tätige Personen </t>
  </si>
  <si>
    <t>im Bauhauptgewerbe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</si>
  <si>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</si>
  <si>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</si>
  <si>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</si>
  <si>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</si>
  <si>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1. Quartal</t>
  </si>
  <si>
    <t>2. Quartal</t>
  </si>
  <si>
    <t>3. Quartal</t>
  </si>
  <si>
    <t>4. Quartal</t>
  </si>
  <si>
    <r>
      <t>Gesamt-
umsatz</t>
    </r>
    <r>
      <rPr>
        <vertAlign val="superscript"/>
        <sz val="7"/>
        <rFont val="Arial"/>
        <family val="2"/>
      </rPr>
      <t>2)</t>
    </r>
  </si>
  <si>
    <t xml:space="preserve"> Brücken- und Tunnelbau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</si>
  <si>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</si>
  <si>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</si>
  <si>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t>Bauhauptgewerbe</t>
  </si>
  <si>
    <t xml:space="preserve">Bauhauptgewerbe in Bayern </t>
  </si>
  <si>
    <t>Bauhauptgewerbe in Bayern</t>
  </si>
  <si>
    <t xml:space="preserve">Bauhauptgewerbe </t>
  </si>
  <si>
    <r>
      <t xml:space="preserve">     1)</t>
    </r>
    <r>
      <rPr>
        <sz val="7"/>
        <rFont val="Arial"/>
        <family val="2"/>
      </rPr>
      <t xml:space="preserve"> Ohne Umsatztsteuer.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</si>
  <si>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</si>
  <si>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</si>
  <si>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Wohnungs-
bau</t>
  </si>
  <si>
    <r>
      <t>darunter
bau-gewerblicher Umsatz</t>
    </r>
    <r>
      <rPr>
        <vertAlign val="superscript"/>
        <sz val="7"/>
        <rFont val="Arial"/>
        <family val="2"/>
      </rPr>
      <t>2)</t>
    </r>
  </si>
  <si>
    <r>
      <t>WZ-Nr.</t>
    </r>
    <r>
      <rPr>
        <vertAlign val="superscript"/>
        <sz val="7"/>
        <rFont val="Arial"/>
        <family val="2"/>
      </rPr>
      <t>1)</t>
    </r>
  </si>
  <si>
    <t xml:space="preserve"> Geleistete Arbeitsstunden insgesamt</t>
  </si>
  <si>
    <t xml:space="preserve"> Baugewerblicher Umsatz insgesamt</t>
  </si>
  <si>
    <t xml:space="preserve"> Entgelte insgesamt</t>
  </si>
  <si>
    <t xml:space="preserve"> Betriebe insgesamt</t>
  </si>
  <si>
    <t>Tätige Personen insgesamt</t>
  </si>
  <si>
    <t>in anderen
Bereichen</t>
  </si>
  <si>
    <t>Pfaffenhofen a.d.Ilm</t>
  </si>
  <si>
    <t>Mühldorf a.Inn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</si>
  <si>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</si>
  <si>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</si>
  <si>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</si>
  <si>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</si>
  <si>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</si>
  <si>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</si>
  <si>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>Verän-
derung</t>
  </si>
  <si>
    <t xml:space="preserve">      Bauhauptgewerbe</t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</si>
  <si>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tätigen Personen im Monatsdurchschnitt.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Umsatzsteuer. </t>
    </r>
  </si>
  <si>
    <r>
      <t xml:space="preserve">2010 </t>
    </r>
    <r>
      <rPr>
        <sz val="7"/>
        <rFont val="Jahrbuch"/>
        <family val="2"/>
      </rPr>
      <t xml:space="preserve"> ‡</t>
    </r>
    <r>
      <rPr>
        <sz val="7"/>
        <rFont val="Arial"/>
        <family val="2"/>
      </rPr>
      <t xml:space="preserve"> 100</t>
    </r>
  </si>
  <si>
    <r>
      <t xml:space="preserve">     1)</t>
    </r>
    <r>
      <rPr>
        <sz val="7"/>
        <rFont val="Arial"/>
        <family val="2"/>
      </rPr>
      <t xml:space="preserve"> Arbeitstäglich bereinigt.</t>
    </r>
  </si>
  <si>
    <t>Zusammenstellung nach Regionen</t>
  </si>
  <si>
    <t>2010  ‡  100</t>
  </si>
  <si>
    <t>p</t>
  </si>
  <si>
    <r>
      <t>Bauproduktionsindex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Bauhauptgewerbe seit 2010</t>
    </r>
  </si>
  <si>
    <t>NürnbergÉÒ</t>
  </si>
  <si>
    <t>NürnbergÊÒ</t>
  </si>
  <si>
    <t>NürnbergËÒ</t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</si>
  <si>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Gemäß der Verordnung über das Landesentwicklungsprogramm (LEP) vom 22. August 2013 (GVBl S.550) wurde die Region 7 "Industrieregion Mittelfranken" in "Nürnberg" umbenannt. </t>
    </r>
  </si>
  <si>
    <r>
      <t xml:space="preserve">     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 S.550) wurde die Region 7 "Industrieregion Mittelfranken" in "Nürnberg" umbenannt. 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</si>
  <si>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</si>
  <si>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</si>
  <si>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t>Auftrags-
bestände
insgesamt</t>
  </si>
  <si>
    <t>für Gebiets-
körper-
schaften
u. Soz.-
vers.</t>
  </si>
  <si>
    <t>Straßen- bau</t>
  </si>
  <si>
    <r>
      <t xml:space="preserve">     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</si>
  <si>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t xml:space="preserve">2015 MD </t>
  </si>
  <si>
    <t xml:space="preserve">2015 QD </t>
  </si>
  <si>
    <t>Ausbaugewerbe sowie Bauträger</t>
  </si>
  <si>
    <t xml:space="preserve">1. Arbeitstage, Betriebe, tätige Personen, geleistete Arbeitsstunden, Entgelte und Umsätze </t>
  </si>
  <si>
    <t>im Ausbaugewerbe sowie bei Bauträgern in Bayern</t>
  </si>
  <si>
    <t xml:space="preserve"> Betriebe von Unternehmen mit 20 oder mehr tätigen Personen</t>
  </si>
  <si>
    <t>Einheit</t>
  </si>
  <si>
    <t xml:space="preserve">Ausbaugewerbe sowie Bauträger in Bayern </t>
  </si>
  <si>
    <r>
      <t>Verän-
derung</t>
    </r>
    <r>
      <rPr>
        <sz val="7"/>
        <rFont val="Arial"/>
        <family val="2"/>
      </rPr>
      <t xml:space="preserve">
in %</t>
    </r>
  </si>
  <si>
    <t>Ausbaugewerbe</t>
  </si>
  <si>
    <r>
      <t>Betriebe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………………..…….……………………..…</t>
    </r>
  </si>
  <si>
    <r>
      <t>Tätige Personen im Ausbaugewerbe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………………..</t>
    </r>
  </si>
  <si>
    <r>
      <t>Tätige Personen in anderen Bereichen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…………….</t>
    </r>
  </si>
  <si>
    <r>
      <t>Tätige Personen insgesamt</t>
    </r>
    <r>
      <rPr>
        <b/>
        <vertAlign val="superscript"/>
        <sz val="7"/>
        <rFont val="Arial"/>
        <family val="2"/>
      </rPr>
      <t>1)</t>
    </r>
  </si>
  <si>
    <t>Geleistete Arbeitsstunden</t>
  </si>
  <si>
    <r>
      <t>Gesamtumsatz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…………………………………………..</t>
    </r>
  </si>
  <si>
    <t>Ausbaugewerblicher Umsatz…………………….</t>
  </si>
  <si>
    <t>Umsatz aus sonstigen eigenen Erzeugnissen, sonstigen Dienstleistungen sowie aus Handelsware………………………</t>
  </si>
  <si>
    <r>
      <t>Erschließung von Grundstücken; Bauträger</t>
    </r>
    <r>
      <rPr>
        <b/>
        <vertAlign val="superscript"/>
        <sz val="7"/>
        <rFont val="Arial"/>
        <family val="2"/>
      </rPr>
      <t xml:space="preserve"> 3)</t>
    </r>
  </si>
  <si>
    <r>
      <t>Gesamtumsatz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………………………………………..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</si>
  <si>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Ohne Umsatzsteuer.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Bei dieser  Wirtschaftsgruppe werden nur die Merkmale Betriebe, tätige Personen insgesamt, Entgelte und Gesamtumsatz erhoben.                                                                               </t>
    </r>
  </si>
  <si>
    <t xml:space="preserve">2. Betriebe, tätige Personen, geleistete Arbeitsstunden, Entgelte und Umsätze </t>
  </si>
  <si>
    <t>im Ausbaugewerbe sowie bei Bauträgern in Bayern nach Wirtschaftszweigen</t>
  </si>
  <si>
    <r>
      <t>Betriebe</t>
    </r>
    <r>
      <rPr>
        <vertAlign val="superscript"/>
        <sz val="7"/>
        <rFont val="Arial"/>
        <family val="2"/>
      </rPr>
      <t>2)</t>
    </r>
  </si>
  <si>
    <r>
      <t>Tätige Personen</t>
    </r>
    <r>
      <rPr>
        <vertAlign val="superscript"/>
        <sz val="7"/>
        <rFont val="Arial"/>
        <family val="2"/>
      </rPr>
      <t>2)</t>
    </r>
  </si>
  <si>
    <t>Geleistete
Arbeits-
stunden</t>
  </si>
  <si>
    <r>
      <t>Ausbau-
gewerb-
licher
Umsatz</t>
    </r>
    <r>
      <rPr>
        <vertAlign val="superscript"/>
        <sz val="7"/>
        <rFont val="Arial"/>
        <family val="2"/>
      </rPr>
      <t>3)</t>
    </r>
  </si>
  <si>
    <r>
      <t>Gesamt-
umsatz</t>
    </r>
    <r>
      <rPr>
        <vertAlign val="superscript"/>
        <sz val="7"/>
        <rFont val="Arial"/>
        <family val="2"/>
      </rPr>
      <t>3)</t>
    </r>
  </si>
  <si>
    <t>im Ausbau-
gewerbe</t>
  </si>
  <si>
    <t xml:space="preserve">                            </t>
  </si>
  <si>
    <t>43.21.0</t>
  </si>
  <si>
    <t>Elektroinstallation</t>
  </si>
  <si>
    <t>43.22.0</t>
  </si>
  <si>
    <t>43.29.1</t>
  </si>
  <si>
    <t>Dämmung gegen Kälte, Wärme, Schall und Erschütterung</t>
  </si>
  <si>
    <t>43.29.9</t>
  </si>
  <si>
    <t>43.2</t>
  </si>
  <si>
    <t>Bauinstallation</t>
  </si>
  <si>
    <t>43.31.0</t>
  </si>
  <si>
    <t>Anbringen von Stuckaturen, Gipserei u. Verputzerei</t>
  </si>
  <si>
    <t>43.32.0</t>
  </si>
  <si>
    <t>Bautischlerei und -schlosserei</t>
  </si>
  <si>
    <t>43.33.0</t>
  </si>
  <si>
    <t>Fußboden-, Fliesen- u. Plattenlegerei, Tapeziererei</t>
  </si>
  <si>
    <t>43.34.1</t>
  </si>
  <si>
    <t>Maler- und Lackierergewerbe</t>
  </si>
  <si>
    <t>43.34.2</t>
  </si>
  <si>
    <t>Glasergewerbe</t>
  </si>
  <si>
    <t>43.39.0</t>
  </si>
  <si>
    <t>Sonstiger Ausbau, a. n. g.</t>
  </si>
  <si>
    <t>43.3</t>
  </si>
  <si>
    <t>Sonstiger Ausbau</t>
  </si>
  <si>
    <t>Ausbaugewerbe insgesamt</t>
  </si>
  <si>
    <t>41.10.1</t>
  </si>
  <si>
    <t>Erschließung von unbebauten Grundstücken</t>
  </si>
  <si>
    <t>41.10.2</t>
  </si>
  <si>
    <t>Bauträger für Nichtwohngebäude</t>
  </si>
  <si>
    <t>41.10.3</t>
  </si>
  <si>
    <t>Bauträger für Wohngebäude</t>
  </si>
  <si>
    <r>
      <t>Erschließung von Grundstücken; Bauträger</t>
    </r>
    <r>
      <rPr>
        <b/>
        <vertAlign val="superscript"/>
        <sz val="7"/>
        <rFont val="Arial"/>
        <family val="2"/>
      </rPr>
      <t>4)</t>
    </r>
  </si>
  <si>
    <t xml:space="preserve">   Ausbaugewerbe sowie Bauträger</t>
  </si>
  <si>
    <t>3. Betriebe, tätige Personen, geleistete Arbeitsstunden, Entgelte und Umsätze im Ausbaugewerbe in Bayern nach Kreisen</t>
  </si>
  <si>
    <t>Betriebe von Unternehmen mit 20 oder mehr tätigen Personen</t>
  </si>
  <si>
    <t xml:space="preserve">Schl.- Nr. </t>
  </si>
  <si>
    <t>Ausbaugewerbe in Bayern</t>
  </si>
  <si>
    <r>
      <t>Betriebe</t>
    </r>
    <r>
      <rPr>
        <vertAlign val="superscript"/>
        <sz val="7"/>
        <rFont val="Arial"/>
        <family val="2"/>
      </rPr>
      <t>1)</t>
    </r>
  </si>
  <si>
    <r>
      <t>Tätige Personen</t>
    </r>
    <r>
      <rPr>
        <vertAlign val="superscript"/>
        <sz val="7"/>
        <rFont val="Arial"/>
        <family val="2"/>
      </rPr>
      <t>1)</t>
    </r>
  </si>
  <si>
    <r>
      <t>Ausbau-
gewerblicher
Umsatz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</si>
  <si>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</si>
  <si>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Betriebe, tätige Personen, geleistete Arbeitsstunden, Entgelte und Umsätze im Ausbaugewerbe in Bayern nach Kreisen  </t>
    </r>
  </si>
  <si>
    <t xml:space="preserve">Ausbaugewerbe in Bayern 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</si>
  <si>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Betriebe, tätige Personen, geleistete Arbeitsstunden, Entgelte und Umsätze im Ausbaugewerbe in Bayern nach Kreisen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</si>
  <si>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Anzahl der Betriebe und tätigen Personen am Ende des Quartals bzw. im Quartalsdurch-</t>
    </r>
  </si>
  <si>
    <r>
      <t>schnitt. 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Ohne Umsatzsteuer.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4)</t>
    </r>
    <r>
      <rPr>
        <sz val="7"/>
        <rFont val="Arial"/>
        <family val="2"/>
      </rPr>
      <t xml:space="preserve"> Bei dieser Wirtschaftsgruppe werden nur die Merkmale Betriebe, tätige Personen insgesamt, Entgelte und Gesamtumsatz erhoben.</t>
    </r>
  </si>
  <si>
    <t>1. Betriebe, tätige Personen, Entgelte, geleistete Arbeitsstunden und Umsätze im Bauhauptgewerbe in Bayern</t>
  </si>
  <si>
    <t>2. Betriebe, tätige Personen und Entgelte im Bauhauptgewerbe in Bayern nach Kreisen und Regionen</t>
  </si>
  <si>
    <r>
      <t>Noch:</t>
    </r>
    <r>
      <rPr>
        <b/>
        <sz val="8"/>
        <rFont val="Arial"/>
        <family val="2"/>
      </rPr>
      <t xml:space="preserve"> 2. Betriebe, tätige Personen und Entgelte im Bauhauptgewerbe in Bayern nach Kreisen und Regionen</t>
    </r>
  </si>
  <si>
    <t>3. Geleistete Arbeitsstunden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</si>
  <si>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Geleistete Arbeitsstunden im Bauhauptgewerbe in Bayern nach Art der Bauten/Auftraggeber, Kreisen und Regionen</t>
    </r>
  </si>
  <si>
    <t>4. Baugewerblicher Umsatz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</si>
  <si>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Baugewerblicher Umsatz im Bauhauptgewerbe in Bayern nach Art der Bauten/Auftraggeber, Kreisen und Regionen</t>
    </r>
  </si>
  <si>
    <t>5. Auftragseingänge im Bauhauptgewerbe in Bayern nach Art der Bauten/Auftraggeber, Kreisen und Regionen</t>
  </si>
  <si>
    <r>
      <t>Noch:</t>
    </r>
    <r>
      <rPr>
        <b/>
        <sz val="8"/>
        <rFont val="Arial"/>
        <family val="2"/>
      </rPr>
      <t xml:space="preserve"> 5. Auftragseingänge im Bauhauptgewerbe in Bayern nach Art der Bauten/Auftraggeber, Kreisen und Regionen</t>
    </r>
  </si>
  <si>
    <t>6. Auftragsbestände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</si>
  <si>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6. Auftragsbestände im Bauhauptgewerbe in Bayern nach Art der Bauten/Auftraggeber, Kreisen und Regionen</t>
    </r>
  </si>
  <si>
    <t>7. Wertindizes der Auftragseingänge und Auftragsbestände im Bauhauptgewerbe in Bayern</t>
  </si>
  <si>
    <t>9. Betriebe, tätige Personen, geleistete Arbeitsstunden, Entgelte und Umsätze im Bauhauptgewerbe in Bayern nach Wirtschaftszweigen</t>
  </si>
  <si>
    <t xml:space="preserve">2016 MD </t>
  </si>
  <si>
    <t xml:space="preserve">2016 QD </t>
  </si>
  <si>
    <t>April - Juni</t>
  </si>
  <si>
    <t>Gas-, Wasser-, Heizungs- sowie Lüftungs- und Klimainstallation……………………..……..…..…..………………………..</t>
  </si>
  <si>
    <t xml:space="preserve">Sonstige Bauinstallation a. n. g. </t>
  </si>
  <si>
    <r>
      <t>Januar bis Oktober</t>
    </r>
    <r>
      <rPr>
        <vertAlign val="superscript"/>
        <sz val="7"/>
        <rFont val="Arial"/>
        <family val="2"/>
      </rPr>
      <t>1)</t>
    </r>
  </si>
  <si>
    <t>Oktober 2016</t>
  </si>
  <si>
    <t>Berichtsquartal 3/2016</t>
  </si>
  <si>
    <t>Juli - Sept.</t>
  </si>
  <si>
    <t>Juli - Sept. 2016</t>
  </si>
  <si>
    <t>Januar - September</t>
  </si>
  <si>
    <t>-</t>
  </si>
  <si>
    <t>8. Bauproduktionsindex im Bauhauptgewerbe in Bayern</t>
  </si>
  <si>
    <t>•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</si>
</sst>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\ ###\ ###\ \ ;\-#\ ###\ ###\ \ ;0\ \ ;@\ \ "/>
    <numFmt numFmtId="173" formatCode="00"/>
    <numFmt numFmtId="174" formatCode="#\ ###\ ###\ \ ;\-#\ ###\ ###\ \ ;@*."/>
    <numFmt numFmtId="175" formatCode="0\ \ "/>
    <numFmt numFmtId="176" formatCode="#,##0.0\ \ ;\-\ \ \ #,##0.0\ \ ;"/>
    <numFmt numFmtId="177" formatCode="0\ "/>
    <numFmt numFmtId="178" formatCode="#\ ###\ ###;\-#\ ###\ ###;@*."/>
    <numFmt numFmtId="179" formatCode="###\ ###\ ##0"/>
    <numFmt numFmtId="180" formatCode="mmmm\ yyyy"/>
    <numFmt numFmtId="181" formatCode="0.0\ \ ;"/>
    <numFmt numFmtId="182" formatCode="mmmm\ yy"/>
    <numFmt numFmtId="183" formatCode="0.0"/>
    <numFmt numFmtId="184" formatCode="#\ ###"/>
    <numFmt numFmtId="185" formatCode="#\ ###\ &quot;€&quot;"/>
    <numFmt numFmtId="186" formatCode="###\ ###\ ###\ \ ;\-###\ ###\ ###\ \ ;\-\ \ ;@\ *."/>
    <numFmt numFmtId="187" formatCode="?0.0\ \ ;\-\ ?0.0\ \ ;\-\ \ ;@\ \ "/>
    <numFmt numFmtId="188" formatCode="#\ ###\ ###\ \ ;\-#\ ###\ ###\ ;\-\ \ ;"/>
    <numFmt numFmtId="189" formatCode="?0.0\ \ ;\-\ ?0.0\ \ ;0.0\ \ ;@\ \ "/>
    <numFmt numFmtId="190" formatCode="#\ ###\ ##0\ \ ;\-#\ ###\ ##0\ \ ;0\ \ ;@"/>
    <numFmt numFmtId="191" formatCode="#\ ##0\ \ ;\-#\ ##0\ \ ;\-\ \ ;@\ *."/>
    <numFmt numFmtId="192" formatCode="#\ ##0.0\ \ ;\-\ \ #\ ##0.0\ \ ;"/>
    <numFmt numFmtId="193" formatCode="#\ ##0.0\ \ ;\-#\ ##0.0\ \ ;"/>
    <numFmt numFmtId="194" formatCode="####"/>
    <numFmt numFmtId="195" formatCode="#\ ##0"/>
    <numFmt numFmtId="196" formatCode="[$-407]dddd\,\ d\.\ mmmm\ yyyy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\ ###\ ##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###.0\ ###\ ##0"/>
    <numFmt numFmtId="207" formatCode="###.\ ###\ ##0"/>
    <numFmt numFmtId="208" formatCode="##.\ ###\ ##0"/>
    <numFmt numFmtId="209" formatCode="#.\ ###\ ##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9" borderId="3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45" fillId="0" borderId="0" applyNumberFormat="0" applyFill="0" applyBorder="0" applyAlignment="0" applyProtection="0"/>
    <xf numFmtId="167" fontId="2" fillId="0" borderId="1">
      <alignment vertical="center"/>
      <protection/>
    </xf>
    <xf numFmtId="167" fontId="2" fillId="0" borderId="1">
      <alignment vertical="center"/>
      <protection/>
    </xf>
    <xf numFmtId="167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43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7" fillId="10" borderId="5" applyNumberFormat="0" applyFont="0" applyAlignment="0" applyProtection="0"/>
    <xf numFmtId="9" fontId="0" fillId="0" borderId="0" applyFont="0" applyFill="0" applyBorder="0" applyAlignment="0" applyProtection="0"/>
    <xf numFmtId="0" fontId="13" fillId="3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90" fontId="2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10" applyNumberFormat="0" applyAlignment="0" applyProtection="0"/>
  </cellStyleXfs>
  <cellXfs count="692">
    <xf numFmtId="0" fontId="0" fillId="0" borderId="0" xfId="0" applyAlignment="1">
      <alignment/>
    </xf>
    <xf numFmtId="0" fontId="0" fillId="0" borderId="0" xfId="117" applyFont="1">
      <alignment/>
      <protection/>
    </xf>
    <xf numFmtId="0" fontId="0" fillId="0" borderId="0" xfId="117" applyFont="1" applyBorder="1">
      <alignment/>
      <protection/>
    </xf>
    <xf numFmtId="0" fontId="7" fillId="0" borderId="0" xfId="122" applyFont="1">
      <alignment/>
      <protection/>
    </xf>
    <xf numFmtId="0" fontId="7" fillId="0" borderId="0" xfId="117" applyFont="1">
      <alignment/>
      <protection/>
    </xf>
    <xf numFmtId="0" fontId="7" fillId="0" borderId="11" xfId="122" applyFont="1" applyBorder="1" applyAlignment="1">
      <alignment horizontal="center" vertical="center"/>
      <protection/>
    </xf>
    <xf numFmtId="170" fontId="7" fillId="0" borderId="0" xfId="117" applyNumberFormat="1" applyFont="1" applyBorder="1">
      <alignment/>
      <protection/>
    </xf>
    <xf numFmtId="0" fontId="7" fillId="0" borderId="0" xfId="118" applyFont="1">
      <alignment/>
      <protection/>
    </xf>
    <xf numFmtId="0" fontId="27" fillId="0" borderId="0" xfId="118" applyFont="1" applyBorder="1">
      <alignment/>
      <protection/>
    </xf>
    <xf numFmtId="0" fontId="7" fillId="0" borderId="0" xfId="118" applyNumberFormat="1" applyFont="1" applyBorder="1">
      <alignment/>
      <protection/>
    </xf>
    <xf numFmtId="0" fontId="7" fillId="0" borderId="0" xfId="118" applyFont="1" applyBorder="1">
      <alignment/>
      <protection/>
    </xf>
    <xf numFmtId="0" fontId="7" fillId="0" borderId="1" xfId="118" applyFont="1" applyBorder="1">
      <alignment/>
      <protection/>
    </xf>
    <xf numFmtId="171" fontId="7" fillId="0" borderId="0" xfId="118" applyNumberFormat="1" applyFont="1" applyBorder="1">
      <alignment/>
      <protection/>
    </xf>
    <xf numFmtId="0" fontId="7" fillId="0" borderId="1" xfId="118" applyFont="1" applyFill="1" applyBorder="1">
      <alignment/>
      <protection/>
    </xf>
    <xf numFmtId="0" fontId="27" fillId="0" borderId="1" xfId="118" applyFont="1" applyFill="1" applyBorder="1">
      <alignment/>
      <protection/>
    </xf>
    <xf numFmtId="2" fontId="27" fillId="0" borderId="0" xfId="118" applyNumberFormat="1" applyFont="1" applyBorder="1" applyAlignment="1">
      <alignment horizontal="right"/>
      <protection/>
    </xf>
    <xf numFmtId="170" fontId="7" fillId="0" borderId="0" xfId="118" applyNumberFormat="1" applyFont="1" applyBorder="1">
      <alignment/>
      <protection/>
    </xf>
    <xf numFmtId="0" fontId="27" fillId="0" borderId="1" xfId="118" applyFont="1" applyBorder="1">
      <alignment/>
      <protection/>
    </xf>
    <xf numFmtId="171" fontId="7" fillId="0" borderId="0" xfId="117" applyNumberFormat="1" applyFont="1" applyBorder="1">
      <alignment/>
      <protection/>
    </xf>
    <xf numFmtId="171" fontId="7" fillId="0" borderId="0" xfId="118" applyNumberFormat="1" applyFont="1" applyBorder="1" applyAlignment="1">
      <alignment horizontal="left"/>
      <protection/>
    </xf>
    <xf numFmtId="0" fontId="27" fillId="0" borderId="0" xfId="118" applyFont="1" applyBorder="1" applyAlignment="1">
      <alignment horizontal="right"/>
      <protection/>
    </xf>
    <xf numFmtId="0" fontId="28" fillId="0" borderId="0" xfId="117" applyFont="1">
      <alignment/>
      <protection/>
    </xf>
    <xf numFmtId="0" fontId="7" fillId="0" borderId="0" xfId="136">
      <alignment/>
      <protection/>
    </xf>
    <xf numFmtId="0" fontId="7" fillId="0" borderId="0" xfId="117" applyFont="1" applyBorder="1">
      <alignment/>
      <protection/>
    </xf>
    <xf numFmtId="0" fontId="7" fillId="0" borderId="12" xfId="117" applyFont="1" applyBorder="1">
      <alignment/>
      <protection/>
    </xf>
    <xf numFmtId="0" fontId="7" fillId="0" borderId="1" xfId="117" applyFont="1" applyBorder="1">
      <alignment/>
      <protection/>
    </xf>
    <xf numFmtId="0" fontId="27" fillId="0" borderId="0" xfId="117" applyFont="1" applyBorder="1">
      <alignment/>
      <protection/>
    </xf>
    <xf numFmtId="0" fontId="27" fillId="0" borderId="1" xfId="117" applyFont="1" applyBorder="1">
      <alignment/>
      <protection/>
    </xf>
    <xf numFmtId="0" fontId="27" fillId="0" borderId="0" xfId="117" applyFont="1" applyBorder="1" applyAlignment="1">
      <alignment horizontal="right"/>
      <protection/>
    </xf>
    <xf numFmtId="170" fontId="7" fillId="0" borderId="0" xfId="117" applyNumberFormat="1" applyFont="1" applyBorder="1">
      <alignment/>
      <protection/>
    </xf>
    <xf numFmtId="0" fontId="7" fillId="0" borderId="0" xfId="117" applyNumberFormat="1" applyFont="1" applyBorder="1">
      <alignment/>
      <protection/>
    </xf>
    <xf numFmtId="0" fontId="7" fillId="0" borderId="0" xfId="137">
      <alignment/>
      <protection/>
    </xf>
    <xf numFmtId="171" fontId="7" fillId="0" borderId="0" xfId="117" applyNumberFormat="1" applyFont="1" applyBorder="1">
      <alignment/>
      <protection/>
    </xf>
    <xf numFmtId="0" fontId="7" fillId="0" borderId="0" xfId="120" applyFont="1" applyAlignment="1" quotePrefix="1">
      <alignment horizontal="centerContinuous" vertical="center"/>
      <protection/>
    </xf>
    <xf numFmtId="0" fontId="29" fillId="0" borderId="0" xfId="120" applyFont="1" applyAlignment="1">
      <alignment horizontal="centerContinuous" vertical="center"/>
      <protection/>
    </xf>
    <xf numFmtId="0" fontId="7" fillId="0" borderId="0" xfId="120" applyFont="1" applyAlignment="1">
      <alignment horizontal="centerContinuous"/>
      <protection/>
    </xf>
    <xf numFmtId="0" fontId="27" fillId="0" borderId="0" xfId="120" applyFont="1" applyAlignment="1">
      <alignment horizontal="centerContinuous" vertical="center"/>
      <protection/>
    </xf>
    <xf numFmtId="0" fontId="7" fillId="0" borderId="0" xfId="120" applyFont="1" applyAlignment="1">
      <alignment horizontal="centerContinuous" vertical="center"/>
      <protection/>
    </xf>
    <xf numFmtId="0" fontId="7" fillId="0" borderId="0" xfId="120" applyFont="1">
      <alignment/>
      <protection/>
    </xf>
    <xf numFmtId="0" fontId="26" fillId="0" borderId="0" xfId="120" applyFont="1">
      <alignment/>
      <protection/>
    </xf>
    <xf numFmtId="17" fontId="25" fillId="0" borderId="0" xfId="120" applyNumberFormat="1" applyFont="1" applyAlignment="1" quotePrefix="1">
      <alignment horizontal="center"/>
      <protection/>
    </xf>
    <xf numFmtId="0" fontId="29" fillId="0" borderId="0" xfId="120" applyFont="1">
      <alignment/>
      <protection/>
    </xf>
    <xf numFmtId="0" fontId="30" fillId="0" borderId="0" xfId="132" applyFont="1" applyBorder="1" applyAlignment="1" applyProtection="1">
      <alignment horizontal="left"/>
      <protection locked="0"/>
    </xf>
    <xf numFmtId="171" fontId="7" fillId="0" borderId="0" xfId="132" applyNumberFormat="1" applyFont="1" applyBorder="1" applyProtection="1">
      <alignment/>
      <protection locked="0"/>
    </xf>
    <xf numFmtId="0" fontId="7" fillId="0" borderId="0" xfId="120" applyNumberFormat="1" applyFont="1" applyBorder="1" applyProtection="1">
      <alignment/>
      <protection locked="0"/>
    </xf>
    <xf numFmtId="172" fontId="7" fillId="0" borderId="0" xfId="120" applyNumberFormat="1" applyFont="1" applyBorder="1" applyAlignment="1">
      <alignment horizontal="right"/>
      <protection/>
    </xf>
    <xf numFmtId="0" fontId="0" fillId="0" borderId="0" xfId="120" applyFont="1">
      <alignment/>
      <protection/>
    </xf>
    <xf numFmtId="173" fontId="30" fillId="0" borderId="0" xfId="132" applyNumberFormat="1" applyFont="1" applyBorder="1" applyAlignment="1" applyProtection="1">
      <alignment horizontal="left"/>
      <protection locked="0"/>
    </xf>
    <xf numFmtId="0" fontId="31" fillId="0" borderId="0" xfId="132" applyFont="1">
      <alignment/>
      <protection/>
    </xf>
    <xf numFmtId="171" fontId="27" fillId="0" borderId="0" xfId="132" applyNumberFormat="1" applyFont="1" applyBorder="1">
      <alignment/>
      <protection/>
    </xf>
    <xf numFmtId="0" fontId="7" fillId="0" borderId="0" xfId="120" applyNumberFormat="1" applyFont="1" applyBorder="1" applyProtection="1">
      <alignment/>
      <protection locked="0"/>
    </xf>
    <xf numFmtId="172" fontId="7" fillId="0" borderId="0" xfId="120" applyNumberFormat="1" applyFont="1" applyBorder="1" applyAlignment="1">
      <alignment horizontal="right"/>
      <protection/>
    </xf>
    <xf numFmtId="171" fontId="7" fillId="0" borderId="0" xfId="132" applyNumberFormat="1" applyFont="1" applyFill="1" applyBorder="1" applyProtection="1">
      <alignment/>
      <protection locked="0"/>
    </xf>
    <xf numFmtId="0" fontId="31" fillId="0" borderId="0" xfId="132" applyFont="1" applyBorder="1" applyAlignment="1" applyProtection="1">
      <alignment horizontal="left"/>
      <protection locked="0"/>
    </xf>
    <xf numFmtId="171" fontId="27" fillId="0" borderId="0" xfId="132" applyNumberFormat="1" applyFont="1" applyBorder="1" applyProtection="1">
      <alignment/>
      <protection locked="0"/>
    </xf>
    <xf numFmtId="0" fontId="27" fillId="0" borderId="0" xfId="132" applyNumberFormat="1" applyFont="1" applyBorder="1">
      <alignment/>
      <protection/>
    </xf>
    <xf numFmtId="171" fontId="7" fillId="0" borderId="0" xfId="120" applyNumberFormat="1" applyFont="1" applyBorder="1" applyProtection="1">
      <alignment/>
      <protection locked="0"/>
    </xf>
    <xf numFmtId="0" fontId="7" fillId="0" borderId="0" xfId="120" applyFont="1" applyBorder="1" applyAlignment="1" applyProtection="1">
      <alignment horizontal="left"/>
      <protection locked="0"/>
    </xf>
    <xf numFmtId="174" fontId="7" fillId="0" borderId="0" xfId="120" applyNumberFormat="1" applyFont="1" applyBorder="1" applyProtection="1">
      <alignment/>
      <protection locked="0"/>
    </xf>
    <xf numFmtId="0" fontId="7" fillId="0" borderId="0" xfId="120" applyFont="1" applyAlignment="1">
      <alignment horizontal="left"/>
      <protection/>
    </xf>
    <xf numFmtId="171" fontId="7" fillId="0" borderId="0" xfId="120" applyNumberFormat="1" applyFont="1" applyBorder="1">
      <alignment/>
      <protection/>
    </xf>
    <xf numFmtId="0" fontId="7" fillId="0" borderId="0" xfId="120" applyNumberFormat="1" applyFont="1" applyBorder="1">
      <alignment/>
      <protection/>
    </xf>
    <xf numFmtId="0" fontId="7" fillId="0" borderId="0" xfId="132" applyFont="1">
      <alignment/>
      <protection/>
    </xf>
    <xf numFmtId="0" fontId="29" fillId="0" borderId="0" xfId="120" applyFont="1" applyBorder="1">
      <alignment/>
      <protection/>
    </xf>
    <xf numFmtId="170" fontId="29" fillId="0" borderId="0" xfId="120" applyNumberFormat="1" applyFont="1" applyBorder="1">
      <alignment/>
      <protection/>
    </xf>
    <xf numFmtId="170" fontId="29" fillId="0" borderId="0" xfId="120" applyNumberFormat="1" applyFont="1">
      <alignment/>
      <protection/>
    </xf>
    <xf numFmtId="170" fontId="7" fillId="0" borderId="0" xfId="120" applyNumberFormat="1" applyFont="1">
      <alignment/>
      <protection/>
    </xf>
    <xf numFmtId="170" fontId="0" fillId="0" borderId="0" xfId="120" applyNumberFormat="1" applyFont="1">
      <alignment/>
      <protection/>
    </xf>
    <xf numFmtId="0" fontId="30" fillId="0" borderId="1" xfId="132" applyFont="1" applyBorder="1" applyAlignment="1" applyProtection="1">
      <alignment horizontal="left"/>
      <protection locked="0"/>
    </xf>
    <xf numFmtId="173" fontId="30" fillId="0" borderId="1" xfId="132" applyNumberFormat="1" applyFont="1" applyBorder="1" applyAlignment="1" applyProtection="1">
      <alignment horizontal="left"/>
      <protection locked="0"/>
    </xf>
    <xf numFmtId="0" fontId="31" fillId="0" borderId="1" xfId="132" applyFont="1" applyBorder="1">
      <alignment/>
      <protection/>
    </xf>
    <xf numFmtId="0" fontId="31" fillId="0" borderId="1" xfId="132" applyFont="1" applyBorder="1" applyAlignment="1" applyProtection="1">
      <alignment horizontal="left"/>
      <protection locked="0"/>
    </xf>
    <xf numFmtId="0" fontId="31" fillId="0" borderId="1" xfId="132" applyFont="1" applyBorder="1" applyAlignment="1">
      <alignment horizontal="left"/>
      <protection/>
    </xf>
    <xf numFmtId="0" fontId="7" fillId="0" borderId="11" xfId="124" applyFont="1" applyBorder="1" applyAlignment="1">
      <alignment horizontal="centerContinuous"/>
      <protection/>
    </xf>
    <xf numFmtId="0" fontId="7" fillId="0" borderId="13" xfId="124" applyFont="1" applyBorder="1" applyAlignment="1">
      <alignment horizontal="centerContinuous"/>
      <protection/>
    </xf>
    <xf numFmtId="0" fontId="7" fillId="0" borderId="12" xfId="124" applyFont="1" applyBorder="1" applyAlignment="1">
      <alignment horizontal="centerContinuous"/>
      <protection/>
    </xf>
    <xf numFmtId="0" fontId="7" fillId="0" borderId="14" xfId="124" applyFont="1" applyBorder="1" applyAlignment="1">
      <alignment horizontal="centerContinuous"/>
      <protection/>
    </xf>
    <xf numFmtId="0" fontId="7" fillId="0" borderId="15" xfId="124" applyFont="1" applyBorder="1" applyAlignment="1">
      <alignment horizontal="centerContinuous"/>
      <protection/>
    </xf>
    <xf numFmtId="0" fontId="7" fillId="0" borderId="0" xfId="138">
      <alignment/>
      <protection/>
    </xf>
    <xf numFmtId="0" fontId="7" fillId="0" borderId="0" xfId="113">
      <alignment/>
      <protection/>
    </xf>
    <xf numFmtId="0" fontId="7" fillId="0" borderId="0" xfId="128" applyFont="1">
      <alignment/>
      <protection/>
    </xf>
    <xf numFmtId="0" fontId="7" fillId="0" borderId="0" xfId="130" applyFont="1" applyAlignment="1" quotePrefix="1">
      <alignment horizontal="left"/>
      <protection/>
    </xf>
    <xf numFmtId="0" fontId="27" fillId="0" borderId="1" xfId="130" applyFont="1" applyBorder="1">
      <alignment/>
      <protection/>
    </xf>
    <xf numFmtId="171" fontId="7" fillId="0" borderId="0" xfId="130" applyNumberFormat="1" applyFont="1" applyBorder="1">
      <alignment/>
      <protection/>
    </xf>
    <xf numFmtId="0" fontId="7" fillId="0" borderId="1" xfId="130" applyFont="1" applyBorder="1">
      <alignment/>
      <protection/>
    </xf>
    <xf numFmtId="170" fontId="7" fillId="0" borderId="0" xfId="128" applyNumberFormat="1" applyFont="1">
      <alignment/>
      <protection/>
    </xf>
    <xf numFmtId="0" fontId="7" fillId="0" borderId="0" xfId="121" applyFont="1" applyAlignment="1" quotePrefix="1">
      <alignment horizontal="centerContinuous"/>
      <protection/>
    </xf>
    <xf numFmtId="0" fontId="7" fillId="0" borderId="0" xfId="121" applyFont="1" applyAlignment="1">
      <alignment horizontal="centerContinuous"/>
      <protection/>
    </xf>
    <xf numFmtId="0" fontId="7" fillId="0" borderId="0" xfId="121" applyFont="1" applyAlignment="1">
      <alignment vertical="center"/>
      <protection/>
    </xf>
    <xf numFmtId="170" fontId="7" fillId="0" borderId="0" xfId="121" applyNumberFormat="1" applyFont="1" applyAlignment="1">
      <alignment vertical="center"/>
      <protection/>
    </xf>
    <xf numFmtId="178" fontId="7" fillId="0" borderId="0" xfId="121" applyNumberFormat="1" applyFont="1" applyBorder="1" applyAlignment="1">
      <alignment vertical="center"/>
      <protection/>
    </xf>
    <xf numFmtId="179" fontId="7" fillId="0" borderId="0" xfId="117" applyNumberFormat="1" applyFont="1" applyBorder="1" applyAlignment="1">
      <alignment horizontal="right"/>
      <protection/>
    </xf>
    <xf numFmtId="179" fontId="7" fillId="0" borderId="16" xfId="120" applyNumberFormat="1" applyFont="1" applyBorder="1" applyAlignment="1">
      <alignment horizontal="right"/>
      <protection/>
    </xf>
    <xf numFmtId="179" fontId="7" fillId="0" borderId="0" xfId="120" applyNumberFormat="1" applyFont="1" applyBorder="1" applyAlignment="1">
      <alignment horizontal="right"/>
      <protection/>
    </xf>
    <xf numFmtId="179" fontId="27" fillId="0" borderId="16" xfId="120" applyNumberFormat="1" applyFont="1" applyBorder="1" applyAlignment="1">
      <alignment horizontal="right"/>
      <protection/>
    </xf>
    <xf numFmtId="179" fontId="27" fillId="0" borderId="0" xfId="120" applyNumberFormat="1" applyFont="1" applyBorder="1" applyAlignment="1">
      <alignment horizontal="right"/>
      <protection/>
    </xf>
    <xf numFmtId="179" fontId="7" fillId="0" borderId="16" xfId="120" applyNumberFormat="1" applyFont="1" applyBorder="1" applyAlignment="1">
      <alignment horizontal="right"/>
      <protection/>
    </xf>
    <xf numFmtId="0" fontId="7" fillId="0" borderId="1" xfId="130" applyNumberFormat="1" applyFont="1" applyBorder="1">
      <alignment/>
      <protection/>
    </xf>
    <xf numFmtId="179" fontId="27" fillId="0" borderId="0" xfId="117" applyNumberFormat="1" applyFont="1" applyBorder="1" applyAlignment="1">
      <alignment horizontal="right"/>
      <protection/>
    </xf>
    <xf numFmtId="0" fontId="28" fillId="0" borderId="0" xfId="120" applyFont="1">
      <alignment/>
      <protection/>
    </xf>
    <xf numFmtId="0" fontId="28" fillId="0" borderId="0" xfId="126" applyFont="1" applyAlignment="1">
      <alignment horizontal="left"/>
      <protection/>
    </xf>
    <xf numFmtId="0" fontId="29" fillId="0" borderId="12" xfId="120" applyFont="1" applyBorder="1">
      <alignment/>
      <protection/>
    </xf>
    <xf numFmtId="176" fontId="7" fillId="0" borderId="16" xfId="106" applyNumberFormat="1" applyFill="1" applyBorder="1">
      <alignment/>
      <protection/>
    </xf>
    <xf numFmtId="176" fontId="7" fillId="0" borderId="0" xfId="106" applyNumberFormat="1" applyFill="1" applyBorder="1">
      <alignment/>
      <protection/>
    </xf>
    <xf numFmtId="0" fontId="7" fillId="0" borderId="0" xfId="106" applyFill="1">
      <alignment/>
      <protection/>
    </xf>
    <xf numFmtId="0" fontId="35" fillId="0" borderId="0" xfId="132" applyNumberFormat="1" applyFont="1" applyFill="1" applyBorder="1" applyProtection="1">
      <alignment/>
      <protection locked="0"/>
    </xf>
    <xf numFmtId="0" fontId="31" fillId="0" borderId="0" xfId="132" applyFont="1" applyBorder="1" applyAlignment="1">
      <alignment horizontal="left"/>
      <protection/>
    </xf>
    <xf numFmtId="0" fontId="7" fillId="0" borderId="0" xfId="121" applyFont="1" applyFill="1" applyAlignment="1">
      <alignment horizontal="centerContinuous"/>
      <protection/>
    </xf>
    <xf numFmtId="0" fontId="7" fillId="0" borderId="0" xfId="121" applyFont="1" applyFill="1">
      <alignment/>
      <protection/>
    </xf>
    <xf numFmtId="170" fontId="27" fillId="0" borderId="0" xfId="121" applyNumberFormat="1" applyFont="1" applyFill="1" applyBorder="1" applyAlignment="1">
      <alignment vertical="center"/>
      <protection/>
    </xf>
    <xf numFmtId="170" fontId="7" fillId="0" borderId="0" xfId="121" applyNumberFormat="1" applyFont="1" applyFill="1" applyBorder="1" applyAlignment="1">
      <alignment vertical="center"/>
      <protection/>
    </xf>
    <xf numFmtId="170" fontId="7" fillId="0" borderId="0" xfId="121" applyNumberFormat="1" applyFont="1" applyFill="1" applyAlignment="1">
      <alignment vertical="center"/>
      <protection/>
    </xf>
    <xf numFmtId="0" fontId="28" fillId="0" borderId="0" xfId="120" applyFont="1" applyFill="1">
      <alignment/>
      <protection/>
    </xf>
    <xf numFmtId="0" fontId="28" fillId="0" borderId="0" xfId="126" applyFont="1" applyAlignment="1">
      <alignment vertical="center"/>
      <protection/>
    </xf>
    <xf numFmtId="0" fontId="31" fillId="0" borderId="0" xfId="132" applyFont="1" applyAlignment="1">
      <alignment horizontal="left"/>
      <protection/>
    </xf>
    <xf numFmtId="0" fontId="7" fillId="0" borderId="0" xfId="114" applyFont="1" applyFill="1" applyBorder="1" applyAlignment="1" applyProtection="1">
      <alignment horizontal="centerContinuous"/>
      <protection/>
    </xf>
    <xf numFmtId="0" fontId="27" fillId="0" borderId="0" xfId="121" applyFont="1" applyFill="1" applyBorder="1" applyAlignment="1">
      <alignment horizontal="center" vertical="center"/>
      <protection/>
    </xf>
    <xf numFmtId="0" fontId="7" fillId="0" borderId="0" xfId="121" applyFont="1" applyFill="1" applyBorder="1" applyAlignment="1">
      <alignment vertical="center"/>
      <protection/>
    </xf>
    <xf numFmtId="18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114" applyFont="1" applyFill="1" applyBorder="1" applyAlignment="1" applyProtection="1">
      <alignment horizontal="center" vertical="center" wrapText="1"/>
      <protection/>
    </xf>
    <xf numFmtId="0" fontId="7" fillId="0" borderId="0" xfId="114" applyFont="1" applyFill="1" applyBorder="1" applyAlignment="1" applyProtection="1">
      <alignment horizontal="center" vertical="center"/>
      <protection/>
    </xf>
    <xf numFmtId="183" fontId="7" fillId="0" borderId="0" xfId="114" applyNumberFormat="1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114" applyFont="1" applyBorder="1" applyAlignment="1" applyProtection="1">
      <alignment horizontal="center" vertical="center"/>
      <protection/>
    </xf>
    <xf numFmtId="0" fontId="27" fillId="0" borderId="0" xfId="121" applyFont="1" applyFill="1" applyAlignment="1">
      <alignment horizontal="center" vertical="center"/>
      <protection/>
    </xf>
    <xf numFmtId="0" fontId="7" fillId="0" borderId="0" xfId="117" applyFont="1" applyBorder="1" applyAlignment="1">
      <alignment horizontal="center" vertical="center" wrapText="1"/>
      <protection/>
    </xf>
    <xf numFmtId="0" fontId="7" fillId="0" borderId="0" xfId="122" applyFont="1" applyBorder="1" applyAlignment="1">
      <alignment horizontal="center" vertical="center"/>
      <protection/>
    </xf>
    <xf numFmtId="0" fontId="0" fillId="0" borderId="0" xfId="117" applyFont="1">
      <alignment/>
      <protection/>
    </xf>
    <xf numFmtId="0" fontId="0" fillId="0" borderId="0" xfId="117" applyFont="1" applyBorder="1">
      <alignment/>
      <protection/>
    </xf>
    <xf numFmtId="179" fontId="27" fillId="0" borderId="0" xfId="117" applyNumberFormat="1" applyFont="1" applyBorder="1" applyAlignment="1">
      <alignment horizontal="right"/>
      <protection/>
    </xf>
    <xf numFmtId="179" fontId="27" fillId="0" borderId="0" xfId="120" applyNumberFormat="1" applyFont="1" applyBorder="1" applyAlignment="1">
      <alignment horizontal="right"/>
      <protection/>
    </xf>
    <xf numFmtId="0" fontId="36" fillId="0" borderId="0" xfId="0" applyFont="1" applyAlignment="1">
      <alignment/>
    </xf>
    <xf numFmtId="0" fontId="7" fillId="0" borderId="0" xfId="115" applyFont="1" applyAlignment="1" quotePrefix="1">
      <alignment horizontal="centerContinuous"/>
      <protection/>
    </xf>
    <xf numFmtId="0" fontId="7" fillId="0" borderId="0" xfId="115" applyFont="1" applyAlignment="1">
      <alignment horizontal="centerContinuous"/>
      <protection/>
    </xf>
    <xf numFmtId="0" fontId="7" fillId="0" borderId="0" xfId="115" applyFont="1" applyFill="1" applyAlignment="1">
      <alignment horizontal="centerContinuous"/>
      <protection/>
    </xf>
    <xf numFmtId="0" fontId="7" fillId="0" borderId="0" xfId="115" applyFont="1" applyFill="1">
      <alignment/>
      <protection/>
    </xf>
    <xf numFmtId="0" fontId="7" fillId="0" borderId="0" xfId="115" applyFont="1">
      <alignment/>
      <protection/>
    </xf>
    <xf numFmtId="0" fontId="25" fillId="0" borderId="0" xfId="115" applyFont="1" applyFill="1" applyAlignment="1">
      <alignment horizontal="centerContinuous"/>
      <protection/>
    </xf>
    <xf numFmtId="0" fontId="26" fillId="0" borderId="0" xfId="115" applyFont="1" applyFill="1">
      <alignment/>
      <protection/>
    </xf>
    <xf numFmtId="0" fontId="26" fillId="0" borderId="0" xfId="115" applyFont="1">
      <alignment/>
      <protection/>
    </xf>
    <xf numFmtId="0" fontId="27" fillId="0" borderId="0" xfId="115" applyFont="1" applyAlignment="1">
      <alignment horizontal="centerContinuous"/>
      <protection/>
    </xf>
    <xf numFmtId="0" fontId="27" fillId="0" borderId="0" xfId="115" applyFont="1" applyFill="1" applyAlignment="1">
      <alignment horizontal="centerContinuous"/>
      <protection/>
    </xf>
    <xf numFmtId="0" fontId="27" fillId="0" borderId="0" xfId="115" applyFont="1">
      <alignment/>
      <protection/>
    </xf>
    <xf numFmtId="176" fontId="27" fillId="0" borderId="0" xfId="115" applyNumberFormat="1" applyFont="1" applyFill="1">
      <alignment/>
      <protection/>
    </xf>
    <xf numFmtId="176" fontId="7" fillId="0" borderId="0" xfId="115" applyNumberFormat="1" applyFont="1">
      <alignment/>
      <protection/>
    </xf>
    <xf numFmtId="176" fontId="7" fillId="0" borderId="0" xfId="115" applyNumberFormat="1" applyFont="1" applyFill="1">
      <alignment/>
      <protection/>
    </xf>
    <xf numFmtId="0" fontId="7" fillId="0" borderId="16" xfId="115" applyFont="1" applyFill="1" applyBorder="1">
      <alignment/>
      <protection/>
    </xf>
    <xf numFmtId="181" fontId="27" fillId="0" borderId="16" xfId="115" applyNumberFormat="1" applyFont="1" applyFill="1" applyBorder="1">
      <alignment/>
      <protection/>
    </xf>
    <xf numFmtId="176" fontId="7" fillId="0" borderId="16" xfId="115" applyNumberFormat="1" applyFont="1" applyFill="1" applyBorder="1">
      <alignment/>
      <protection/>
    </xf>
    <xf numFmtId="181" fontId="7" fillId="0" borderId="0" xfId="115" applyNumberFormat="1" applyFont="1" applyFill="1" applyBorder="1">
      <alignment/>
      <protection/>
    </xf>
    <xf numFmtId="181" fontId="7" fillId="0" borderId="0" xfId="115" applyNumberFormat="1" applyFont="1" applyFill="1">
      <alignment/>
      <protection/>
    </xf>
    <xf numFmtId="0" fontId="27" fillId="0" borderId="0" xfId="115" applyFont="1" applyBorder="1" applyAlignment="1">
      <alignment horizontal="centerContinuous"/>
      <protection/>
    </xf>
    <xf numFmtId="0" fontId="7" fillId="0" borderId="0" xfId="115" applyFont="1" applyBorder="1" applyAlignment="1">
      <alignment horizontal="centerContinuous"/>
      <protection/>
    </xf>
    <xf numFmtId="0" fontId="7" fillId="0" borderId="0" xfId="115" applyFont="1" applyFill="1" applyBorder="1" applyAlignment="1">
      <alignment horizontal="centerContinuous"/>
      <protection/>
    </xf>
    <xf numFmtId="0" fontId="7" fillId="0" borderId="0" xfId="115" applyFont="1" applyBorder="1">
      <alignment/>
      <protection/>
    </xf>
    <xf numFmtId="0" fontId="7" fillId="0" borderId="0" xfId="115" applyFont="1" applyFill="1" applyBorder="1">
      <alignment/>
      <protection/>
    </xf>
    <xf numFmtId="0" fontId="27" fillId="0" borderId="0" xfId="115" applyFont="1" applyFill="1">
      <alignment/>
      <protection/>
    </xf>
    <xf numFmtId="176" fontId="27" fillId="0" borderId="16" xfId="115" applyNumberFormat="1" applyFont="1" applyFill="1" applyBorder="1">
      <alignment/>
      <protection/>
    </xf>
    <xf numFmtId="176" fontId="27" fillId="0" borderId="0" xfId="115" applyNumberFormat="1" applyFont="1" applyFill="1" applyBorder="1">
      <alignment/>
      <protection/>
    </xf>
    <xf numFmtId="176" fontId="7" fillId="0" borderId="0" xfId="115" applyNumberFormat="1" applyFont="1" applyFill="1" applyBorder="1">
      <alignment/>
      <protection/>
    </xf>
    <xf numFmtId="0" fontId="7" fillId="0" borderId="0" xfId="115" applyFont="1" applyFill="1" applyAlignment="1">
      <alignment/>
      <protection/>
    </xf>
    <xf numFmtId="0" fontId="7" fillId="0" borderId="0" xfId="127" applyFont="1" applyAlignment="1">
      <alignment horizontal="left"/>
      <protection/>
    </xf>
    <xf numFmtId="0" fontId="0" fillId="0" borderId="0" xfId="115" applyFont="1" applyFill="1">
      <alignment/>
      <protection/>
    </xf>
    <xf numFmtId="0" fontId="0" fillId="0" borderId="16" xfId="0" applyBorder="1" applyAlignment="1">
      <alignment/>
    </xf>
    <xf numFmtId="179" fontId="27" fillId="0" borderId="16" xfId="120" applyNumberFormat="1" applyFont="1" applyBorder="1" applyAlignment="1">
      <alignment horizontal="right"/>
      <protection/>
    </xf>
    <xf numFmtId="0" fontId="27" fillId="0" borderId="0" xfId="117" applyFont="1" applyBorder="1" applyAlignment="1">
      <alignment horizontal="center"/>
      <protection/>
    </xf>
    <xf numFmtId="0" fontId="27" fillId="0" borderId="0" xfId="118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7" fillId="0" borderId="0" xfId="132" applyNumberFormat="1" applyFont="1" applyBorder="1" applyAlignment="1">
      <alignment horizontal="right"/>
      <protection/>
    </xf>
    <xf numFmtId="0" fontId="7" fillId="0" borderId="11" xfId="120" applyFont="1" applyBorder="1" applyAlignment="1">
      <alignment horizontal="center" vertical="center"/>
      <protection/>
    </xf>
    <xf numFmtId="0" fontId="7" fillId="0" borderId="16" xfId="114" applyFont="1" applyFill="1" applyBorder="1" applyAlignment="1" applyProtection="1">
      <alignment horizontal="center" vertical="center"/>
      <protection locked="0"/>
    </xf>
    <xf numFmtId="176" fontId="27" fillId="0" borderId="16" xfId="106" applyNumberFormat="1" applyFont="1" applyFill="1" applyBorder="1">
      <alignment/>
      <protection/>
    </xf>
    <xf numFmtId="0" fontId="26" fillId="0" borderId="0" xfId="115" applyFont="1" applyFill="1" applyAlignment="1">
      <alignment horizontal="centerContinuous"/>
      <protection/>
    </xf>
    <xf numFmtId="0" fontId="25" fillId="0" borderId="0" xfId="120" applyFont="1" applyFill="1" applyAlignment="1">
      <alignment horizontal="centerContinuous"/>
      <protection/>
    </xf>
    <xf numFmtId="0" fontId="26" fillId="0" borderId="0" xfId="120" applyFont="1" applyFill="1" applyAlignment="1">
      <alignment horizontal="centerContinuous"/>
      <protection/>
    </xf>
    <xf numFmtId="186" fontId="30" fillId="0" borderId="0" xfId="130" applyNumberFormat="1" applyFont="1" applyBorder="1">
      <alignment/>
      <protection/>
    </xf>
    <xf numFmtId="0" fontId="0" fillId="0" borderId="0" xfId="107">
      <alignment/>
      <protection/>
    </xf>
    <xf numFmtId="179" fontId="7" fillId="0" borderId="0" xfId="0" applyNumberFormat="1" applyFont="1" applyAlignment="1">
      <alignment/>
    </xf>
    <xf numFmtId="0" fontId="0" fillId="0" borderId="0" xfId="107" applyBorder="1">
      <alignment/>
      <protection/>
    </xf>
    <xf numFmtId="0" fontId="7" fillId="0" borderId="0" xfId="117" applyFont="1" applyFill="1" applyBorder="1">
      <alignment/>
      <protection/>
    </xf>
    <xf numFmtId="0" fontId="7" fillId="0" borderId="1" xfId="117" applyFont="1" applyFill="1" applyBorder="1">
      <alignment/>
      <protection/>
    </xf>
    <xf numFmtId="171" fontId="7" fillId="0" borderId="0" xfId="117" applyNumberFormat="1" applyFont="1" applyFill="1" applyBorder="1">
      <alignment/>
      <protection/>
    </xf>
    <xf numFmtId="179" fontId="7" fillId="0" borderId="0" xfId="117" applyNumberFormat="1" applyFont="1" applyFill="1" applyBorder="1" applyAlignment="1">
      <alignment horizontal="right"/>
      <protection/>
    </xf>
    <xf numFmtId="0" fontId="0" fillId="0" borderId="0" xfId="107" applyFill="1">
      <alignment/>
      <protection/>
    </xf>
    <xf numFmtId="0" fontId="7" fillId="0" borderId="0" xfId="118" applyFont="1" applyFill="1" applyBorder="1">
      <alignment/>
      <protection/>
    </xf>
    <xf numFmtId="171" fontId="7" fillId="0" borderId="0" xfId="118" applyNumberFormat="1" applyFont="1" applyFill="1" applyBorder="1">
      <alignment/>
      <protection/>
    </xf>
    <xf numFmtId="171" fontId="30" fillId="0" borderId="0" xfId="130" applyNumberFormat="1" applyFont="1" applyBorder="1">
      <alignment/>
      <protection/>
    </xf>
    <xf numFmtId="0" fontId="25" fillId="0" borderId="0" xfId="120" applyFont="1" applyFill="1" applyAlignment="1">
      <alignment horizontal="center"/>
      <protection/>
    </xf>
    <xf numFmtId="0" fontId="0" fillId="0" borderId="0" xfId="107" applyFont="1" applyFill="1">
      <alignment/>
      <protection/>
    </xf>
    <xf numFmtId="0" fontId="25" fillId="0" borderId="0" xfId="121" applyFont="1" applyFill="1" applyAlignment="1">
      <alignment horizontal="center" vertical="top" wrapText="1"/>
      <protection/>
    </xf>
    <xf numFmtId="0" fontId="27" fillId="0" borderId="0" xfId="121" applyFont="1" applyFill="1" applyAlignment="1">
      <alignment horizontal="center"/>
      <protection/>
    </xf>
    <xf numFmtId="0" fontId="7" fillId="0" borderId="12" xfId="114" applyFont="1" applyFill="1" applyBorder="1" applyAlignment="1" applyProtection="1">
      <alignment horizontal="center" vertical="center" wrapText="1"/>
      <protection/>
    </xf>
    <xf numFmtId="0" fontId="7" fillId="0" borderId="12" xfId="114" applyFont="1" applyFill="1" applyBorder="1" applyAlignment="1" applyProtection="1">
      <alignment horizontal="center" vertical="center"/>
      <protection/>
    </xf>
    <xf numFmtId="0" fontId="7" fillId="0" borderId="0" xfId="121" applyFont="1" applyFill="1" applyBorder="1" applyAlignment="1">
      <alignment horizontal="center" vertical="center"/>
      <protection/>
    </xf>
    <xf numFmtId="0" fontId="7" fillId="0" borderId="17" xfId="114" applyFont="1" applyFill="1" applyBorder="1" applyAlignment="1" applyProtection="1">
      <alignment horizontal="centerContinuous"/>
      <protection/>
    </xf>
    <xf numFmtId="0" fontId="7" fillId="0" borderId="12" xfId="114" applyFont="1" applyFill="1" applyBorder="1" applyAlignment="1" applyProtection="1">
      <alignment horizontal="centerContinuous"/>
      <protection/>
    </xf>
    <xf numFmtId="180" fontId="7" fillId="0" borderId="16" xfId="114" applyNumberFormat="1" applyFont="1" applyFill="1" applyBorder="1" applyAlignment="1" applyProtection="1" quotePrefix="1">
      <alignment horizontal="centerContinuous"/>
      <protection/>
    </xf>
    <xf numFmtId="0" fontId="7" fillId="0" borderId="0" xfId="114" applyFont="1" applyFill="1" applyAlignment="1" applyProtection="1">
      <alignment horizontal="centerContinuous"/>
      <protection/>
    </xf>
    <xf numFmtId="0" fontId="7" fillId="0" borderId="16" xfId="114" applyFont="1" applyFill="1" applyBorder="1" applyAlignment="1" applyProtection="1">
      <alignment horizontal="centerContinuous"/>
      <protection/>
    </xf>
    <xf numFmtId="0" fontId="7" fillId="0" borderId="16" xfId="114" applyFont="1" applyFill="1" applyBorder="1" applyAlignment="1" applyProtection="1">
      <alignment horizontal="center"/>
      <protection/>
    </xf>
    <xf numFmtId="0" fontId="7" fillId="0" borderId="11" xfId="114" applyFont="1" applyFill="1" applyBorder="1" applyAlignment="1" applyProtection="1">
      <alignment horizontal="centerContinuous"/>
      <protection/>
    </xf>
    <xf numFmtId="0" fontId="7" fillId="0" borderId="13" xfId="114" applyFont="1" applyFill="1" applyBorder="1" applyAlignment="1" applyProtection="1">
      <alignment horizontal="centerContinuous"/>
      <protection/>
    </xf>
    <xf numFmtId="0" fontId="7" fillId="0" borderId="12" xfId="107" applyFont="1" applyFill="1" applyBorder="1" applyAlignment="1" applyProtection="1">
      <alignment horizontal="center" vertical="center"/>
      <protection/>
    </xf>
    <xf numFmtId="178" fontId="27" fillId="0" borderId="0" xfId="121" applyNumberFormat="1" applyFont="1" applyFill="1" applyBorder="1" applyAlignment="1">
      <alignment horizontal="center" vertical="center"/>
      <protection/>
    </xf>
    <xf numFmtId="0" fontId="7" fillId="0" borderId="18" xfId="121" applyFont="1" applyFill="1" applyBorder="1" applyAlignment="1">
      <alignment vertical="center"/>
      <protection/>
    </xf>
    <xf numFmtId="179" fontId="27" fillId="0" borderId="0" xfId="120" applyNumberFormat="1" applyFont="1" applyFill="1" applyBorder="1" applyAlignment="1">
      <alignment horizontal="right"/>
      <protection/>
    </xf>
    <xf numFmtId="187" fontId="34" fillId="0" borderId="0" xfId="114" applyNumberFormat="1" applyFont="1" applyFill="1" applyBorder="1" applyAlignment="1" applyProtection="1">
      <alignment horizontal="right" vertical="center"/>
      <protection/>
    </xf>
    <xf numFmtId="188" fontId="27" fillId="0" borderId="0" xfId="114" applyNumberFormat="1" applyFont="1" applyFill="1" applyBorder="1" applyProtection="1">
      <alignment/>
      <protection locked="0"/>
    </xf>
    <xf numFmtId="0" fontId="27" fillId="0" borderId="0" xfId="121" applyFont="1" applyFill="1" applyAlignment="1">
      <alignment vertical="center"/>
      <protection/>
    </xf>
    <xf numFmtId="187" fontId="34" fillId="0" borderId="0" xfId="114" applyNumberFormat="1" applyFont="1" applyFill="1" applyBorder="1" applyProtection="1">
      <alignment/>
      <protection/>
    </xf>
    <xf numFmtId="188" fontId="27" fillId="0" borderId="0" xfId="114" applyNumberFormat="1" applyFont="1" applyFill="1" applyBorder="1">
      <alignment/>
      <protection/>
    </xf>
    <xf numFmtId="189" fontId="34" fillId="0" borderId="0" xfId="114" applyNumberFormat="1" applyFont="1" applyFill="1" applyBorder="1" applyProtection="1">
      <alignment/>
      <protection/>
    </xf>
    <xf numFmtId="49" fontId="27" fillId="0" borderId="16" xfId="121" applyNumberFormat="1" applyFont="1" applyFill="1" applyBorder="1" applyAlignment="1">
      <alignment vertical="center"/>
      <protection/>
    </xf>
    <xf numFmtId="49" fontId="27" fillId="0" borderId="0" xfId="121" applyNumberFormat="1" applyFont="1" applyFill="1" applyBorder="1" applyAlignment="1">
      <alignment vertical="center"/>
      <protection/>
    </xf>
    <xf numFmtId="187" fontId="34" fillId="0" borderId="0" xfId="114" applyNumberFormat="1" applyFont="1" applyFill="1" applyBorder="1" applyAlignment="1" applyProtection="1">
      <alignment horizontal="right"/>
      <protection/>
    </xf>
    <xf numFmtId="49" fontId="34" fillId="0" borderId="0" xfId="114" applyNumberFormat="1" applyFont="1" applyFill="1" applyBorder="1" applyProtection="1">
      <alignment/>
      <protection/>
    </xf>
    <xf numFmtId="0" fontId="7" fillId="0" borderId="0" xfId="121" applyFont="1" applyFill="1" applyAlignment="1">
      <alignment horizontal="center"/>
      <protection/>
    </xf>
    <xf numFmtId="49" fontId="7" fillId="0" borderId="0" xfId="121" applyNumberFormat="1" applyFont="1" applyFill="1" applyBorder="1" applyAlignment="1">
      <alignment horizontal="left" vertical="center"/>
      <protection/>
    </xf>
    <xf numFmtId="179" fontId="7" fillId="0" borderId="0" xfId="120" applyNumberFormat="1" applyFont="1" applyFill="1" applyBorder="1" applyAlignment="1">
      <alignment horizontal="right"/>
      <protection/>
    </xf>
    <xf numFmtId="187" fontId="33" fillId="0" borderId="0" xfId="114" applyNumberFormat="1" applyFont="1" applyFill="1" applyBorder="1" applyAlignment="1" applyProtection="1">
      <alignment horizontal="right"/>
      <protection/>
    </xf>
    <xf numFmtId="49" fontId="27" fillId="0" borderId="0" xfId="121" applyNumberFormat="1" applyFont="1" applyFill="1" applyBorder="1" applyAlignment="1">
      <alignment horizontal="left" vertical="center"/>
      <protection/>
    </xf>
    <xf numFmtId="0" fontId="7" fillId="0" borderId="18" xfId="121" applyFont="1" applyFill="1" applyBorder="1" applyAlignment="1" quotePrefix="1">
      <alignment vertical="center"/>
      <protection/>
    </xf>
    <xf numFmtId="1" fontId="0" fillId="0" borderId="0" xfId="107" applyNumberFormat="1">
      <alignment/>
      <protection/>
    </xf>
    <xf numFmtId="0" fontId="7" fillId="0" borderId="18" xfId="121" applyNumberFormat="1" applyFont="1" applyFill="1" applyBorder="1" applyAlignment="1">
      <alignment vertical="center"/>
      <protection/>
    </xf>
    <xf numFmtId="0" fontId="7" fillId="0" borderId="0" xfId="121" applyFont="1" applyFill="1" applyBorder="1" applyAlignment="1">
      <alignment horizontal="center"/>
      <protection/>
    </xf>
    <xf numFmtId="0" fontId="7" fillId="0" borderId="16" xfId="121" applyFont="1" applyFill="1" applyBorder="1" applyAlignment="1">
      <alignment vertical="center"/>
      <protection/>
    </xf>
    <xf numFmtId="49" fontId="7" fillId="0" borderId="0" xfId="121" applyNumberFormat="1" applyFont="1" applyFill="1" applyBorder="1" applyAlignment="1">
      <alignment vertical="center"/>
      <protection/>
    </xf>
    <xf numFmtId="0" fontId="7" fillId="0" borderId="0" xfId="121" applyNumberFormat="1" applyFont="1" applyFill="1" applyBorder="1" applyAlignment="1">
      <alignment vertical="center" wrapText="1"/>
      <protection/>
    </xf>
    <xf numFmtId="0" fontId="7" fillId="0" borderId="18" xfId="121" applyNumberFormat="1" applyFont="1" applyFill="1" applyBorder="1" applyAlignment="1">
      <alignment/>
      <protection/>
    </xf>
    <xf numFmtId="188" fontId="0" fillId="0" borderId="0" xfId="107" applyNumberFormat="1">
      <alignment/>
      <protection/>
    </xf>
    <xf numFmtId="188" fontId="7" fillId="0" borderId="0" xfId="114" applyNumberFormat="1" applyFont="1" applyFill="1" applyBorder="1" applyProtection="1">
      <alignment/>
      <protection locked="0"/>
    </xf>
    <xf numFmtId="187" fontId="33" fillId="0" borderId="0" xfId="114" applyNumberFormat="1" applyFont="1" applyFill="1" applyBorder="1" applyProtection="1">
      <alignment/>
      <protection/>
    </xf>
    <xf numFmtId="188" fontId="7" fillId="0" borderId="0" xfId="114" applyNumberFormat="1" applyFont="1" applyFill="1" applyBorder="1">
      <alignment/>
      <protection/>
    </xf>
    <xf numFmtId="188" fontId="27" fillId="0" borderId="0" xfId="114" applyNumberFormat="1" applyFont="1" applyFill="1" applyBorder="1" applyAlignment="1" applyProtection="1">
      <alignment horizontal="right" vertical="center"/>
      <protection locked="0"/>
    </xf>
    <xf numFmtId="190" fontId="7" fillId="0" borderId="0" xfId="133" applyFont="1" applyFill="1" applyAlignment="1" applyProtection="1">
      <alignment/>
      <protection locked="0"/>
    </xf>
    <xf numFmtId="178" fontId="7" fillId="0" borderId="0" xfId="121" applyNumberFormat="1" applyFont="1" applyFill="1" applyBorder="1" applyAlignment="1">
      <alignment horizontal="center" vertical="center" wrapText="1"/>
      <protection/>
    </xf>
    <xf numFmtId="190" fontId="7" fillId="0" borderId="0" xfId="133" applyFont="1" applyFill="1" applyAlignment="1">
      <alignment horizontal="left" vertical="center" wrapText="1"/>
      <protection/>
    </xf>
    <xf numFmtId="190" fontId="7" fillId="0" borderId="0" xfId="133" applyFont="1" applyAlignment="1">
      <alignment horizontal="left" vertical="center" wrapText="1"/>
      <protection/>
    </xf>
    <xf numFmtId="191" fontId="27" fillId="0" borderId="0" xfId="133" applyNumberFormat="1" applyFont="1">
      <alignment vertical="center"/>
      <protection/>
    </xf>
    <xf numFmtId="190" fontId="7" fillId="0" borderId="0" xfId="133" applyFont="1">
      <alignment vertical="center"/>
      <protection/>
    </xf>
    <xf numFmtId="190" fontId="7" fillId="0" borderId="0" xfId="133" applyFont="1" applyBorder="1" applyAlignment="1">
      <alignment horizontal="centerContinuous" vertical="center"/>
      <protection/>
    </xf>
    <xf numFmtId="190" fontId="27" fillId="0" borderId="0" xfId="133" applyFont="1" applyBorder="1">
      <alignment vertical="center"/>
      <protection/>
    </xf>
    <xf numFmtId="190" fontId="27" fillId="0" borderId="0" xfId="133" applyFont="1" applyFill="1" applyBorder="1">
      <alignment vertical="center"/>
      <protection/>
    </xf>
    <xf numFmtId="192" fontId="27" fillId="0" borderId="0" xfId="133" applyNumberFormat="1" applyFont="1" applyBorder="1">
      <alignment vertical="center"/>
      <protection/>
    </xf>
    <xf numFmtId="190" fontId="7" fillId="0" borderId="0" xfId="133" applyFont="1" applyBorder="1">
      <alignment vertical="center"/>
      <protection/>
    </xf>
    <xf numFmtId="190" fontId="26" fillId="0" borderId="0" xfId="133" applyFont="1">
      <alignment vertical="center"/>
      <protection/>
    </xf>
    <xf numFmtId="191" fontId="25" fillId="0" borderId="0" xfId="133" applyNumberFormat="1" applyFont="1">
      <alignment vertical="center"/>
      <protection/>
    </xf>
    <xf numFmtId="190" fontId="26" fillId="0" borderId="0" xfId="133" applyFont="1" applyBorder="1" applyAlignment="1">
      <alignment horizontal="centerContinuous" vertical="center"/>
      <protection/>
    </xf>
    <xf numFmtId="190" fontId="26" fillId="0" borderId="0" xfId="133" applyFont="1" applyBorder="1" applyProtection="1">
      <alignment vertical="center"/>
      <protection/>
    </xf>
    <xf numFmtId="190" fontId="26" fillId="0" borderId="0" xfId="133" applyFont="1" applyFill="1" applyBorder="1">
      <alignment vertical="center"/>
      <protection/>
    </xf>
    <xf numFmtId="190" fontId="26" fillId="0" borderId="0" xfId="133" applyFont="1" applyBorder="1">
      <alignment vertical="center"/>
      <protection/>
    </xf>
    <xf numFmtId="193" fontId="26" fillId="0" borderId="0" xfId="133" applyNumberFormat="1" applyFont="1" applyBorder="1">
      <alignment vertical="center"/>
      <protection/>
    </xf>
    <xf numFmtId="190" fontId="7" fillId="0" borderId="0" xfId="133" applyFont="1" applyFill="1" applyBorder="1">
      <alignment vertical="center"/>
      <protection/>
    </xf>
    <xf numFmtId="193" fontId="7" fillId="0" borderId="0" xfId="133" applyNumberFormat="1" applyFont="1" applyBorder="1">
      <alignment vertical="center"/>
      <protection/>
    </xf>
    <xf numFmtId="182" fontId="27" fillId="36" borderId="15" xfId="123" applyNumberFormat="1" applyFont="1" applyFill="1" applyBorder="1" applyAlignment="1" applyProtection="1">
      <alignment/>
      <protection locked="0"/>
    </xf>
    <xf numFmtId="190" fontId="7" fillId="36" borderId="19" xfId="133" applyFont="1" applyFill="1" applyBorder="1" applyAlignment="1">
      <alignment horizontal="center" vertical="center"/>
      <protection/>
    </xf>
    <xf numFmtId="190" fontId="7" fillId="0" borderId="0" xfId="133" applyFont="1" applyProtection="1">
      <alignment vertical="center"/>
      <protection locked="0"/>
    </xf>
    <xf numFmtId="190" fontId="7" fillId="0" borderId="0" xfId="133" applyFont="1" applyFill="1" applyProtection="1">
      <alignment vertical="center"/>
      <protection locked="0"/>
    </xf>
    <xf numFmtId="190" fontId="7" fillId="36" borderId="0" xfId="133" applyFont="1" applyFill="1" applyProtection="1">
      <alignment vertical="center"/>
      <protection locked="0"/>
    </xf>
    <xf numFmtId="190" fontId="7" fillId="36" borderId="0" xfId="133" applyFont="1" applyFill="1" applyBorder="1" applyProtection="1">
      <alignment vertical="center"/>
      <protection locked="0"/>
    </xf>
    <xf numFmtId="194" fontId="7" fillId="36" borderId="0" xfId="133" applyNumberFormat="1" applyFont="1" applyFill="1" applyAlignment="1" applyProtection="1">
      <alignment horizontal="left" vertical="center"/>
      <protection locked="0"/>
    </xf>
    <xf numFmtId="191" fontId="7" fillId="36" borderId="16" xfId="133" applyNumberFormat="1" applyFont="1" applyFill="1" applyBorder="1" applyProtection="1">
      <alignment vertical="center"/>
      <protection locked="0"/>
    </xf>
    <xf numFmtId="190" fontId="7" fillId="36" borderId="1" xfId="133" applyFont="1" applyFill="1" applyBorder="1" applyProtection="1">
      <alignment vertical="center"/>
      <protection locked="0"/>
    </xf>
    <xf numFmtId="179" fontId="7" fillId="36" borderId="0" xfId="120" applyNumberFormat="1" applyFont="1" applyFill="1" applyBorder="1" applyAlignment="1">
      <alignment horizontal="right"/>
      <protection/>
    </xf>
    <xf numFmtId="194" fontId="30" fillId="0" borderId="0" xfId="133" applyNumberFormat="1" applyFont="1" applyAlignment="1">
      <alignment horizontal="left" vertical="center"/>
      <protection/>
    </xf>
    <xf numFmtId="191" fontId="30" fillId="0" borderId="0" xfId="133" applyNumberFormat="1" applyFont="1">
      <alignment vertical="center"/>
      <protection/>
    </xf>
    <xf numFmtId="190" fontId="7" fillId="36" borderId="0" xfId="133" applyFont="1" applyFill="1" applyAlignment="1" applyProtection="1">
      <alignment horizontal="left" vertical="top"/>
      <protection locked="0"/>
    </xf>
    <xf numFmtId="190" fontId="7" fillId="36" borderId="16" xfId="133" applyFont="1" applyFill="1" applyBorder="1" applyAlignment="1" applyProtection="1">
      <alignment vertical="top" wrapText="1"/>
      <protection locked="0"/>
    </xf>
    <xf numFmtId="194" fontId="38" fillId="0" borderId="0" xfId="133" applyNumberFormat="1" applyFont="1" applyAlignment="1">
      <alignment horizontal="left" vertical="center"/>
      <protection/>
    </xf>
    <xf numFmtId="0" fontId="38" fillId="0" borderId="0" xfId="133" applyNumberFormat="1" applyFont="1">
      <alignment vertical="center"/>
      <protection/>
    </xf>
    <xf numFmtId="191" fontId="38" fillId="0" borderId="0" xfId="133" applyNumberFormat="1" applyFont="1">
      <alignment vertical="center"/>
      <protection/>
    </xf>
    <xf numFmtId="194" fontId="27" fillId="36" borderId="0" xfId="133" applyNumberFormat="1" applyFont="1" applyFill="1" applyAlignment="1" applyProtection="1">
      <alignment horizontal="left" vertical="center"/>
      <protection locked="0"/>
    </xf>
    <xf numFmtId="191" fontId="27" fillId="36" borderId="16" xfId="133" applyNumberFormat="1" applyFont="1" applyFill="1" applyBorder="1" applyProtection="1">
      <alignment vertical="center"/>
      <protection locked="0"/>
    </xf>
    <xf numFmtId="179" fontId="27" fillId="36" borderId="0" xfId="120" applyNumberFormat="1" applyFont="1" applyFill="1" applyBorder="1" applyAlignment="1">
      <alignment horizontal="right"/>
      <protection/>
    </xf>
    <xf numFmtId="194" fontId="31" fillId="0" borderId="0" xfId="133" applyNumberFormat="1" applyFont="1" applyAlignment="1">
      <alignment horizontal="left" vertical="center"/>
      <protection/>
    </xf>
    <xf numFmtId="191" fontId="31" fillId="0" borderId="0" xfId="133" applyNumberFormat="1" applyFont="1">
      <alignment vertical="center"/>
      <protection/>
    </xf>
    <xf numFmtId="194" fontId="7" fillId="36" borderId="0" xfId="133" applyNumberFormat="1" applyFont="1" applyFill="1" applyAlignment="1" applyProtection="1">
      <alignment horizontal="left" vertical="top"/>
      <protection locked="0"/>
    </xf>
    <xf numFmtId="190" fontId="30" fillId="0" borderId="0" xfId="133" applyFont="1">
      <alignment vertical="center"/>
      <protection/>
    </xf>
    <xf numFmtId="172" fontId="7" fillId="36" borderId="0" xfId="133" applyNumberFormat="1" applyFont="1" applyFill="1" applyBorder="1" applyAlignment="1" applyProtection="1">
      <alignment horizontal="right"/>
      <protection locked="0"/>
    </xf>
    <xf numFmtId="0" fontId="27" fillId="36" borderId="16" xfId="133" applyNumberFormat="1" applyFont="1" applyFill="1" applyBorder="1" applyAlignment="1" applyProtection="1">
      <alignment horizontal="right" vertical="center"/>
      <protection locked="0"/>
    </xf>
    <xf numFmtId="179" fontId="7" fillId="36" borderId="0" xfId="117" applyNumberFormat="1" applyFont="1" applyFill="1" applyBorder="1" applyAlignment="1">
      <alignment horizontal="right"/>
      <protection/>
    </xf>
    <xf numFmtId="194" fontId="30" fillId="0" borderId="0" xfId="133" applyNumberFormat="1" applyFont="1" applyFill="1" applyAlignment="1">
      <alignment horizontal="left" vertical="center"/>
      <protection/>
    </xf>
    <xf numFmtId="191" fontId="30" fillId="0" borderId="0" xfId="133" applyNumberFormat="1" applyFont="1" applyFill="1">
      <alignment vertical="center"/>
      <protection/>
    </xf>
    <xf numFmtId="190" fontId="7" fillId="0" borderId="0" xfId="133" applyFont="1" applyFill="1">
      <alignment vertical="center"/>
      <protection/>
    </xf>
    <xf numFmtId="191" fontId="7" fillId="0" borderId="0" xfId="133" applyNumberFormat="1" applyFont="1">
      <alignment vertical="center"/>
      <protection/>
    </xf>
    <xf numFmtId="190" fontId="7" fillId="36" borderId="0" xfId="133" applyFont="1" applyFill="1" applyAlignment="1" applyProtection="1">
      <alignment/>
      <protection locked="0"/>
    </xf>
    <xf numFmtId="172" fontId="27" fillId="36" borderId="0" xfId="133" applyNumberFormat="1" applyFont="1" applyFill="1" applyBorder="1" applyAlignment="1" applyProtection="1">
      <alignment horizontal="right" vertical="center"/>
      <protection locked="0"/>
    </xf>
    <xf numFmtId="190" fontId="7" fillId="0" borderId="0" xfId="133" applyFont="1" applyAlignment="1">
      <alignment horizontal="left" vertical="top" wrapText="1"/>
      <protection/>
    </xf>
    <xf numFmtId="190" fontId="7" fillId="0" borderId="0" xfId="133" applyFont="1" applyAlignment="1" quotePrefix="1">
      <alignment vertical="center"/>
      <protection/>
    </xf>
    <xf numFmtId="190" fontId="7" fillId="0" borderId="0" xfId="133" applyFont="1" applyAlignment="1">
      <alignment vertical="center" wrapText="1"/>
      <protection/>
    </xf>
    <xf numFmtId="0" fontId="7" fillId="0" borderId="0" xfId="134" applyFont="1">
      <alignment/>
      <protection/>
    </xf>
    <xf numFmtId="0" fontId="7" fillId="0" borderId="0" xfId="134" applyFont="1" applyAlignment="1" quotePrefix="1">
      <alignment horizontal="centerContinuous"/>
      <protection/>
    </xf>
    <xf numFmtId="0" fontId="7" fillId="0" borderId="0" xfId="134" applyFont="1" applyAlignment="1">
      <alignment horizontal="centerContinuous"/>
      <protection/>
    </xf>
    <xf numFmtId="0" fontId="7" fillId="0" borderId="0" xfId="134" applyFont="1" applyFill="1" applyAlignment="1">
      <alignment horizontal="centerContinuous"/>
      <protection/>
    </xf>
    <xf numFmtId="0" fontId="25" fillId="0" borderId="0" xfId="134" applyFont="1">
      <alignment/>
      <protection/>
    </xf>
    <xf numFmtId="0" fontId="7" fillId="0" borderId="0" xfId="134" applyFont="1" applyFill="1">
      <alignment/>
      <protection/>
    </xf>
    <xf numFmtId="0" fontId="27" fillId="0" borderId="0" xfId="134" applyFont="1">
      <alignment/>
      <protection/>
    </xf>
    <xf numFmtId="0" fontId="7" fillId="0" borderId="0" xfId="119" applyFont="1">
      <alignment/>
      <protection/>
    </xf>
    <xf numFmtId="0" fontId="26" fillId="0" borderId="0" xfId="134" applyFont="1">
      <alignment/>
      <protection/>
    </xf>
    <xf numFmtId="0" fontId="26" fillId="0" borderId="0" xfId="134" applyFont="1" applyFill="1">
      <alignment/>
      <protection/>
    </xf>
    <xf numFmtId="0" fontId="7" fillId="0" borderId="0" xfId="134" applyFont="1" applyBorder="1" applyAlignment="1">
      <alignment horizontal="center" vertical="center" wrapText="1"/>
      <protection/>
    </xf>
    <xf numFmtId="0" fontId="7" fillId="0" borderId="19" xfId="134" applyFont="1" applyBorder="1" applyAlignment="1">
      <alignment horizontal="center" vertical="center"/>
      <protection/>
    </xf>
    <xf numFmtId="0" fontId="7" fillId="0" borderId="0" xfId="134" applyFont="1" applyBorder="1">
      <alignment/>
      <protection/>
    </xf>
    <xf numFmtId="0" fontId="7" fillId="0" borderId="0" xfId="134" applyFont="1" applyFill="1" applyBorder="1">
      <alignment/>
      <protection/>
    </xf>
    <xf numFmtId="0" fontId="27" fillId="0" borderId="0" xfId="134" applyFont="1" applyAlignment="1">
      <alignment horizontal="centerContinuous"/>
      <protection/>
    </xf>
    <xf numFmtId="0" fontId="7" fillId="0" borderId="0" xfId="134" applyFont="1" applyBorder="1" applyAlignment="1">
      <alignment horizontal="centerContinuous"/>
      <protection/>
    </xf>
    <xf numFmtId="0" fontId="7" fillId="0" borderId="0" xfId="134" applyFont="1" applyFill="1" applyBorder="1" applyAlignment="1">
      <alignment horizontal="centerContinuous"/>
      <protection/>
    </xf>
    <xf numFmtId="0" fontId="27" fillId="0" borderId="0" xfId="134" applyFont="1" applyBorder="1">
      <alignment/>
      <protection/>
    </xf>
    <xf numFmtId="0" fontId="27" fillId="0" borderId="0" xfId="134" applyFont="1" applyFill="1">
      <alignment/>
      <protection/>
    </xf>
    <xf numFmtId="171" fontId="7" fillId="0" borderId="16" xfId="134" applyNumberFormat="1" applyFont="1" applyBorder="1">
      <alignment/>
      <protection/>
    </xf>
    <xf numFmtId="174" fontId="7" fillId="0" borderId="1" xfId="134" applyNumberFormat="1" applyFont="1" applyBorder="1">
      <alignment/>
      <protection/>
    </xf>
    <xf numFmtId="172" fontId="7" fillId="0" borderId="0" xfId="134" applyNumberFormat="1" applyFont="1" applyBorder="1">
      <alignment/>
      <protection/>
    </xf>
    <xf numFmtId="172" fontId="7" fillId="0" borderId="0" xfId="134" applyNumberFormat="1" applyFont="1" applyFill="1" applyBorder="1">
      <alignment/>
      <protection/>
    </xf>
    <xf numFmtId="0" fontId="7" fillId="0" borderId="16" xfId="134" applyFont="1" applyBorder="1">
      <alignment/>
      <protection/>
    </xf>
    <xf numFmtId="0" fontId="7" fillId="0" borderId="1" xfId="134" applyFont="1" applyBorder="1">
      <alignment/>
      <protection/>
    </xf>
    <xf numFmtId="172" fontId="27" fillId="0" borderId="0" xfId="134" applyNumberFormat="1" applyFont="1" applyBorder="1">
      <alignment/>
      <protection/>
    </xf>
    <xf numFmtId="172" fontId="7" fillId="0" borderId="0" xfId="135" applyNumberFormat="1" applyFont="1" applyAlignment="1">
      <alignment horizontal="right"/>
      <protection/>
    </xf>
    <xf numFmtId="172" fontId="27" fillId="0" borderId="0" xfId="134" applyNumberFormat="1" applyFont="1" applyFill="1" applyBorder="1">
      <alignment/>
      <protection/>
    </xf>
    <xf numFmtId="0" fontId="27" fillId="0" borderId="1" xfId="134" applyFont="1" applyBorder="1">
      <alignment/>
      <protection/>
    </xf>
    <xf numFmtId="172" fontId="27" fillId="0" borderId="0" xfId="134" applyNumberFormat="1" applyFont="1" applyAlignment="1">
      <alignment horizontal="centerContinuous"/>
      <protection/>
    </xf>
    <xf numFmtId="172" fontId="27" fillId="0" borderId="0" xfId="134" applyNumberFormat="1" applyFont="1" applyFill="1" applyBorder="1" applyAlignment="1">
      <alignment horizontal="centerContinuous"/>
      <protection/>
    </xf>
    <xf numFmtId="172" fontId="27" fillId="0" borderId="0" xfId="134" applyNumberFormat="1" applyFont="1" applyBorder="1" applyAlignment="1">
      <alignment horizontal="centerContinuous"/>
      <protection/>
    </xf>
    <xf numFmtId="172" fontId="7" fillId="0" borderId="0" xfId="134" applyNumberFormat="1" applyFont="1" applyBorder="1" applyAlignment="1">
      <alignment horizontal="centerContinuous"/>
      <protection/>
    </xf>
    <xf numFmtId="172" fontId="7" fillId="0" borderId="0" xfId="134" applyNumberFormat="1" applyFont="1" applyFill="1" applyBorder="1" applyAlignment="1">
      <alignment horizontal="centerContinuous"/>
      <protection/>
    </xf>
    <xf numFmtId="0" fontId="7" fillId="0" borderId="0" xfId="131" applyFont="1" applyAlignment="1">
      <alignment/>
      <protection/>
    </xf>
    <xf numFmtId="172" fontId="7" fillId="0" borderId="0" xfId="134" applyNumberFormat="1" applyFont="1">
      <alignment/>
      <protection/>
    </xf>
    <xf numFmtId="172" fontId="7" fillId="0" borderId="0" xfId="134" applyNumberFormat="1" applyFont="1" applyFill="1">
      <alignment/>
      <protection/>
    </xf>
    <xf numFmtId="0" fontId="7" fillId="0" borderId="0" xfId="134" applyFont="1" applyBorder="1" applyAlignment="1">
      <alignment horizontal="center" vertical="center"/>
      <protection/>
    </xf>
    <xf numFmtId="0" fontId="7" fillId="0" borderId="0" xfId="134" applyFont="1" applyBorder="1" applyAlignment="1">
      <alignment horizontal="center"/>
      <protection/>
    </xf>
    <xf numFmtId="172" fontId="7" fillId="0" borderId="16" xfId="134" applyNumberFormat="1" applyFont="1" applyBorder="1">
      <alignment/>
      <protection/>
    </xf>
    <xf numFmtId="183" fontId="0" fillId="0" borderId="0" xfId="107" applyNumberFormat="1">
      <alignment/>
      <protection/>
    </xf>
    <xf numFmtId="165" fontId="34" fillId="0" borderId="0" xfId="121" applyNumberFormat="1" applyFont="1" applyFill="1" applyBorder="1" applyAlignment="1" applyProtection="1">
      <alignment vertical="center"/>
      <protection/>
    </xf>
    <xf numFmtId="165" fontId="33" fillId="0" borderId="0" xfId="121" applyNumberFormat="1" applyFont="1" applyFill="1" applyBorder="1" applyAlignment="1" applyProtection="1">
      <alignment vertical="center"/>
      <protection/>
    </xf>
    <xf numFmtId="0" fontId="7" fillId="0" borderId="0" xfId="121" applyFont="1" applyAlignment="1" applyProtection="1" quotePrefix="1">
      <alignment horizontal="centerContinuous"/>
      <protection/>
    </xf>
    <xf numFmtId="0" fontId="7" fillId="0" borderId="0" xfId="121" applyFont="1" applyAlignment="1" applyProtection="1">
      <alignment horizontal="centerContinuous"/>
      <protection/>
    </xf>
    <xf numFmtId="0" fontId="7" fillId="0" borderId="0" xfId="121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121" applyFont="1" applyProtection="1">
      <alignment/>
      <protection/>
    </xf>
    <xf numFmtId="0" fontId="7" fillId="0" borderId="0" xfId="121" applyFont="1" applyFill="1" applyProtection="1">
      <alignment/>
      <protection/>
    </xf>
    <xf numFmtId="0" fontId="7" fillId="0" borderId="11" xfId="114" applyFont="1" applyFill="1" applyBorder="1" applyAlignment="1" applyProtection="1">
      <alignment horizontal="center" vertical="center" wrapText="1"/>
      <protection/>
    </xf>
    <xf numFmtId="0" fontId="27" fillId="0" borderId="0" xfId="121" applyFont="1" applyFill="1" applyBorder="1" applyAlignment="1" applyProtection="1">
      <alignment horizontal="center" vertical="center"/>
      <protection/>
    </xf>
    <xf numFmtId="0" fontId="7" fillId="0" borderId="0" xfId="121" applyFont="1" applyFill="1" applyAlignment="1" applyProtection="1">
      <alignment vertical="center"/>
      <protection/>
    </xf>
    <xf numFmtId="0" fontId="7" fillId="0" borderId="0" xfId="121" applyFont="1" applyFill="1" applyBorder="1" applyAlignment="1" applyProtection="1">
      <alignment/>
      <protection/>
    </xf>
    <xf numFmtId="0" fontId="7" fillId="0" borderId="0" xfId="121" applyFont="1" applyFill="1" applyAlignment="1" applyProtection="1">
      <alignment horizontal="centerContinuous" vertical="center"/>
      <protection/>
    </xf>
    <xf numFmtId="0" fontId="27" fillId="0" borderId="0" xfId="121" applyFont="1" applyFill="1" applyAlignment="1" applyProtection="1">
      <alignment horizontal="right" vertical="center"/>
      <protection/>
    </xf>
    <xf numFmtId="0" fontId="27" fillId="0" borderId="16" xfId="121" applyNumberFormat="1" applyFont="1" applyFill="1" applyBorder="1" applyAlignment="1" applyProtection="1">
      <alignment horizontal="right" vertical="center"/>
      <protection/>
    </xf>
    <xf numFmtId="0" fontId="7" fillId="0" borderId="1" xfId="121" applyFont="1" applyFill="1" applyBorder="1" applyAlignment="1" applyProtection="1">
      <alignment vertical="center"/>
      <protection/>
    </xf>
    <xf numFmtId="179" fontId="27" fillId="0" borderId="0" xfId="121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178" fontId="27" fillId="0" borderId="0" xfId="121" applyNumberFormat="1" applyFont="1" applyFill="1" applyBorder="1" applyAlignment="1" applyProtection="1">
      <alignment vertical="center"/>
      <protection/>
    </xf>
    <xf numFmtId="0" fontId="7" fillId="0" borderId="0" xfId="121" applyFont="1" applyFill="1" applyBorder="1" applyAlignment="1" applyProtection="1">
      <alignment vertical="center"/>
      <protection/>
    </xf>
    <xf numFmtId="183" fontId="34" fillId="0" borderId="0" xfId="121" applyNumberFormat="1" applyFont="1" applyFill="1" applyBorder="1" applyAlignment="1" applyProtection="1">
      <alignment vertical="center"/>
      <protection/>
    </xf>
    <xf numFmtId="183" fontId="34" fillId="0" borderId="0" xfId="121" applyNumberFormat="1" applyFont="1" applyFill="1" applyBorder="1" applyAlignment="1" applyProtection="1">
      <alignment horizontal="right" vertical="center"/>
      <protection/>
    </xf>
    <xf numFmtId="178" fontId="7" fillId="0" borderId="16" xfId="121" applyNumberFormat="1" applyFont="1" applyFill="1" applyBorder="1" applyAlignment="1" applyProtection="1">
      <alignment vertical="center"/>
      <protection/>
    </xf>
    <xf numFmtId="0" fontId="27" fillId="0" borderId="0" xfId="121" applyFont="1" applyFill="1" applyAlignment="1" applyProtection="1">
      <alignment horizontal="center" vertical="center"/>
      <protection/>
    </xf>
    <xf numFmtId="170" fontId="7" fillId="0" borderId="0" xfId="121" applyNumberFormat="1" applyFont="1" applyFill="1" applyBorder="1" applyAlignment="1" applyProtection="1">
      <alignment vertical="center"/>
      <protection/>
    </xf>
    <xf numFmtId="170" fontId="27" fillId="0" borderId="0" xfId="121" applyNumberFormat="1" applyFont="1" applyFill="1" applyBorder="1" applyAlignment="1" applyProtection="1">
      <alignment vertical="center"/>
      <protection/>
    </xf>
    <xf numFmtId="170" fontId="7" fillId="0" borderId="0" xfId="121" applyNumberFormat="1" applyFont="1" applyFill="1" applyBorder="1" applyAlignment="1" applyProtection="1">
      <alignment horizontal="left" vertical="center"/>
      <protection/>
    </xf>
    <xf numFmtId="178" fontId="7" fillId="0" borderId="0" xfId="121" applyNumberFormat="1" applyFont="1" applyFill="1" applyBorder="1" applyAlignment="1" applyProtection="1">
      <alignment vertical="center"/>
      <protection/>
    </xf>
    <xf numFmtId="0" fontId="7" fillId="0" borderId="0" xfId="121" applyFont="1" applyAlignment="1" applyProtection="1">
      <alignment vertical="center"/>
      <protection/>
    </xf>
    <xf numFmtId="0" fontId="7" fillId="0" borderId="0" xfId="121" applyFont="1" applyBorder="1" applyAlignment="1" applyProtection="1">
      <alignment vertical="center"/>
      <protection/>
    </xf>
    <xf numFmtId="170" fontId="7" fillId="0" borderId="0" xfId="121" applyNumberFormat="1" applyFont="1" applyBorder="1" applyAlignment="1" applyProtection="1">
      <alignment vertical="center"/>
      <protection/>
    </xf>
    <xf numFmtId="169" fontId="7" fillId="0" borderId="16" xfId="121" applyNumberFormat="1" applyFont="1" applyBorder="1" applyAlignment="1" applyProtection="1">
      <alignment vertical="center"/>
      <protection/>
    </xf>
    <xf numFmtId="0" fontId="7" fillId="0" borderId="1" xfId="121" applyFont="1" applyBorder="1" applyAlignment="1" applyProtection="1">
      <alignment vertical="center"/>
      <protection/>
    </xf>
    <xf numFmtId="49" fontId="7" fillId="0" borderId="16" xfId="121" applyNumberFormat="1" applyFont="1" applyBorder="1" applyAlignment="1" applyProtection="1">
      <alignment vertical="center"/>
      <protection/>
    </xf>
    <xf numFmtId="0" fontId="7" fillId="0" borderId="0" xfId="121" applyFont="1" applyAlignment="1" applyProtection="1">
      <alignment horizontal="centerContinuous" vertical="center"/>
      <protection/>
    </xf>
    <xf numFmtId="0" fontId="7" fillId="0" borderId="16" xfId="121" applyFont="1" applyBorder="1" applyAlignment="1" applyProtection="1">
      <alignment vertical="center"/>
      <protection/>
    </xf>
    <xf numFmtId="0" fontId="27" fillId="0" borderId="16" xfId="121" applyNumberFormat="1" applyFont="1" applyBorder="1" applyAlignment="1" applyProtection="1">
      <alignment horizontal="right" vertical="center"/>
      <protection/>
    </xf>
    <xf numFmtId="0" fontId="27" fillId="0" borderId="0" xfId="121" applyFont="1" applyBorder="1" applyAlignment="1" applyProtection="1">
      <alignment horizontal="right" vertical="center"/>
      <protection/>
    </xf>
    <xf numFmtId="179" fontId="27" fillId="0" borderId="0" xfId="121" applyNumberFormat="1" applyFont="1" applyBorder="1" applyAlignment="1" applyProtection="1">
      <alignment vertical="center"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Fill="1" applyAlignment="1" applyProtection="1">
      <alignment/>
      <protection/>
    </xf>
    <xf numFmtId="0" fontId="27" fillId="0" borderId="1" xfId="121" applyFont="1" applyBorder="1" applyAlignment="1" applyProtection="1">
      <alignment vertical="center"/>
      <protection/>
    </xf>
    <xf numFmtId="0" fontId="29" fillId="0" borderId="0" xfId="120" applyFont="1" applyProtection="1">
      <alignment/>
      <protection/>
    </xf>
    <xf numFmtId="178" fontId="7" fillId="0" borderId="0" xfId="121" applyNumberFormat="1" applyFont="1" applyBorder="1" applyAlignment="1" applyProtection="1">
      <alignment vertical="center"/>
      <protection/>
    </xf>
    <xf numFmtId="170" fontId="7" fillId="0" borderId="0" xfId="121" applyNumberFormat="1" applyFont="1" applyFill="1" applyAlignment="1" applyProtection="1">
      <alignment vertical="center"/>
      <protection/>
    </xf>
    <xf numFmtId="170" fontId="7" fillId="0" borderId="0" xfId="121" applyNumberFormat="1" applyFont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183" fontId="7" fillId="0" borderId="0" xfId="0" applyNumberFormat="1" applyFont="1" applyAlignment="1" applyProtection="1">
      <alignment/>
      <protection/>
    </xf>
    <xf numFmtId="0" fontId="7" fillId="0" borderId="0" xfId="120" applyFont="1" applyProtection="1">
      <alignment/>
      <protection/>
    </xf>
    <xf numFmtId="0" fontId="28" fillId="0" borderId="0" xfId="120" applyFont="1" applyProtection="1">
      <alignment/>
      <protection/>
    </xf>
    <xf numFmtId="0" fontId="28" fillId="0" borderId="0" xfId="120" applyFont="1" applyFill="1" applyProtection="1">
      <alignment/>
      <protection/>
    </xf>
    <xf numFmtId="179" fontId="27" fillId="0" borderId="0" xfId="121" applyNumberFormat="1" applyFont="1" applyFill="1" applyBorder="1" applyAlignment="1" applyProtection="1">
      <alignment vertical="center"/>
      <protection locked="0"/>
    </xf>
    <xf numFmtId="179" fontId="7" fillId="0" borderId="0" xfId="121" applyNumberFormat="1" applyFont="1" applyFill="1" applyBorder="1" applyAlignment="1" applyProtection="1">
      <alignment vertical="center"/>
      <protection locked="0"/>
    </xf>
    <xf numFmtId="179" fontId="7" fillId="0" borderId="0" xfId="107" applyNumberFormat="1" applyFont="1" applyFill="1" applyProtection="1">
      <alignment/>
      <protection locked="0"/>
    </xf>
    <xf numFmtId="179" fontId="27" fillId="0" borderId="0" xfId="121" applyNumberFormat="1" applyFont="1" applyFill="1" applyBorder="1" applyAlignment="1">
      <alignment vertical="center"/>
      <protection/>
    </xf>
    <xf numFmtId="49" fontId="7" fillId="0" borderId="16" xfId="114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116" applyFont="1" applyBorder="1" applyAlignment="1">
      <alignment horizontal="center" vertical="center"/>
      <protection/>
    </xf>
    <xf numFmtId="177" fontId="7" fillId="0" borderId="0" xfId="116" applyNumberFormat="1" applyFont="1">
      <alignment/>
      <protection/>
    </xf>
    <xf numFmtId="0" fontId="7" fillId="0" borderId="0" xfId="116" applyFont="1">
      <alignment/>
      <protection/>
    </xf>
    <xf numFmtId="0" fontId="7" fillId="0" borderId="0" xfId="139">
      <alignment/>
      <protection/>
    </xf>
    <xf numFmtId="176" fontId="7" fillId="0" borderId="16" xfId="116" applyNumberFormat="1" applyFont="1" applyBorder="1">
      <alignment/>
      <protection/>
    </xf>
    <xf numFmtId="176" fontId="7" fillId="0" borderId="0" xfId="116" applyNumberFormat="1" applyFont="1">
      <alignment/>
      <protection/>
    </xf>
    <xf numFmtId="176" fontId="7" fillId="0" borderId="0" xfId="116" applyNumberFormat="1" applyFont="1" applyBorder="1">
      <alignment/>
      <protection/>
    </xf>
    <xf numFmtId="175" fontId="7" fillId="0" borderId="1" xfId="116" applyNumberFormat="1" applyFont="1" applyBorder="1" applyAlignment="1">
      <alignment horizontal="right"/>
      <protection/>
    </xf>
    <xf numFmtId="176" fontId="7" fillId="0" borderId="18" xfId="116" applyNumberFormat="1" applyFont="1" applyBorder="1">
      <alignment/>
      <protection/>
    </xf>
    <xf numFmtId="0" fontId="7" fillId="0" borderId="0" xfId="116" applyNumberFormat="1" applyFont="1">
      <alignment/>
      <protection/>
    </xf>
    <xf numFmtId="0" fontId="7" fillId="0" borderId="11" xfId="116" applyFont="1" applyBorder="1" applyAlignment="1">
      <alignment horizontal="center" vertical="center"/>
      <protection/>
    </xf>
    <xf numFmtId="0" fontId="7" fillId="0" borderId="0" xfId="116" applyFont="1" applyAlignment="1">
      <alignment horizontal="center"/>
      <protection/>
    </xf>
    <xf numFmtId="0" fontId="7" fillId="0" borderId="0" xfId="116" applyFont="1" applyAlignment="1" quotePrefix="1">
      <alignment horizontal="center"/>
      <protection/>
    </xf>
    <xf numFmtId="0" fontId="7" fillId="0" borderId="0" xfId="139" applyAlignment="1">
      <alignment horizontal="center"/>
      <protection/>
    </xf>
    <xf numFmtId="0" fontId="7" fillId="0" borderId="0" xfId="116" applyFont="1" applyBorder="1" applyAlignment="1">
      <alignment horizontal="center"/>
      <protection/>
    </xf>
    <xf numFmtId="175" fontId="7" fillId="0" borderId="0" xfId="116" applyNumberFormat="1" applyFont="1" applyBorder="1" applyAlignment="1">
      <alignment horizontal="right"/>
      <protection/>
    </xf>
    <xf numFmtId="175" fontId="7" fillId="0" borderId="0" xfId="116" applyNumberFormat="1" applyFont="1" applyBorder="1" applyAlignment="1">
      <alignment/>
      <protection/>
    </xf>
    <xf numFmtId="175" fontId="7" fillId="0" borderId="0" xfId="116" applyNumberFormat="1" applyFont="1" applyFill="1" applyBorder="1" applyAlignment="1">
      <alignment horizontal="right"/>
      <protection/>
    </xf>
    <xf numFmtId="176" fontId="7" fillId="0" borderId="18" xfId="116" applyNumberFormat="1" applyFont="1" applyFill="1" applyBorder="1">
      <alignment/>
      <protection/>
    </xf>
    <xf numFmtId="176" fontId="7" fillId="0" borderId="0" xfId="116" applyNumberFormat="1" applyFont="1" applyFill="1">
      <alignment/>
      <protection/>
    </xf>
    <xf numFmtId="176" fontId="7" fillId="0" borderId="0" xfId="116" applyNumberFormat="1" applyFont="1" applyFill="1" applyBorder="1">
      <alignment/>
      <protection/>
    </xf>
    <xf numFmtId="0" fontId="27" fillId="0" borderId="0" xfId="121" applyFont="1" applyAlignment="1" applyProtection="1">
      <alignment horizontal="center" vertical="center"/>
      <protection/>
    </xf>
    <xf numFmtId="0" fontId="27" fillId="0" borderId="1" xfId="121" applyFont="1" applyBorder="1" applyAlignment="1" applyProtection="1">
      <alignment horizontal="center" vertical="center"/>
      <protection/>
    </xf>
    <xf numFmtId="0" fontId="7" fillId="0" borderId="0" xfId="121" applyFont="1" applyAlignment="1" applyProtection="1">
      <alignment horizontal="center" vertical="center"/>
      <protection/>
    </xf>
    <xf numFmtId="0" fontId="7" fillId="0" borderId="1" xfId="121" applyFont="1" applyBorder="1" applyAlignment="1" applyProtection="1">
      <alignment horizontal="center" vertical="center"/>
      <protection/>
    </xf>
    <xf numFmtId="0" fontId="27" fillId="0" borderId="0" xfId="121" applyFont="1" applyFill="1" applyAlignment="1" applyProtection="1">
      <alignment horizontal="center" vertical="center"/>
      <protection/>
    </xf>
    <xf numFmtId="0" fontId="7" fillId="0" borderId="20" xfId="114" applyFont="1" applyFill="1" applyBorder="1" applyAlignment="1" applyProtection="1">
      <alignment horizontal="center" vertical="center"/>
      <protection locked="0"/>
    </xf>
    <xf numFmtId="0" fontId="7" fillId="0" borderId="18" xfId="114" applyFont="1" applyFill="1" applyBorder="1" applyAlignment="1" applyProtection="1">
      <alignment horizontal="center" vertical="center"/>
      <protection locked="0"/>
    </xf>
    <xf numFmtId="0" fontId="7" fillId="0" borderId="21" xfId="114" applyFont="1" applyFill="1" applyBorder="1" applyAlignment="1" applyProtection="1">
      <alignment horizontal="center" vertical="center"/>
      <protection locked="0"/>
    </xf>
    <xf numFmtId="0" fontId="27" fillId="0" borderId="1" xfId="121" applyFont="1" applyFill="1" applyBorder="1" applyAlignment="1" applyProtection="1">
      <alignment horizontal="center" vertical="center"/>
      <protection/>
    </xf>
    <xf numFmtId="0" fontId="27" fillId="0" borderId="0" xfId="121" applyFont="1" applyFill="1" applyBorder="1" applyAlignment="1" applyProtection="1">
      <alignment horizontal="center" vertical="center"/>
      <protection/>
    </xf>
    <xf numFmtId="0" fontId="7" fillId="0" borderId="17" xfId="114" applyFont="1" applyFill="1" applyBorder="1" applyAlignment="1" applyProtection="1">
      <alignment horizontal="center" vertical="center" wrapText="1"/>
      <protection/>
    </xf>
    <xf numFmtId="0" fontId="7" fillId="0" borderId="16" xfId="114" applyFont="1" applyFill="1" applyBorder="1" applyAlignment="1" applyProtection="1">
      <alignment horizontal="center" vertical="center" wrapText="1"/>
      <protection/>
    </xf>
    <xf numFmtId="0" fontId="7" fillId="0" borderId="16" xfId="114" applyFont="1" applyFill="1" applyBorder="1" applyAlignment="1" applyProtection="1">
      <alignment horizontal="center"/>
      <protection/>
    </xf>
    <xf numFmtId="0" fontId="7" fillId="0" borderId="1" xfId="114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7" xfId="114" applyFont="1" applyBorder="1" applyAlignment="1" applyProtection="1">
      <alignment horizontal="center" vertical="center"/>
      <protection/>
    </xf>
    <xf numFmtId="0" fontId="7" fillId="0" borderId="22" xfId="114" applyFont="1" applyBorder="1" applyAlignment="1" applyProtection="1">
      <alignment horizontal="center" vertical="center"/>
      <protection/>
    </xf>
    <xf numFmtId="0" fontId="7" fillId="0" borderId="16" xfId="114" applyFont="1" applyBorder="1" applyAlignment="1" applyProtection="1">
      <alignment horizontal="center" vertical="center"/>
      <protection/>
    </xf>
    <xf numFmtId="0" fontId="7" fillId="0" borderId="1" xfId="114" applyFont="1" applyBorder="1" applyAlignment="1" applyProtection="1">
      <alignment horizontal="center" vertical="center"/>
      <protection/>
    </xf>
    <xf numFmtId="0" fontId="7" fillId="0" borderId="14" xfId="114" applyFont="1" applyBorder="1" applyAlignment="1" applyProtection="1">
      <alignment horizontal="center" vertical="center"/>
      <protection/>
    </xf>
    <xf numFmtId="0" fontId="7" fillId="0" borderId="23" xfId="114" applyFont="1" applyBorder="1" applyAlignment="1" applyProtection="1">
      <alignment horizontal="center" vertical="center"/>
      <protection/>
    </xf>
    <xf numFmtId="0" fontId="25" fillId="0" borderId="0" xfId="120" applyFont="1" applyAlignment="1" applyProtection="1">
      <alignment horizontal="center"/>
      <protection/>
    </xf>
    <xf numFmtId="0" fontId="25" fillId="0" borderId="0" xfId="121" applyFont="1" applyAlignment="1" applyProtection="1">
      <alignment horizontal="center" wrapText="1"/>
      <protection/>
    </xf>
    <xf numFmtId="0" fontId="7" fillId="0" borderId="17" xfId="114" applyFont="1" applyFill="1" applyBorder="1" applyAlignment="1" applyProtection="1">
      <alignment horizontal="center" vertical="center"/>
      <protection locked="0"/>
    </xf>
    <xf numFmtId="0" fontId="7" fillId="0" borderId="12" xfId="114" applyFont="1" applyFill="1" applyBorder="1" applyAlignment="1" applyProtection="1">
      <alignment horizontal="center" vertical="center"/>
      <protection locked="0"/>
    </xf>
    <xf numFmtId="0" fontId="7" fillId="0" borderId="14" xfId="114" applyFont="1" applyFill="1" applyBorder="1" applyAlignment="1" applyProtection="1">
      <alignment horizontal="center" vertical="center"/>
      <protection locked="0"/>
    </xf>
    <xf numFmtId="0" fontId="7" fillId="0" borderId="15" xfId="114" applyFont="1" applyFill="1" applyBorder="1" applyAlignment="1" applyProtection="1">
      <alignment horizontal="center" vertical="center"/>
      <protection locked="0"/>
    </xf>
    <xf numFmtId="180" fontId="7" fillId="0" borderId="16" xfId="114" applyNumberFormat="1" applyFont="1" applyFill="1" applyBorder="1" applyAlignment="1" applyProtection="1" quotePrefix="1">
      <alignment horizontal="center"/>
      <protection locked="0"/>
    </xf>
    <xf numFmtId="180" fontId="7" fillId="0" borderId="1" xfId="114" applyNumberFormat="1" applyFont="1" applyFill="1" applyBorder="1" applyAlignment="1" applyProtection="1" quotePrefix="1">
      <alignment horizontal="center"/>
      <protection locked="0"/>
    </xf>
    <xf numFmtId="0" fontId="7" fillId="0" borderId="12" xfId="114" applyFont="1" applyBorder="1" applyAlignment="1" applyProtection="1">
      <alignment horizontal="center" vertical="center" wrapText="1"/>
      <protection/>
    </xf>
    <xf numFmtId="0" fontId="7" fillId="0" borderId="22" xfId="114" applyFont="1" applyBorder="1" applyAlignment="1" applyProtection="1">
      <alignment horizontal="center" vertical="center" wrapText="1"/>
      <protection/>
    </xf>
    <xf numFmtId="0" fontId="7" fillId="0" borderId="0" xfId="114" applyFont="1" applyBorder="1" applyAlignment="1" applyProtection="1">
      <alignment horizontal="center" vertical="center" wrapText="1"/>
      <protection/>
    </xf>
    <xf numFmtId="0" fontId="7" fillId="0" borderId="1" xfId="114" applyFont="1" applyBorder="1" applyAlignment="1" applyProtection="1">
      <alignment horizontal="center" vertical="center" wrapText="1"/>
      <protection/>
    </xf>
    <xf numFmtId="0" fontId="7" fillId="0" borderId="15" xfId="114" applyFont="1" applyBorder="1" applyAlignment="1" applyProtection="1">
      <alignment horizontal="center" vertical="center" wrapText="1"/>
      <protection/>
    </xf>
    <xf numFmtId="0" fontId="7" fillId="0" borderId="23" xfId="114" applyFont="1" applyBorder="1" applyAlignment="1" applyProtection="1">
      <alignment horizontal="center" vertical="center" wrapText="1"/>
      <protection/>
    </xf>
    <xf numFmtId="0" fontId="7" fillId="0" borderId="17" xfId="114" applyFont="1" applyFill="1" applyBorder="1" applyAlignment="1" applyProtection="1">
      <alignment horizontal="center"/>
      <protection/>
    </xf>
    <xf numFmtId="0" fontId="7" fillId="0" borderId="22" xfId="114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0" xfId="121" applyFont="1" applyAlignment="1" applyProtection="1">
      <alignment horizontal="center"/>
      <protection/>
    </xf>
    <xf numFmtId="0" fontId="7" fillId="0" borderId="0" xfId="121" applyFont="1" applyFill="1" applyAlignment="1" applyProtection="1">
      <alignment horizontal="center" vertical="center"/>
      <protection/>
    </xf>
    <xf numFmtId="0" fontId="7" fillId="0" borderId="1" xfId="121" applyFont="1" applyFill="1" applyBorder="1" applyAlignment="1" applyProtection="1">
      <alignment horizontal="center" vertical="center"/>
      <protection/>
    </xf>
    <xf numFmtId="0" fontId="7" fillId="0" borderId="11" xfId="121" applyFont="1" applyFill="1" applyBorder="1" applyAlignment="1" applyProtection="1">
      <alignment horizontal="center" vertical="center"/>
      <protection/>
    </xf>
    <xf numFmtId="0" fontId="7" fillId="0" borderId="13" xfId="121" applyFont="1" applyFill="1" applyBorder="1" applyAlignment="1" applyProtection="1">
      <alignment horizontal="center" vertical="center"/>
      <protection/>
    </xf>
    <xf numFmtId="0" fontId="25" fillId="0" borderId="0" xfId="117" applyFont="1" applyBorder="1" applyAlignment="1">
      <alignment horizontal="center"/>
      <protection/>
    </xf>
    <xf numFmtId="0" fontId="27" fillId="0" borderId="0" xfId="117" applyFont="1" applyBorder="1" applyAlignment="1">
      <alignment horizontal="center"/>
      <protection/>
    </xf>
    <xf numFmtId="0" fontId="7" fillId="0" borderId="22" xfId="122" applyFont="1" applyBorder="1" applyAlignment="1">
      <alignment horizontal="center" vertical="center"/>
      <protection/>
    </xf>
    <xf numFmtId="0" fontId="7" fillId="0" borderId="1" xfId="122" applyFont="1" applyBorder="1" applyAlignment="1">
      <alignment horizontal="center" vertical="center"/>
      <protection/>
    </xf>
    <xf numFmtId="0" fontId="7" fillId="0" borderId="23" xfId="122" applyFont="1" applyBorder="1" applyAlignment="1">
      <alignment horizontal="center" vertical="center"/>
      <protection/>
    </xf>
    <xf numFmtId="0" fontId="27" fillId="0" borderId="15" xfId="117" applyFont="1" applyBorder="1" applyAlignment="1">
      <alignment horizontal="left"/>
      <protection/>
    </xf>
    <xf numFmtId="0" fontId="27" fillId="0" borderId="0" xfId="117" applyFont="1" applyBorder="1" applyAlignment="1">
      <alignment horizontal="left"/>
      <protection/>
    </xf>
    <xf numFmtId="0" fontId="7" fillId="0" borderId="11" xfId="122" applyFont="1" applyBorder="1" applyAlignment="1">
      <alignment horizontal="center" vertical="center"/>
      <protection/>
    </xf>
    <xf numFmtId="0" fontId="7" fillId="0" borderId="13" xfId="122" applyFont="1" applyBorder="1" applyAlignment="1">
      <alignment horizontal="center" vertical="center"/>
      <protection/>
    </xf>
    <xf numFmtId="0" fontId="7" fillId="0" borderId="24" xfId="122" applyFont="1" applyBorder="1" applyAlignment="1">
      <alignment horizontal="center" vertical="center"/>
      <protection/>
    </xf>
    <xf numFmtId="0" fontId="7" fillId="0" borderId="11" xfId="117" applyFont="1" applyBorder="1" applyAlignment="1">
      <alignment horizontal="center" vertical="center"/>
      <protection/>
    </xf>
    <xf numFmtId="0" fontId="7" fillId="0" borderId="13" xfId="117" applyFont="1" applyBorder="1" applyAlignment="1">
      <alignment horizontal="center" vertical="center"/>
      <protection/>
    </xf>
    <xf numFmtId="0" fontId="7" fillId="0" borderId="17" xfId="122" applyFont="1" applyBorder="1" applyAlignment="1">
      <alignment horizontal="center" vertical="center"/>
      <protection/>
    </xf>
    <xf numFmtId="0" fontId="7" fillId="0" borderId="16" xfId="122" applyFont="1" applyBorder="1" applyAlignment="1">
      <alignment horizontal="center" vertical="center"/>
      <protection/>
    </xf>
    <xf numFmtId="0" fontId="7" fillId="0" borderId="14" xfId="122" applyFont="1" applyBorder="1" applyAlignment="1">
      <alignment horizontal="center" vertical="center"/>
      <protection/>
    </xf>
    <xf numFmtId="0" fontId="7" fillId="0" borderId="12" xfId="117" applyFont="1" applyBorder="1" applyAlignment="1">
      <alignment horizontal="center" vertical="center" wrapText="1"/>
      <protection/>
    </xf>
    <xf numFmtId="0" fontId="7" fillId="0" borderId="0" xfId="117" applyFont="1" applyBorder="1" applyAlignment="1">
      <alignment horizontal="center" vertical="center" wrapText="1"/>
      <protection/>
    </xf>
    <xf numFmtId="0" fontId="7" fillId="0" borderId="15" xfId="117" applyFont="1" applyBorder="1" applyAlignment="1">
      <alignment horizontal="center" vertical="center" wrapText="1"/>
      <protection/>
    </xf>
    <xf numFmtId="0" fontId="25" fillId="0" borderId="0" xfId="122" applyFont="1" applyAlignment="1">
      <alignment horizontal="center"/>
      <protection/>
    </xf>
    <xf numFmtId="0" fontId="27" fillId="0" borderId="0" xfId="122" applyFont="1" applyAlignment="1">
      <alignment horizontal="center"/>
      <protection/>
    </xf>
    <xf numFmtId="0" fontId="7" fillId="0" borderId="17" xfId="122" applyFont="1" applyBorder="1" applyAlignment="1">
      <alignment horizontal="center" vertical="center" wrapText="1"/>
      <protection/>
    </xf>
    <xf numFmtId="0" fontId="7" fillId="0" borderId="20" xfId="122" applyFont="1" applyBorder="1" applyAlignment="1">
      <alignment horizontal="center" vertical="center" wrapText="1"/>
      <protection/>
    </xf>
    <xf numFmtId="0" fontId="7" fillId="0" borderId="18" xfId="122" applyFont="1" applyBorder="1" applyAlignment="1">
      <alignment horizontal="center" vertical="center" wrapText="1"/>
      <protection/>
    </xf>
    <xf numFmtId="0" fontId="7" fillId="0" borderId="21" xfId="122" applyFont="1" applyBorder="1" applyAlignment="1">
      <alignment horizontal="center" vertical="center" wrapText="1"/>
      <protection/>
    </xf>
    <xf numFmtId="0" fontId="27" fillId="0" borderId="0" xfId="118" applyFont="1" applyBorder="1" applyAlignment="1">
      <alignment horizontal="center"/>
      <protection/>
    </xf>
    <xf numFmtId="0" fontId="26" fillId="0" borderId="0" xfId="122" applyFont="1" applyAlignment="1">
      <alignment horizontal="center"/>
      <protection/>
    </xf>
    <xf numFmtId="0" fontId="7" fillId="0" borderId="0" xfId="120" applyFont="1" applyAlignment="1">
      <alignment horizontal="left" wrapText="1"/>
      <protection/>
    </xf>
    <xf numFmtId="0" fontId="7" fillId="0" borderId="20" xfId="124" applyFont="1" applyBorder="1" applyAlignment="1">
      <alignment horizontal="center" vertical="center" wrapText="1"/>
      <protection/>
    </xf>
    <xf numFmtId="0" fontId="7" fillId="0" borderId="18" xfId="124" applyFont="1" applyBorder="1" applyAlignment="1">
      <alignment horizontal="center" vertical="center"/>
      <protection/>
    </xf>
    <xf numFmtId="0" fontId="7" fillId="0" borderId="21" xfId="124" applyFont="1" applyBorder="1" applyAlignment="1">
      <alignment horizontal="center" vertical="center"/>
      <protection/>
    </xf>
    <xf numFmtId="0" fontId="7" fillId="0" borderId="17" xfId="124" applyFont="1" applyBorder="1" applyAlignment="1">
      <alignment horizontal="center" vertical="center" wrapText="1"/>
      <protection/>
    </xf>
    <xf numFmtId="0" fontId="7" fillId="0" borderId="16" xfId="124" applyFont="1" applyBorder="1" applyAlignment="1">
      <alignment horizontal="center" vertical="center"/>
      <protection/>
    </xf>
    <xf numFmtId="0" fontId="7" fillId="0" borderId="14" xfId="124" applyFont="1" applyBorder="1" applyAlignment="1">
      <alignment horizontal="center" vertical="center"/>
      <protection/>
    </xf>
    <xf numFmtId="0" fontId="7" fillId="0" borderId="12" xfId="117" applyFont="1" applyBorder="1" applyAlignment="1">
      <alignment horizontal="center" vertical="center" wrapText="1"/>
      <protection/>
    </xf>
    <xf numFmtId="0" fontId="7" fillId="0" borderId="22" xfId="117" applyFont="1" applyBorder="1" applyAlignment="1">
      <alignment horizontal="center" vertical="center" wrapText="1"/>
      <protection/>
    </xf>
    <xf numFmtId="0" fontId="7" fillId="0" borderId="0" xfId="117" applyFont="1" applyBorder="1" applyAlignment="1">
      <alignment horizontal="center" vertical="center" wrapText="1"/>
      <protection/>
    </xf>
    <xf numFmtId="0" fontId="7" fillId="0" borderId="1" xfId="117" applyFont="1" applyBorder="1" applyAlignment="1">
      <alignment horizontal="center" vertical="center" wrapText="1"/>
      <protection/>
    </xf>
    <xf numFmtId="0" fontId="7" fillId="0" borderId="15" xfId="117" applyFont="1" applyBorder="1" applyAlignment="1">
      <alignment horizontal="center" vertical="center" wrapText="1"/>
      <protection/>
    </xf>
    <xf numFmtId="0" fontId="7" fillId="0" borderId="23" xfId="117" applyFont="1" applyBorder="1" applyAlignment="1">
      <alignment horizontal="center" vertical="center" wrapText="1"/>
      <protection/>
    </xf>
    <xf numFmtId="0" fontId="7" fillId="0" borderId="17" xfId="124" applyFont="1" applyBorder="1" applyAlignment="1">
      <alignment horizontal="center" vertical="center"/>
      <protection/>
    </xf>
    <xf numFmtId="0" fontId="7" fillId="0" borderId="22" xfId="124" applyFont="1" applyBorder="1" applyAlignment="1">
      <alignment horizontal="center" vertical="center"/>
      <protection/>
    </xf>
    <xf numFmtId="0" fontId="7" fillId="0" borderId="1" xfId="124" applyFont="1" applyBorder="1" applyAlignment="1">
      <alignment horizontal="center" vertical="center"/>
      <protection/>
    </xf>
    <xf numFmtId="0" fontId="7" fillId="0" borderId="23" xfId="124" applyFont="1" applyBorder="1" applyAlignment="1">
      <alignment horizontal="center" vertical="center"/>
      <protection/>
    </xf>
    <xf numFmtId="184" fontId="7" fillId="0" borderId="11" xfId="117" applyNumberFormat="1" applyFont="1" applyBorder="1" applyAlignment="1">
      <alignment horizontal="center" vertical="center"/>
      <protection/>
    </xf>
    <xf numFmtId="184" fontId="7" fillId="0" borderId="13" xfId="117" applyNumberFormat="1" applyFont="1" applyBorder="1" applyAlignment="1">
      <alignment horizontal="center" vertical="center"/>
      <protection/>
    </xf>
    <xf numFmtId="0" fontId="7" fillId="0" borderId="11" xfId="124" applyFont="1" applyBorder="1" applyAlignment="1">
      <alignment horizontal="center" vertical="center"/>
      <protection/>
    </xf>
    <xf numFmtId="0" fontId="7" fillId="0" borderId="24" xfId="124" applyFont="1" applyBorder="1" applyAlignment="1">
      <alignment horizontal="center" vertical="center"/>
      <protection/>
    </xf>
    <xf numFmtId="0" fontId="7" fillId="0" borderId="13" xfId="124" applyFont="1" applyBorder="1" applyAlignment="1">
      <alignment horizontal="center" vertical="center"/>
      <protection/>
    </xf>
    <xf numFmtId="0" fontId="7" fillId="0" borderId="22" xfId="124" applyFont="1" applyBorder="1" applyAlignment="1">
      <alignment horizontal="center" vertical="center" wrapText="1"/>
      <protection/>
    </xf>
    <xf numFmtId="0" fontId="7" fillId="0" borderId="18" xfId="124" applyFont="1" applyBorder="1" applyAlignment="1">
      <alignment horizontal="center" vertical="center" wrapText="1"/>
      <protection/>
    </xf>
    <xf numFmtId="0" fontId="7" fillId="0" borderId="21" xfId="124" applyFont="1" applyBorder="1" applyAlignment="1">
      <alignment horizontal="center" vertical="center" wrapText="1"/>
      <protection/>
    </xf>
    <xf numFmtId="0" fontId="7" fillId="0" borderId="13" xfId="117" applyFont="1" applyBorder="1" applyAlignment="1">
      <alignment horizontal="center"/>
      <protection/>
    </xf>
    <xf numFmtId="0" fontId="7" fillId="0" borderId="11" xfId="124" applyFont="1" applyBorder="1" applyAlignment="1">
      <alignment horizontal="center"/>
      <protection/>
    </xf>
    <xf numFmtId="0" fontId="7" fillId="0" borderId="24" xfId="124" applyFont="1" applyBorder="1" applyAlignment="1">
      <alignment horizontal="center"/>
      <protection/>
    </xf>
    <xf numFmtId="185" fontId="7" fillId="0" borderId="11" xfId="117" applyNumberFormat="1" applyFont="1" applyBorder="1" applyAlignment="1">
      <alignment horizontal="center" vertical="center"/>
      <protection/>
    </xf>
    <xf numFmtId="185" fontId="7" fillId="0" borderId="13" xfId="117" applyNumberFormat="1" applyFont="1" applyBorder="1" applyAlignment="1">
      <alignment horizontal="center" vertical="center"/>
      <protection/>
    </xf>
    <xf numFmtId="0" fontId="28" fillId="0" borderId="0" xfId="126" applyFont="1" applyAlignment="1">
      <alignment horizontal="left" wrapText="1"/>
      <protection/>
    </xf>
    <xf numFmtId="0" fontId="27" fillId="0" borderId="15" xfId="117" applyFont="1" applyBorder="1" applyAlignment="1">
      <alignment horizontal="left" vertical="center"/>
      <protection/>
    </xf>
    <xf numFmtId="0" fontId="37" fillId="0" borderId="15" xfId="117" applyFont="1" applyBorder="1" applyAlignment="1">
      <alignment horizontal="left" vertical="center"/>
      <protection/>
    </xf>
    <xf numFmtId="0" fontId="7" fillId="0" borderId="11" xfId="115" applyFont="1" applyFill="1" applyBorder="1" applyAlignment="1">
      <alignment horizontal="center" vertical="center"/>
      <protection/>
    </xf>
    <xf numFmtId="0" fontId="7" fillId="0" borderId="13" xfId="115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horizontal="center"/>
      <protection/>
    </xf>
    <xf numFmtId="0" fontId="30" fillId="0" borderId="13" xfId="115" applyFont="1" applyFill="1" applyBorder="1" applyAlignment="1">
      <alignment horizontal="center"/>
      <protection/>
    </xf>
    <xf numFmtId="0" fontId="7" fillId="0" borderId="17" xfId="115" applyFont="1" applyFill="1" applyBorder="1" applyAlignment="1">
      <alignment horizontal="center" vertical="center" wrapText="1"/>
      <protection/>
    </xf>
    <xf numFmtId="0" fontId="7" fillId="0" borderId="16" xfId="115" applyFont="1" applyFill="1" applyBorder="1" applyAlignment="1">
      <alignment horizontal="center" vertical="center" wrapText="1"/>
      <protection/>
    </xf>
    <xf numFmtId="0" fontId="7" fillId="0" borderId="14" xfId="115" applyFont="1" applyFill="1" applyBorder="1" applyAlignment="1">
      <alignment horizontal="center" vertical="center" wrapText="1"/>
      <protection/>
    </xf>
    <xf numFmtId="0" fontId="7" fillId="0" borderId="11" xfId="129" applyFont="1" applyFill="1" applyBorder="1" applyAlignment="1">
      <alignment horizontal="center" vertical="center"/>
      <protection/>
    </xf>
    <xf numFmtId="0" fontId="7" fillId="0" borderId="24" xfId="129" applyFont="1" applyFill="1" applyBorder="1" applyAlignment="1">
      <alignment horizontal="center" vertical="center"/>
      <protection/>
    </xf>
    <xf numFmtId="0" fontId="7" fillId="0" borderId="13" xfId="129" applyFont="1" applyFill="1" applyBorder="1" applyAlignment="1">
      <alignment horizontal="center" vertical="center"/>
      <protection/>
    </xf>
    <xf numFmtId="0" fontId="7" fillId="0" borderId="16" xfId="115" applyFont="1" applyFill="1" applyBorder="1" applyAlignment="1">
      <alignment horizontal="center" vertical="center"/>
      <protection/>
    </xf>
    <xf numFmtId="0" fontId="7" fillId="0" borderId="14" xfId="115" applyFont="1" applyFill="1" applyBorder="1" applyAlignment="1">
      <alignment horizontal="center" vertical="center"/>
      <protection/>
    </xf>
    <xf numFmtId="0" fontId="25" fillId="0" borderId="0" xfId="115" applyFont="1" applyAlignment="1">
      <alignment horizontal="center"/>
      <protection/>
    </xf>
    <xf numFmtId="0" fontId="27" fillId="0" borderId="0" xfId="128" applyFont="1" applyAlignment="1">
      <alignment horizontal="center"/>
      <protection/>
    </xf>
    <xf numFmtId="0" fontId="7" fillId="0" borderId="12" xfId="115" applyFont="1" applyBorder="1" applyAlignment="1">
      <alignment horizontal="center" vertical="center"/>
      <protection/>
    </xf>
    <xf numFmtId="0" fontId="7" fillId="0" borderId="22" xfId="115" applyFont="1" applyBorder="1" applyAlignment="1">
      <alignment horizontal="center" vertical="center"/>
      <protection/>
    </xf>
    <xf numFmtId="0" fontId="7" fillId="0" borderId="0" xfId="115" applyFont="1" applyBorder="1" applyAlignment="1">
      <alignment horizontal="center" vertical="center"/>
      <protection/>
    </xf>
    <xf numFmtId="0" fontId="7" fillId="0" borderId="1" xfId="115" applyFont="1" applyBorder="1" applyAlignment="1">
      <alignment horizontal="center" vertical="center"/>
      <protection/>
    </xf>
    <xf numFmtId="0" fontId="7" fillId="0" borderId="15" xfId="115" applyFont="1" applyBorder="1" applyAlignment="1">
      <alignment horizontal="center" vertical="center"/>
      <protection/>
    </xf>
    <xf numFmtId="0" fontId="7" fillId="0" borderId="23" xfId="115" applyFont="1" applyBorder="1" applyAlignment="1">
      <alignment horizontal="center" vertical="center"/>
      <protection/>
    </xf>
    <xf numFmtId="0" fontId="7" fillId="0" borderId="12" xfId="115" applyFont="1" applyFill="1" applyBorder="1" applyAlignment="1">
      <alignment horizontal="center" vertical="center" wrapText="1"/>
      <protection/>
    </xf>
    <xf numFmtId="0" fontId="7" fillId="0" borderId="0" xfId="115" applyFont="1" applyFill="1" applyBorder="1" applyAlignment="1">
      <alignment horizontal="center" vertical="center"/>
      <protection/>
    </xf>
    <xf numFmtId="0" fontId="7" fillId="0" borderId="15" xfId="115" applyFont="1" applyFill="1" applyBorder="1" applyAlignment="1">
      <alignment horizontal="center" vertical="center"/>
      <protection/>
    </xf>
    <xf numFmtId="0" fontId="7" fillId="0" borderId="20" xfId="125" applyFont="1" applyFill="1" applyBorder="1" applyAlignment="1">
      <alignment horizontal="center" vertical="center" wrapText="1"/>
      <protection/>
    </xf>
    <xf numFmtId="0" fontId="7" fillId="0" borderId="18" xfId="125" applyFont="1" applyFill="1" applyBorder="1" applyAlignment="1">
      <alignment horizontal="center" vertical="center" wrapText="1"/>
      <protection/>
    </xf>
    <xf numFmtId="0" fontId="7" fillId="0" borderId="21" xfId="125" applyFont="1" applyFill="1" applyBorder="1" applyAlignment="1">
      <alignment horizontal="center" vertical="center" wrapText="1"/>
      <protection/>
    </xf>
    <xf numFmtId="0" fontId="27" fillId="0" borderId="0" xfId="116" applyFont="1" applyAlignment="1">
      <alignment horizontal="center"/>
      <protection/>
    </xf>
    <xf numFmtId="177" fontId="27" fillId="0" borderId="0" xfId="116" applyNumberFormat="1" applyFont="1" applyAlignment="1">
      <alignment horizontal="center"/>
      <protection/>
    </xf>
    <xf numFmtId="0" fontId="28" fillId="0" borderId="0" xfId="126" applyFont="1" applyAlignment="1">
      <alignment horizontal="left" vertical="center"/>
      <protection/>
    </xf>
    <xf numFmtId="0" fontId="25" fillId="0" borderId="0" xfId="130" applyFont="1" applyAlignment="1">
      <alignment horizontal="center"/>
      <protection/>
    </xf>
    <xf numFmtId="0" fontId="25" fillId="0" borderId="0" xfId="116" applyFont="1" applyAlignment="1">
      <alignment horizontal="center"/>
      <protection/>
    </xf>
    <xf numFmtId="0" fontId="7" fillId="0" borderId="12" xfId="116" applyFont="1" applyBorder="1" applyAlignment="1">
      <alignment horizontal="center" vertical="center"/>
      <protection/>
    </xf>
    <xf numFmtId="0" fontId="7" fillId="0" borderId="22" xfId="116" applyFont="1" applyBorder="1" applyAlignment="1">
      <alignment horizontal="center" vertical="center"/>
      <protection/>
    </xf>
    <xf numFmtId="0" fontId="7" fillId="0" borderId="0" xfId="116" applyFont="1" applyBorder="1" applyAlignment="1">
      <alignment horizontal="center" vertical="center"/>
      <protection/>
    </xf>
    <xf numFmtId="0" fontId="7" fillId="0" borderId="1" xfId="116" applyFont="1" applyBorder="1" applyAlignment="1">
      <alignment horizontal="center" vertical="center"/>
      <protection/>
    </xf>
    <xf numFmtId="0" fontId="7" fillId="0" borderId="15" xfId="116" applyFont="1" applyBorder="1" applyAlignment="1">
      <alignment horizontal="center" vertical="center"/>
      <protection/>
    </xf>
    <xf numFmtId="0" fontId="7" fillId="0" borderId="23" xfId="116" applyFont="1" applyBorder="1" applyAlignment="1">
      <alignment horizontal="center" vertical="center"/>
      <protection/>
    </xf>
    <xf numFmtId="0" fontId="7" fillId="0" borderId="11" xfId="116" applyFont="1" applyBorder="1" applyAlignment="1">
      <alignment horizontal="center"/>
      <protection/>
    </xf>
    <xf numFmtId="0" fontId="7" fillId="0" borderId="13" xfId="116" applyFont="1" applyBorder="1" applyAlignment="1">
      <alignment horizontal="center"/>
      <protection/>
    </xf>
    <xf numFmtId="0" fontId="25" fillId="0" borderId="0" xfId="120" applyFont="1" applyAlignment="1">
      <alignment horizontal="center"/>
      <protection/>
    </xf>
    <xf numFmtId="0" fontId="7" fillId="0" borderId="17" xfId="120" applyFont="1" applyBorder="1" applyAlignment="1">
      <alignment horizontal="center" vertical="center"/>
      <protection/>
    </xf>
    <xf numFmtId="0" fontId="7" fillId="0" borderId="22" xfId="120" applyFont="1" applyBorder="1" applyAlignment="1">
      <alignment horizontal="center" vertical="center"/>
      <protection/>
    </xf>
    <xf numFmtId="0" fontId="7" fillId="0" borderId="16" xfId="120" applyFont="1" applyBorder="1" applyAlignment="1">
      <alignment horizontal="center" vertical="center"/>
      <protection/>
    </xf>
    <xf numFmtId="0" fontId="7" fillId="0" borderId="1" xfId="120" applyFont="1" applyBorder="1" applyAlignment="1">
      <alignment horizontal="center" vertical="center"/>
      <protection/>
    </xf>
    <xf numFmtId="0" fontId="7" fillId="0" borderId="14" xfId="120" applyFont="1" applyBorder="1" applyAlignment="1">
      <alignment horizontal="center" vertical="center"/>
      <protection/>
    </xf>
    <xf numFmtId="0" fontId="7" fillId="0" borderId="23" xfId="120" applyFont="1" applyBorder="1" applyAlignment="1">
      <alignment horizontal="center" vertical="center"/>
      <protection/>
    </xf>
    <xf numFmtId="0" fontId="7" fillId="0" borderId="17" xfId="120" applyFont="1" applyBorder="1" applyAlignment="1">
      <alignment horizontal="center" vertical="center" wrapText="1"/>
      <protection/>
    </xf>
    <xf numFmtId="0" fontId="7" fillId="0" borderId="12" xfId="120" applyFont="1" applyBorder="1" applyAlignment="1">
      <alignment horizontal="center" vertical="center" wrapText="1"/>
      <protection/>
    </xf>
    <xf numFmtId="0" fontId="7" fillId="0" borderId="22" xfId="120" applyFont="1" applyBorder="1" applyAlignment="1">
      <alignment horizontal="center" vertical="center" wrapText="1"/>
      <protection/>
    </xf>
    <xf numFmtId="0" fontId="7" fillId="0" borderId="14" xfId="120" applyFont="1" applyBorder="1" applyAlignment="1">
      <alignment horizontal="center" vertical="center" wrapText="1"/>
      <protection/>
    </xf>
    <xf numFmtId="0" fontId="7" fillId="0" borderId="15" xfId="120" applyFont="1" applyBorder="1" applyAlignment="1">
      <alignment horizontal="center" vertical="center" wrapText="1"/>
      <protection/>
    </xf>
    <xf numFmtId="0" fontId="7" fillId="0" borderId="23" xfId="120" applyFont="1" applyBorder="1" applyAlignment="1">
      <alignment horizontal="center" vertical="center" wrapText="1"/>
      <protection/>
    </xf>
    <xf numFmtId="0" fontId="7" fillId="0" borderId="11" xfId="120" applyFont="1" applyBorder="1" applyAlignment="1">
      <alignment horizontal="center" vertical="center"/>
      <protection/>
    </xf>
    <xf numFmtId="0" fontId="7" fillId="0" borderId="13" xfId="120" applyFont="1" applyBorder="1" applyAlignment="1">
      <alignment horizontal="center" vertical="center"/>
      <protection/>
    </xf>
    <xf numFmtId="0" fontId="7" fillId="0" borderId="24" xfId="120" applyFont="1" applyBorder="1" applyAlignment="1">
      <alignment horizontal="center" vertical="center"/>
      <protection/>
    </xf>
    <xf numFmtId="0" fontId="7" fillId="0" borderId="20" xfId="120" applyFont="1" applyBorder="1" applyAlignment="1">
      <alignment horizontal="center" vertical="center" wrapText="1"/>
      <protection/>
    </xf>
    <xf numFmtId="0" fontId="7" fillId="0" borderId="18" xfId="120" applyFont="1" applyBorder="1" applyAlignment="1">
      <alignment horizontal="center" vertical="center"/>
      <protection/>
    </xf>
    <xf numFmtId="0" fontId="7" fillId="0" borderId="21" xfId="120" applyFont="1" applyBorder="1" applyAlignment="1">
      <alignment horizontal="center" vertical="center"/>
      <protection/>
    </xf>
    <xf numFmtId="0" fontId="7" fillId="0" borderId="20" xfId="120" applyFont="1" applyBorder="1" applyAlignment="1">
      <alignment horizontal="center" vertical="center"/>
      <protection/>
    </xf>
    <xf numFmtId="17" fontId="7" fillId="0" borderId="11" xfId="120" applyNumberFormat="1" applyFont="1" applyBorder="1" applyAlignment="1" quotePrefix="1">
      <alignment horizontal="center" vertical="center"/>
      <protection/>
    </xf>
    <xf numFmtId="17" fontId="7" fillId="0" borderId="13" xfId="120" applyNumberFormat="1" applyFont="1" applyBorder="1" applyAlignment="1" quotePrefix="1">
      <alignment horizontal="center" vertical="center"/>
      <protection/>
    </xf>
    <xf numFmtId="0" fontId="25" fillId="0" borderId="0" xfId="120" applyFont="1" applyFill="1" applyBorder="1" applyAlignment="1">
      <alignment horizontal="right"/>
      <protection/>
    </xf>
    <xf numFmtId="0" fontId="7" fillId="0" borderId="18" xfId="120" applyFont="1" applyBorder="1" applyAlignment="1">
      <alignment horizontal="center" vertical="center" wrapText="1"/>
      <protection/>
    </xf>
    <xf numFmtId="0" fontId="7" fillId="0" borderId="21" xfId="120" applyFont="1" applyBorder="1" applyAlignment="1">
      <alignment horizontal="center" vertical="center" wrapText="1"/>
      <protection/>
    </xf>
    <xf numFmtId="0" fontId="7" fillId="0" borderId="0" xfId="120" applyFont="1" applyBorder="1" applyAlignment="1">
      <alignment horizontal="center" vertical="center" wrapText="1"/>
      <protection/>
    </xf>
    <xf numFmtId="190" fontId="7" fillId="36" borderId="11" xfId="133" applyFont="1" applyFill="1" applyBorder="1" applyAlignment="1">
      <alignment horizontal="center" vertical="center"/>
      <protection/>
    </xf>
    <xf numFmtId="190" fontId="7" fillId="36" borderId="13" xfId="133" applyFont="1" applyFill="1" applyBorder="1" applyAlignment="1">
      <alignment horizontal="center" vertical="center"/>
      <protection/>
    </xf>
    <xf numFmtId="190" fontId="7" fillId="36" borderId="0" xfId="133" applyFont="1" applyFill="1" applyAlignment="1">
      <alignment horizontal="left" vertical="center" wrapText="1"/>
      <protection/>
    </xf>
    <xf numFmtId="190" fontId="7" fillId="36" borderId="20" xfId="133" applyFont="1" applyFill="1" applyBorder="1" applyAlignment="1">
      <alignment horizontal="center" vertical="center" wrapText="1"/>
      <protection/>
    </xf>
    <xf numFmtId="190" fontId="7" fillId="36" borderId="18" xfId="133" applyFont="1" applyFill="1" applyBorder="1" applyAlignment="1">
      <alignment horizontal="center" vertical="center" wrapText="1"/>
      <protection/>
    </xf>
    <xf numFmtId="190" fontId="7" fillId="36" borderId="21" xfId="133" applyFont="1" applyFill="1" applyBorder="1" applyAlignment="1">
      <alignment horizontal="center" vertical="center" wrapText="1"/>
      <protection/>
    </xf>
    <xf numFmtId="190" fontId="7" fillId="36" borderId="17" xfId="133" applyFont="1" applyFill="1" applyBorder="1" applyAlignment="1">
      <alignment horizontal="center" vertical="center" wrapText="1"/>
      <protection/>
    </xf>
    <xf numFmtId="190" fontId="7" fillId="36" borderId="16" xfId="133" applyFont="1" applyFill="1" applyBorder="1" applyAlignment="1">
      <alignment horizontal="center" vertical="center" wrapText="1"/>
      <protection/>
    </xf>
    <xf numFmtId="190" fontId="7" fillId="36" borderId="14" xfId="133" applyFont="1" applyFill="1" applyBorder="1" applyAlignment="1">
      <alignment horizontal="center" vertical="center" wrapText="1"/>
      <protection/>
    </xf>
    <xf numFmtId="190" fontId="7" fillId="0" borderId="0" xfId="133" applyFont="1" applyFill="1" applyAlignment="1">
      <alignment horizontal="left" vertical="center" wrapText="1"/>
      <protection/>
    </xf>
    <xf numFmtId="190" fontId="25" fillId="36" borderId="0" xfId="133" applyFont="1" applyFill="1" applyBorder="1" applyAlignment="1">
      <alignment horizontal="center" vertical="center" wrapText="1"/>
      <protection/>
    </xf>
    <xf numFmtId="190" fontId="27" fillId="36" borderId="0" xfId="133" applyFont="1" applyFill="1" applyBorder="1" applyAlignment="1">
      <alignment horizontal="center"/>
      <protection/>
    </xf>
    <xf numFmtId="190" fontId="7" fillId="36" borderId="12" xfId="133" applyFont="1" applyFill="1" applyBorder="1" applyAlignment="1">
      <alignment horizontal="center" vertical="center" wrapText="1"/>
      <protection/>
    </xf>
    <xf numFmtId="190" fontId="7" fillId="36" borderId="22" xfId="133" applyFont="1" applyFill="1" applyBorder="1" applyAlignment="1">
      <alignment horizontal="center" vertical="center" wrapText="1"/>
      <protection/>
    </xf>
    <xf numFmtId="190" fontId="7" fillId="36" borderId="0" xfId="133" applyFont="1" applyFill="1" applyBorder="1" applyAlignment="1">
      <alignment horizontal="center" vertical="center" wrapText="1"/>
      <protection/>
    </xf>
    <xf numFmtId="190" fontId="7" fillId="36" borderId="1" xfId="133" applyFont="1" applyFill="1" applyBorder="1" applyAlignment="1">
      <alignment horizontal="center" vertical="center" wrapText="1"/>
      <protection/>
    </xf>
    <xf numFmtId="190" fontId="7" fillId="36" borderId="15" xfId="133" applyFont="1" applyFill="1" applyBorder="1" applyAlignment="1">
      <alignment horizontal="center" vertical="center" wrapText="1"/>
      <protection/>
    </xf>
    <xf numFmtId="190" fontId="7" fillId="36" borderId="23" xfId="133" applyFont="1" applyFill="1" applyBorder="1" applyAlignment="1">
      <alignment horizontal="center" vertical="center" wrapText="1"/>
      <protection/>
    </xf>
    <xf numFmtId="190" fontId="7" fillId="36" borderId="17" xfId="133" applyFont="1" applyFill="1" applyBorder="1" applyAlignment="1">
      <alignment horizontal="center" vertical="center"/>
      <protection/>
    </xf>
    <xf numFmtId="190" fontId="7" fillId="36" borderId="22" xfId="133" applyFont="1" applyFill="1" applyBorder="1" applyAlignment="1">
      <alignment horizontal="center" vertical="center"/>
      <protection/>
    </xf>
    <xf numFmtId="190" fontId="7" fillId="36" borderId="16" xfId="133" applyFont="1" applyFill="1" applyBorder="1" applyAlignment="1">
      <alignment horizontal="center" vertical="center"/>
      <protection/>
    </xf>
    <xf numFmtId="190" fontId="7" fillId="36" borderId="1" xfId="133" applyFont="1" applyFill="1" applyBorder="1" applyAlignment="1">
      <alignment horizontal="center" vertical="center"/>
      <protection/>
    </xf>
    <xf numFmtId="190" fontId="7" fillId="36" borderId="14" xfId="133" applyFont="1" applyFill="1" applyBorder="1" applyAlignment="1">
      <alignment horizontal="center" vertical="center"/>
      <protection/>
    </xf>
    <xf numFmtId="190" fontId="7" fillId="36" borderId="23" xfId="133" applyFont="1" applyFill="1" applyBorder="1" applyAlignment="1">
      <alignment horizontal="center" vertical="center"/>
      <protection/>
    </xf>
    <xf numFmtId="182" fontId="7" fillId="36" borderId="11" xfId="123" applyNumberFormat="1" applyFont="1" applyFill="1" applyBorder="1" applyAlignment="1" applyProtection="1">
      <alignment horizontal="center" vertical="center"/>
      <protection locked="0"/>
    </xf>
    <xf numFmtId="182" fontId="7" fillId="36" borderId="13" xfId="123" applyNumberFormat="1" applyFont="1" applyFill="1" applyBorder="1" applyAlignment="1" applyProtection="1">
      <alignment horizontal="center" vertical="center"/>
      <protection locked="0"/>
    </xf>
    <xf numFmtId="190" fontId="7" fillId="36" borderId="20" xfId="133" applyFont="1" applyFill="1" applyBorder="1" applyAlignment="1">
      <alignment horizontal="center" vertical="center"/>
      <protection/>
    </xf>
    <xf numFmtId="190" fontId="7" fillId="36" borderId="18" xfId="133" applyFont="1" applyFill="1" applyBorder="1" applyAlignment="1">
      <alignment horizontal="center" vertical="center"/>
      <protection/>
    </xf>
    <xf numFmtId="190" fontId="7" fillId="36" borderId="21" xfId="133" applyFont="1" applyFill="1" applyBorder="1" applyAlignment="1">
      <alignment horizontal="center" vertical="center"/>
      <protection/>
    </xf>
    <xf numFmtId="190" fontId="7" fillId="36" borderId="11" xfId="133" applyFont="1" applyFill="1" applyBorder="1" applyAlignment="1">
      <alignment horizontal="center" vertical="center" wrapText="1"/>
      <protection/>
    </xf>
    <xf numFmtId="190" fontId="7" fillId="36" borderId="24" xfId="133" applyFont="1" applyFill="1" applyBorder="1" applyAlignment="1">
      <alignment horizontal="center" vertical="center" wrapText="1"/>
      <protection/>
    </xf>
    <xf numFmtId="190" fontId="7" fillId="36" borderId="24" xfId="133" applyFont="1" applyFill="1" applyBorder="1" applyAlignment="1">
      <alignment horizontal="center" vertical="center"/>
      <protection/>
    </xf>
    <xf numFmtId="178" fontId="27" fillId="0" borderId="16" xfId="121" applyNumberFormat="1" applyFont="1" applyFill="1" applyBorder="1" applyAlignment="1">
      <alignment horizontal="center" vertical="center"/>
      <protection/>
    </xf>
    <xf numFmtId="178" fontId="27" fillId="0" borderId="0" xfId="121" applyNumberFormat="1" applyFont="1" applyFill="1" applyBorder="1" applyAlignment="1">
      <alignment horizontal="center" vertical="center"/>
      <protection/>
    </xf>
    <xf numFmtId="49" fontId="27" fillId="0" borderId="16" xfId="121" applyNumberFormat="1" applyFont="1" applyFill="1" applyBorder="1" applyAlignment="1">
      <alignment horizontal="left" vertical="center"/>
      <protection/>
    </xf>
    <xf numFmtId="49" fontId="27" fillId="0" borderId="0" xfId="121" applyNumberFormat="1" applyFont="1" applyFill="1" applyBorder="1" applyAlignment="1">
      <alignment horizontal="left" vertical="center"/>
      <protection/>
    </xf>
    <xf numFmtId="0" fontId="27" fillId="0" borderId="0" xfId="121" applyFont="1" applyFill="1" applyBorder="1" applyAlignment="1">
      <alignment horizontal="center" vertical="center"/>
      <protection/>
    </xf>
    <xf numFmtId="178" fontId="7" fillId="0" borderId="0" xfId="121" applyNumberFormat="1" applyFont="1" applyBorder="1" applyAlignment="1">
      <alignment horizontal="center" vertical="center"/>
      <protection/>
    </xf>
    <xf numFmtId="0" fontId="7" fillId="0" borderId="17" xfId="114" applyFont="1" applyFill="1" applyBorder="1" applyAlignment="1" applyProtection="1">
      <alignment horizontal="center" vertical="center"/>
      <protection/>
    </xf>
    <xf numFmtId="0" fontId="7" fillId="0" borderId="12" xfId="114" applyFont="1" applyFill="1" applyBorder="1" applyAlignment="1" applyProtection="1">
      <alignment horizontal="center" vertical="center"/>
      <protection/>
    </xf>
    <xf numFmtId="0" fontId="7" fillId="0" borderId="22" xfId="114" applyFont="1" applyFill="1" applyBorder="1" applyAlignment="1" applyProtection="1">
      <alignment horizontal="center" vertical="center"/>
      <protection/>
    </xf>
    <xf numFmtId="0" fontId="7" fillId="0" borderId="16" xfId="114" applyFont="1" applyFill="1" applyBorder="1" applyAlignment="1" applyProtection="1">
      <alignment horizontal="center" vertical="center"/>
      <protection/>
    </xf>
    <xf numFmtId="0" fontId="7" fillId="0" borderId="0" xfId="114" applyFont="1" applyFill="1" applyBorder="1" applyAlignment="1" applyProtection="1">
      <alignment horizontal="center" vertical="center"/>
      <protection/>
    </xf>
    <xf numFmtId="0" fontId="7" fillId="0" borderId="1" xfId="114" applyFont="1" applyFill="1" applyBorder="1" applyAlignment="1" applyProtection="1">
      <alignment horizontal="center" vertical="center"/>
      <protection/>
    </xf>
    <xf numFmtId="0" fontId="7" fillId="0" borderId="14" xfId="114" applyFont="1" applyFill="1" applyBorder="1" applyAlignment="1" applyProtection="1">
      <alignment horizontal="center" vertical="center"/>
      <protection/>
    </xf>
    <xf numFmtId="0" fontId="7" fillId="0" borderId="15" xfId="114" applyFont="1" applyFill="1" applyBorder="1" applyAlignment="1" applyProtection="1">
      <alignment horizontal="center" vertical="center"/>
      <protection/>
    </xf>
    <xf numFmtId="0" fontId="7" fillId="0" borderId="23" xfId="114" applyFont="1" applyFill="1" applyBorder="1" applyAlignment="1" applyProtection="1">
      <alignment horizontal="center" vertical="center"/>
      <protection/>
    </xf>
    <xf numFmtId="0" fontId="7" fillId="0" borderId="20" xfId="114" applyFont="1" applyFill="1" applyBorder="1" applyAlignment="1" applyProtection="1">
      <alignment horizontal="center" vertical="center"/>
      <protection/>
    </xf>
    <xf numFmtId="0" fontId="7" fillId="0" borderId="18" xfId="114" applyFont="1" applyFill="1" applyBorder="1" applyAlignment="1" applyProtection="1">
      <alignment horizontal="center" vertical="center"/>
      <protection/>
    </xf>
    <xf numFmtId="0" fontId="7" fillId="0" borderId="21" xfId="114" applyFont="1" applyFill="1" applyBorder="1" applyAlignment="1" applyProtection="1">
      <alignment horizontal="center" vertical="center"/>
      <protection/>
    </xf>
    <xf numFmtId="49" fontId="7" fillId="0" borderId="16" xfId="121" applyNumberFormat="1" applyFont="1" applyFill="1" applyBorder="1" applyAlignment="1">
      <alignment horizontal="left" vertical="center"/>
      <protection/>
    </xf>
    <xf numFmtId="49" fontId="7" fillId="0" borderId="0" xfId="121" applyNumberFormat="1" applyFont="1" applyFill="1" applyBorder="1" applyAlignment="1">
      <alignment horizontal="left" vertical="center"/>
      <protection/>
    </xf>
    <xf numFmtId="0" fontId="7" fillId="0" borderId="14" xfId="114" applyFont="1" applyFill="1" applyBorder="1" applyAlignment="1" applyProtection="1">
      <alignment horizontal="center" vertical="center" wrapText="1"/>
      <protection/>
    </xf>
    <xf numFmtId="0" fontId="25" fillId="0" borderId="0" xfId="120" applyFont="1" applyFill="1" applyAlignment="1">
      <alignment horizontal="center"/>
      <protection/>
    </xf>
    <xf numFmtId="0" fontId="25" fillId="0" borderId="0" xfId="121" applyFont="1" applyFill="1" applyAlignment="1">
      <alignment horizontal="center" vertical="top" wrapText="1"/>
      <protection/>
    </xf>
    <xf numFmtId="0" fontId="27" fillId="0" borderId="0" xfId="121" applyFont="1" applyFill="1" applyAlignment="1">
      <alignment horizontal="center"/>
      <protection/>
    </xf>
    <xf numFmtId="182" fontId="27" fillId="36" borderId="0" xfId="123" applyNumberFormat="1" applyFont="1" applyFill="1" applyAlignment="1" applyProtection="1">
      <alignment horizontal="left"/>
      <protection locked="0"/>
    </xf>
    <xf numFmtId="0" fontId="7" fillId="0" borderId="12" xfId="114" applyFont="1" applyFill="1" applyBorder="1" applyAlignment="1" applyProtection="1">
      <alignment horizontal="center" vertical="center" wrapText="1"/>
      <protection/>
    </xf>
    <xf numFmtId="0" fontId="7" fillId="0" borderId="22" xfId="114" applyFont="1" applyFill="1" applyBorder="1" applyAlignment="1" applyProtection="1">
      <alignment horizontal="center" vertical="center" wrapText="1"/>
      <protection/>
    </xf>
    <xf numFmtId="0" fontId="7" fillId="0" borderId="0" xfId="114" applyFont="1" applyFill="1" applyBorder="1" applyAlignment="1" applyProtection="1">
      <alignment horizontal="center" vertical="center" wrapText="1"/>
      <protection/>
    </xf>
    <xf numFmtId="0" fontId="7" fillId="0" borderId="1" xfId="114" applyFont="1" applyFill="1" applyBorder="1" applyAlignment="1" applyProtection="1">
      <alignment horizontal="center" vertical="center" wrapText="1"/>
      <protection/>
    </xf>
    <xf numFmtId="0" fontId="7" fillId="0" borderId="15" xfId="114" applyFont="1" applyFill="1" applyBorder="1" applyAlignment="1" applyProtection="1">
      <alignment horizontal="center" vertical="center" wrapText="1"/>
      <protection/>
    </xf>
    <xf numFmtId="0" fontId="7" fillId="0" borderId="23" xfId="114" applyFont="1" applyFill="1" applyBorder="1" applyAlignment="1" applyProtection="1">
      <alignment horizontal="center" vertical="center" wrapText="1"/>
      <protection/>
    </xf>
    <xf numFmtId="0" fontId="7" fillId="0" borderId="11" xfId="121" applyFont="1" applyFill="1" applyBorder="1" applyAlignment="1">
      <alignment horizontal="center" vertical="center"/>
      <protection/>
    </xf>
    <xf numFmtId="0" fontId="7" fillId="0" borderId="13" xfId="121" applyFont="1" applyFill="1" applyBorder="1" applyAlignment="1">
      <alignment horizontal="center" vertical="center"/>
      <protection/>
    </xf>
    <xf numFmtId="0" fontId="7" fillId="0" borderId="0" xfId="131" applyFont="1" applyAlignment="1">
      <alignment horizontal="left" vertical="center"/>
      <protection/>
    </xf>
    <xf numFmtId="0" fontId="7" fillId="0" borderId="20" xfId="134" applyFont="1" applyBorder="1" applyAlignment="1">
      <alignment horizontal="center" vertical="center" wrapText="1"/>
      <protection/>
    </xf>
    <xf numFmtId="0" fontId="7" fillId="0" borderId="18" xfId="134" applyFont="1" applyBorder="1" applyAlignment="1">
      <alignment horizontal="center" vertical="center"/>
      <protection/>
    </xf>
    <xf numFmtId="0" fontId="7" fillId="0" borderId="21" xfId="134" applyFont="1" applyBorder="1" applyAlignment="1">
      <alignment horizontal="center" vertical="center"/>
      <protection/>
    </xf>
    <xf numFmtId="0" fontId="7" fillId="0" borderId="20" xfId="134" applyFont="1" applyFill="1" applyBorder="1" applyAlignment="1">
      <alignment horizontal="center" vertical="center" wrapText="1"/>
      <protection/>
    </xf>
    <xf numFmtId="0" fontId="7" fillId="0" borderId="18" xfId="134" applyFont="1" applyFill="1" applyBorder="1" applyAlignment="1">
      <alignment horizontal="center" vertical="center" wrapText="1"/>
      <protection/>
    </xf>
    <xf numFmtId="0" fontId="7" fillId="0" borderId="21" xfId="134" applyFont="1" applyFill="1" applyBorder="1" applyAlignment="1">
      <alignment horizontal="center" vertical="center" wrapText="1"/>
      <protection/>
    </xf>
    <xf numFmtId="0" fontId="7" fillId="0" borderId="17" xfId="134" applyFont="1" applyBorder="1" applyAlignment="1">
      <alignment horizontal="center" vertical="center" wrapText="1"/>
      <protection/>
    </xf>
    <xf numFmtId="0" fontId="7" fillId="0" borderId="16" xfId="134" applyFont="1" applyBorder="1" applyAlignment="1">
      <alignment horizontal="center" vertical="center" wrapText="1"/>
      <protection/>
    </xf>
    <xf numFmtId="0" fontId="7" fillId="0" borderId="14" xfId="134" applyFont="1" applyBorder="1" applyAlignment="1">
      <alignment horizontal="center" vertical="center" wrapText="1"/>
      <protection/>
    </xf>
    <xf numFmtId="0" fontId="7" fillId="0" borderId="20" xfId="106" applyBorder="1" applyAlignment="1">
      <alignment horizontal="center" vertical="center" wrapText="1"/>
      <protection/>
    </xf>
    <xf numFmtId="0" fontId="7" fillId="0" borderId="18" xfId="106" applyBorder="1" applyAlignment="1">
      <alignment horizontal="center" vertical="center"/>
      <protection/>
    </xf>
    <xf numFmtId="0" fontId="7" fillId="0" borderId="21" xfId="106" applyBorder="1" applyAlignment="1">
      <alignment horizontal="center" vertical="center"/>
      <protection/>
    </xf>
    <xf numFmtId="0" fontId="25" fillId="0" borderId="0" xfId="134" applyFont="1" applyAlignment="1">
      <alignment horizontal="center"/>
      <protection/>
    </xf>
    <xf numFmtId="0" fontId="27" fillId="0" borderId="0" xfId="125" applyFont="1" applyAlignment="1">
      <alignment horizontal="center"/>
      <protection/>
    </xf>
    <xf numFmtId="182" fontId="27" fillId="0" borderId="15" xfId="123" applyNumberFormat="1" applyFont="1" applyFill="1" applyBorder="1" applyAlignment="1">
      <alignment horizontal="left"/>
      <protection/>
    </xf>
    <xf numFmtId="182" fontId="37" fillId="0" borderId="15" xfId="123" applyNumberFormat="1" applyFont="1" applyFill="1" applyBorder="1" applyAlignment="1">
      <alignment horizontal="left"/>
      <protection/>
    </xf>
    <xf numFmtId="182" fontId="37" fillId="0" borderId="0" xfId="123" applyNumberFormat="1" applyFont="1" applyFill="1" applyBorder="1" applyAlignment="1">
      <alignment horizontal="left"/>
      <protection/>
    </xf>
    <xf numFmtId="0" fontId="7" fillId="0" borderId="12" xfId="134" applyFont="1" applyBorder="1" applyAlignment="1">
      <alignment horizontal="center" vertical="center" wrapText="1"/>
      <protection/>
    </xf>
    <xf numFmtId="0" fontId="7" fillId="0" borderId="0" xfId="134" applyFont="1" applyBorder="1" applyAlignment="1">
      <alignment horizontal="center" vertical="center" wrapText="1"/>
      <protection/>
    </xf>
    <xf numFmtId="0" fontId="7" fillId="0" borderId="15" xfId="134" applyFont="1" applyBorder="1" applyAlignment="1">
      <alignment horizontal="center" vertical="center" wrapText="1"/>
      <protection/>
    </xf>
    <xf numFmtId="0" fontId="27" fillId="0" borderId="0" xfId="134" applyFont="1" applyAlignment="1">
      <alignment horizontal="center"/>
      <protection/>
    </xf>
    <xf numFmtId="0" fontId="7" fillId="0" borderId="20" xfId="106" applyFill="1" applyBorder="1" applyAlignment="1">
      <alignment horizontal="center" vertical="center" wrapText="1"/>
      <protection/>
    </xf>
    <xf numFmtId="0" fontId="7" fillId="0" borderId="18" xfId="106" applyFill="1" applyBorder="1" applyAlignment="1">
      <alignment horizontal="center" vertical="center"/>
      <protection/>
    </xf>
    <xf numFmtId="0" fontId="7" fillId="0" borderId="21" xfId="106" applyFill="1" applyBorder="1" applyAlignment="1">
      <alignment horizontal="center" vertical="center"/>
      <protection/>
    </xf>
    <xf numFmtId="0" fontId="7" fillId="0" borderId="13" xfId="134" applyFont="1" applyBorder="1" applyAlignment="1">
      <alignment horizontal="center" vertical="center"/>
      <protection/>
    </xf>
    <xf numFmtId="0" fontId="7" fillId="0" borderId="24" xfId="134" applyFont="1" applyBorder="1" applyAlignment="1">
      <alignment horizontal="center" vertical="center"/>
      <protection/>
    </xf>
    <xf numFmtId="0" fontId="7" fillId="0" borderId="18" xfId="106" applyBorder="1">
      <alignment/>
      <protection/>
    </xf>
    <xf numFmtId="0" fontId="7" fillId="0" borderId="21" xfId="106" applyBorder="1">
      <alignment/>
      <protection/>
    </xf>
    <xf numFmtId="0" fontId="7" fillId="0" borderId="11" xfId="134" applyFont="1" applyBorder="1" applyAlignment="1">
      <alignment horizontal="center" vertical="center"/>
      <protection/>
    </xf>
    <xf numFmtId="0" fontId="7" fillId="0" borderId="17" xfId="134" applyFont="1" applyBorder="1" applyAlignment="1">
      <alignment horizontal="center" vertical="center"/>
      <protection/>
    </xf>
    <xf numFmtId="0" fontId="7" fillId="0" borderId="22" xfId="134" applyFont="1" applyBorder="1" applyAlignment="1">
      <alignment horizontal="center" vertical="center"/>
      <protection/>
    </xf>
    <xf numFmtId="0" fontId="7" fillId="0" borderId="16" xfId="134" applyFont="1" applyBorder="1" applyAlignment="1">
      <alignment horizontal="center" vertical="center"/>
      <protection/>
    </xf>
    <xf numFmtId="0" fontId="7" fillId="0" borderId="1" xfId="134" applyFont="1" applyBorder="1" applyAlignment="1">
      <alignment horizontal="center" vertical="center"/>
      <protection/>
    </xf>
    <xf numFmtId="0" fontId="7" fillId="0" borderId="14" xfId="134" applyFont="1" applyBorder="1" applyAlignment="1">
      <alignment horizontal="center" vertical="center"/>
      <protection/>
    </xf>
    <xf numFmtId="0" fontId="7" fillId="0" borderId="23" xfId="134" applyFont="1" applyBorder="1" applyAlignment="1">
      <alignment horizontal="center" vertical="center"/>
      <protection/>
    </xf>
    <xf numFmtId="0" fontId="7" fillId="0" borderId="18" xfId="106" applyBorder="1" applyAlignment="1">
      <alignment horizontal="center" vertical="center" wrapText="1"/>
      <protection/>
    </xf>
    <xf numFmtId="0" fontId="7" fillId="0" borderId="21" xfId="106" applyBorder="1" applyAlignment="1">
      <alignment horizontal="center" vertical="center" wrapText="1"/>
      <protection/>
    </xf>
    <xf numFmtId="0" fontId="7" fillId="0" borderId="22" xfId="134" applyFont="1" applyBorder="1" applyAlignment="1">
      <alignment horizontal="center" vertical="center" wrapText="1"/>
      <protection/>
    </xf>
    <xf numFmtId="0" fontId="7" fillId="0" borderId="1" xfId="134" applyFont="1" applyBorder="1" applyAlignment="1">
      <alignment horizontal="center" vertical="center" wrapText="1"/>
      <protection/>
    </xf>
    <xf numFmtId="0" fontId="7" fillId="0" borderId="23" xfId="134" applyFont="1" applyBorder="1" applyAlignment="1">
      <alignment horizontal="center" vertical="center" wrapText="1"/>
      <protection/>
    </xf>
    <xf numFmtId="0" fontId="7" fillId="0" borderId="20" xfId="134" applyFont="1" applyBorder="1" applyAlignment="1">
      <alignment horizontal="center" vertical="center"/>
      <protection/>
    </xf>
  </cellXfs>
  <cellStyles count="148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1 2" xfId="37"/>
    <cellStyle name="20% - Akzent2" xfId="38"/>
    <cellStyle name="20% - Akzent2 2" xfId="39"/>
    <cellStyle name="20% - Akzent3" xfId="40"/>
    <cellStyle name="20% - Akzent3 2" xfId="41"/>
    <cellStyle name="20% - Akzent4" xfId="42"/>
    <cellStyle name="20% - Akzent4 2" xfId="43"/>
    <cellStyle name="20% - Akzent5" xfId="44"/>
    <cellStyle name="20% - Akzent5 2" xfId="45"/>
    <cellStyle name="20% - Akzent6" xfId="46"/>
    <cellStyle name="20% - Akzent6 2" xfId="47"/>
    <cellStyle name="40 % - Akzent1" xfId="48"/>
    <cellStyle name="40 % - Akzent2" xfId="49"/>
    <cellStyle name="40 % - Akzent3" xfId="50"/>
    <cellStyle name="40 % - Akzent4" xfId="51"/>
    <cellStyle name="40 % - Akzent5" xfId="52"/>
    <cellStyle name="40 % - Akzent6" xfId="53"/>
    <cellStyle name="40% - Akzent1" xfId="54"/>
    <cellStyle name="40% - Akzent1 2" xfId="55"/>
    <cellStyle name="40% - Akzent2" xfId="56"/>
    <cellStyle name="40% - Akzent2 2" xfId="57"/>
    <cellStyle name="40% - Akzent3" xfId="58"/>
    <cellStyle name="40% - Akzent3 2" xfId="59"/>
    <cellStyle name="40% - Akzent4" xfId="60"/>
    <cellStyle name="40% - Akzent4 2" xfId="61"/>
    <cellStyle name="40% - Akzent5" xfId="62"/>
    <cellStyle name="40% - Akzent5 2" xfId="63"/>
    <cellStyle name="40% - Akzent6" xfId="64"/>
    <cellStyle name="40% - Akzent6 2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Akzent1" xfId="78"/>
    <cellStyle name="Akzent2" xfId="79"/>
    <cellStyle name="Akzent3" xfId="80"/>
    <cellStyle name="Akzent4" xfId="81"/>
    <cellStyle name="Akzent5" xfId="82"/>
    <cellStyle name="Akzent6" xfId="83"/>
    <cellStyle name="Ausgabe" xfId="84"/>
    <cellStyle name="Berechnung" xfId="85"/>
    <cellStyle name="Followed Hyperlink" xfId="86"/>
    <cellStyle name="Comma [0]" xfId="87"/>
    <cellStyle name="Eingabe" xfId="88"/>
    <cellStyle name="Ergebnis" xfId="89"/>
    <cellStyle name="Erklärender Text" xfId="90"/>
    <cellStyle name="Gut" xfId="91"/>
    <cellStyle name="Hyperlink" xfId="92"/>
    <cellStyle name="in Millionen" xfId="93"/>
    <cellStyle name="in Millionen 2" xfId="94"/>
    <cellStyle name="in Millionen 2 2" xfId="95"/>
    <cellStyle name="in Tausend" xfId="96"/>
    <cellStyle name="in Tausend 2" xfId="97"/>
    <cellStyle name="in Tausend 2 2" xfId="98"/>
    <cellStyle name="Comma" xfId="99"/>
    <cellStyle name="Neutral" xfId="100"/>
    <cellStyle name="Notiz" xfId="101"/>
    <cellStyle name="Percent" xfId="102"/>
    <cellStyle name="Schlecht" xfId="103"/>
    <cellStyle name="Standard 2" xfId="104"/>
    <cellStyle name="Standard 2 2" xfId="105"/>
    <cellStyle name="Standard 3" xfId="106"/>
    <cellStyle name="Standard 4" xfId="107"/>
    <cellStyle name="Standard 4 2" xfId="108"/>
    <cellStyle name="Standard 5" xfId="109"/>
    <cellStyle name="Standard 6" xfId="110"/>
    <cellStyle name="Standard 6 2" xfId="111"/>
    <cellStyle name="Standard 6 3" xfId="112"/>
    <cellStyle name="Standard_5 (2)" xfId="113"/>
    <cellStyle name="Standard_I1" xfId="114"/>
    <cellStyle name="Standard_I8 2" xfId="115"/>
    <cellStyle name="Standard_I9" xfId="116"/>
    <cellStyle name="Standard_IB_T296" xfId="117"/>
    <cellStyle name="Standard_IB_T2A96" xfId="118"/>
    <cellStyle name="Standard_II3" xfId="119"/>
    <cellStyle name="Standard_SAISON4" xfId="120"/>
    <cellStyle name="Standard_SAISON96" xfId="121"/>
    <cellStyle name="Standard_TAB1_3_A" xfId="122"/>
    <cellStyle name="Standard_TAB1_3_A 2 2" xfId="123"/>
    <cellStyle name="Standard_TAB1_4_A" xfId="124"/>
    <cellStyle name="Standard_TAB1_4_A 2 2" xfId="125"/>
    <cellStyle name="Standard_TAB1_4_C" xfId="126"/>
    <cellStyle name="Standard_TAB1_4_C 2 2" xfId="127"/>
    <cellStyle name="Standard_TAB1_R34" xfId="128"/>
    <cellStyle name="Standard_TAB1_R34 2 2" xfId="129"/>
    <cellStyle name="Standard_TAB1_R56" xfId="130"/>
    <cellStyle name="Standard_TAB1_R7" xfId="131"/>
    <cellStyle name="Standard_TAB1_WZ" xfId="132"/>
    <cellStyle name="Standard_TAB2_2 2" xfId="133"/>
    <cellStyle name="Standard_TAB2_3_A" xfId="134"/>
    <cellStyle name="Standard_TAB2_3_B" xfId="135"/>
    <cellStyle name="Standard_Tabelle1" xfId="136"/>
    <cellStyle name="Standard_Tabelle2" xfId="137"/>
    <cellStyle name="Standard_Tabelle3" xfId="138"/>
    <cellStyle name="Standard_Tabelle3 (3)" xfId="139"/>
    <cellStyle name="Text mit Füllzeichen" xfId="140"/>
    <cellStyle name="Text mit Füllzeichen 2" xfId="141"/>
    <cellStyle name="Text mit Füllzeichen 2 2" xfId="142"/>
    <cellStyle name="Überschrift" xfId="143"/>
    <cellStyle name="Überschrift 1" xfId="144"/>
    <cellStyle name="Überschrift 2" xfId="145"/>
    <cellStyle name="Überschrift 3" xfId="146"/>
    <cellStyle name="Überschrift 4" xfId="147"/>
    <cellStyle name="Ü-Haupt[I,II]" xfId="148"/>
    <cellStyle name="Ü-Haupt[I,II] 2" xfId="149"/>
    <cellStyle name="Ü-Haupt[I,II] 2 2" xfId="150"/>
    <cellStyle name="Ü-Tabellen[1.,2.]" xfId="151"/>
    <cellStyle name="Ü-Tabellen[1.,2.] 2" xfId="152"/>
    <cellStyle name="Ü-Tabellen[1.,2.] 2 2" xfId="153"/>
    <cellStyle name="Ü-Zwischen[A,B]" xfId="154"/>
    <cellStyle name="Ü-Zwischen[A,B] 2" xfId="155"/>
    <cellStyle name="Ü-Zwischen[A,B] 2 2" xfId="156"/>
    <cellStyle name="Verknüpfte Zelle" xfId="157"/>
    <cellStyle name="Currency" xfId="158"/>
    <cellStyle name="Currency [0]" xfId="159"/>
    <cellStyle name="Warnender Text" xfId="160"/>
    <cellStyle name="Zelle überprüfen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1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5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6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="120" zoomScaleNormal="120" zoomScalePageLayoutView="115" workbookViewId="0" topLeftCell="A1">
      <selection activeCell="A2" sqref="A2:L2"/>
    </sheetView>
  </sheetViews>
  <sheetFormatPr defaultColWidth="11.421875" defaultRowHeight="12.75"/>
  <cols>
    <col min="1" max="1" width="2.421875" style="337" customWidth="1"/>
    <col min="2" max="2" width="0.5625" style="337" customWidth="1"/>
    <col min="3" max="3" width="28.8515625" style="337" bestFit="1" customWidth="1"/>
    <col min="4" max="4" width="0.42578125" style="337" customWidth="1"/>
    <col min="5" max="7" width="8.7109375" style="338" customWidth="1"/>
    <col min="8" max="9" width="6.421875" style="337" customWidth="1"/>
    <col min="10" max="11" width="8.7109375" style="338" customWidth="1"/>
    <col min="12" max="12" width="6.57421875" style="337" customWidth="1"/>
    <col min="13" max="16384" width="11.421875" style="337" customWidth="1"/>
  </cols>
  <sheetData>
    <row r="1" spans="1:8" ht="3.75" customHeight="1">
      <c r="A1" s="334"/>
      <c r="B1" s="334"/>
      <c r="C1" s="335"/>
      <c r="D1" s="335"/>
      <c r="E1" s="336"/>
      <c r="F1" s="336"/>
      <c r="G1" s="336"/>
      <c r="H1" s="335"/>
    </row>
    <row r="2" spans="1:12" ht="12.75">
      <c r="A2" s="434" t="s">
        <v>243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8" ht="3.75" customHeight="1">
      <c r="A3" s="339"/>
      <c r="B3" s="339"/>
      <c r="C3" s="339"/>
      <c r="D3" s="339"/>
      <c r="E3" s="340"/>
      <c r="F3" s="340"/>
      <c r="G3" s="340"/>
      <c r="H3" s="339"/>
    </row>
    <row r="4" spans="1:12" ht="12.75" customHeight="1">
      <c r="A4" s="435" t="s">
        <v>361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</row>
    <row r="5" spans="1:12" ht="12.75">
      <c r="A5" s="456" t="s">
        <v>349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</row>
    <row r="6" spans="1:8" ht="10.5" customHeight="1">
      <c r="A6" s="339"/>
      <c r="B6" s="339"/>
      <c r="C6" s="339"/>
      <c r="D6" s="339"/>
      <c r="E6" s="340"/>
      <c r="F6" s="340"/>
      <c r="G6" s="340"/>
      <c r="H6" s="339"/>
    </row>
    <row r="7" spans="1:12" ht="10.5" customHeight="1">
      <c r="A7" s="442" t="s">
        <v>222</v>
      </c>
      <c r="B7" s="443"/>
      <c r="C7" s="428" t="s">
        <v>0</v>
      </c>
      <c r="D7" s="429"/>
      <c r="E7" s="459" t="s">
        <v>244</v>
      </c>
      <c r="F7" s="460"/>
      <c r="G7" s="460"/>
      <c r="H7" s="460"/>
      <c r="I7" s="460"/>
      <c r="J7" s="460"/>
      <c r="K7" s="460"/>
      <c r="L7" s="460"/>
    </row>
    <row r="8" spans="1:12" ht="12" customHeight="1">
      <c r="A8" s="444"/>
      <c r="B8" s="445"/>
      <c r="C8" s="430"/>
      <c r="D8" s="431"/>
      <c r="E8" s="416" t="s">
        <v>10</v>
      </c>
      <c r="F8" s="416" t="s">
        <v>9</v>
      </c>
      <c r="G8" s="416" t="s">
        <v>10</v>
      </c>
      <c r="H8" s="448" t="s">
        <v>204</v>
      </c>
      <c r="I8" s="449"/>
      <c r="J8" s="436" t="s">
        <v>379</v>
      </c>
      <c r="K8" s="437"/>
      <c r="L8" s="437"/>
    </row>
    <row r="9" spans="1:12" ht="12" customHeight="1">
      <c r="A9" s="444"/>
      <c r="B9" s="445"/>
      <c r="C9" s="430"/>
      <c r="D9" s="431"/>
      <c r="E9" s="418"/>
      <c r="F9" s="418"/>
      <c r="G9" s="418"/>
      <c r="H9" s="440" t="s">
        <v>380</v>
      </c>
      <c r="I9" s="441"/>
      <c r="J9" s="438"/>
      <c r="K9" s="439"/>
      <c r="L9" s="439"/>
    </row>
    <row r="10" spans="1:12" ht="12" customHeight="1">
      <c r="A10" s="444"/>
      <c r="B10" s="445"/>
      <c r="C10" s="430"/>
      <c r="D10" s="431"/>
      <c r="E10" s="425">
        <v>2015</v>
      </c>
      <c r="F10" s="450">
        <v>2016</v>
      </c>
      <c r="G10" s="451"/>
      <c r="H10" s="423" t="s">
        <v>205</v>
      </c>
      <c r="I10" s="424"/>
      <c r="J10" s="416">
        <v>2015</v>
      </c>
      <c r="K10" s="416">
        <v>2016</v>
      </c>
      <c r="L10" s="421" t="s">
        <v>267</v>
      </c>
    </row>
    <row r="11" spans="1:12" ht="12" customHeight="1">
      <c r="A11" s="444"/>
      <c r="B11" s="445"/>
      <c r="C11" s="430"/>
      <c r="D11" s="431"/>
      <c r="E11" s="426"/>
      <c r="F11" s="452"/>
      <c r="G11" s="453"/>
      <c r="H11" s="389" t="s">
        <v>10</v>
      </c>
      <c r="I11" s="171" t="s">
        <v>9</v>
      </c>
      <c r="J11" s="417"/>
      <c r="K11" s="417"/>
      <c r="L11" s="422"/>
    </row>
    <row r="12" spans="1:12" ht="12" customHeight="1">
      <c r="A12" s="444"/>
      <c r="B12" s="445"/>
      <c r="C12" s="430"/>
      <c r="D12" s="431"/>
      <c r="E12" s="426"/>
      <c r="F12" s="452"/>
      <c r="G12" s="453"/>
      <c r="H12" s="171">
        <v>2015</v>
      </c>
      <c r="I12" s="171">
        <v>2016</v>
      </c>
      <c r="J12" s="417"/>
      <c r="K12" s="417"/>
      <c r="L12" s="422"/>
    </row>
    <row r="13" spans="1:12" ht="12" customHeight="1">
      <c r="A13" s="446"/>
      <c r="B13" s="447"/>
      <c r="C13" s="432"/>
      <c r="D13" s="433"/>
      <c r="E13" s="427"/>
      <c r="F13" s="454"/>
      <c r="G13" s="455"/>
      <c r="H13" s="201" t="s">
        <v>206</v>
      </c>
      <c r="I13" s="202"/>
      <c r="J13" s="418"/>
      <c r="K13" s="418"/>
      <c r="L13" s="341" t="s">
        <v>206</v>
      </c>
    </row>
    <row r="14" spans="1:12" ht="10.5" customHeight="1">
      <c r="A14" s="124"/>
      <c r="B14" s="124"/>
      <c r="C14" s="124"/>
      <c r="D14" s="124"/>
      <c r="E14" s="121"/>
      <c r="F14" s="123"/>
      <c r="G14" s="123"/>
      <c r="H14" s="115"/>
      <c r="I14" s="115"/>
      <c r="J14" s="121"/>
      <c r="K14" s="121"/>
      <c r="L14" s="120"/>
    </row>
    <row r="15" spans="1:12" ht="12.75" customHeight="1">
      <c r="A15" s="420" t="s">
        <v>211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</row>
    <row r="16" spans="1:12" ht="10.5" customHeight="1">
      <c r="A16" s="343"/>
      <c r="B16" s="343"/>
      <c r="C16" s="344"/>
      <c r="D16" s="343"/>
      <c r="E16" s="345"/>
      <c r="F16" s="345"/>
      <c r="G16" s="345"/>
      <c r="H16" s="346"/>
      <c r="I16" s="338"/>
      <c r="L16" s="338"/>
    </row>
    <row r="17" spans="1:15" s="350" customFormat="1" ht="12.75" customHeight="1">
      <c r="A17" s="420">
        <v>1</v>
      </c>
      <c r="B17" s="419"/>
      <c r="C17" s="347" t="s">
        <v>256</v>
      </c>
      <c r="D17" s="348"/>
      <c r="E17" s="388">
        <v>1393</v>
      </c>
      <c r="F17" s="385">
        <v>1404</v>
      </c>
      <c r="G17" s="385">
        <v>1401</v>
      </c>
      <c r="H17" s="332">
        <v>0.5743000717875191</v>
      </c>
      <c r="I17" s="332">
        <v>-0.21367521367521647</v>
      </c>
      <c r="J17" s="388">
        <v>1399</v>
      </c>
      <c r="K17" s="385">
        <v>1409</v>
      </c>
      <c r="L17" s="332">
        <v>0.7147962830593286</v>
      </c>
      <c r="O17" s="351"/>
    </row>
    <row r="18" spans="1:15" s="350" customFormat="1" ht="10.5" customHeight="1">
      <c r="A18" s="342"/>
      <c r="B18" s="342"/>
      <c r="C18" s="352"/>
      <c r="D18" s="353"/>
      <c r="E18" s="349"/>
      <c r="F18" s="349"/>
      <c r="G18" s="349"/>
      <c r="H18" s="354"/>
      <c r="I18" s="355"/>
      <c r="J18" s="349"/>
      <c r="K18" s="349"/>
      <c r="L18" s="354"/>
      <c r="O18" s="351"/>
    </row>
    <row r="19" spans="1:12" ht="10.5" customHeight="1">
      <c r="A19" s="121"/>
      <c r="B19" s="121"/>
      <c r="C19" s="121"/>
      <c r="D19" s="121"/>
      <c r="E19" s="121"/>
      <c r="F19" s="123"/>
      <c r="G19" s="123"/>
      <c r="H19" s="122"/>
      <c r="I19" s="122"/>
      <c r="J19" s="121"/>
      <c r="K19" s="121"/>
      <c r="L19" s="120"/>
    </row>
    <row r="20" spans="1:12" ht="12.75" customHeight="1">
      <c r="A20" s="420" t="s">
        <v>228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</row>
    <row r="21" spans="1:12" ht="10.5" customHeight="1">
      <c r="A21" s="343"/>
      <c r="B21" s="343"/>
      <c r="C21" s="344"/>
      <c r="D21" s="343"/>
      <c r="E21" s="345"/>
      <c r="F21" s="345"/>
      <c r="G21" s="345"/>
      <c r="H21" s="346"/>
      <c r="I21" s="338"/>
      <c r="L21" s="338"/>
    </row>
    <row r="22" spans="1:15" ht="12.75" customHeight="1">
      <c r="A22" s="457">
        <v>2</v>
      </c>
      <c r="B22" s="458"/>
      <c r="C22" s="356" t="s">
        <v>148</v>
      </c>
      <c r="D22" s="348"/>
      <c r="E22" s="386">
        <v>83031</v>
      </c>
      <c r="F22" s="386">
        <v>85918</v>
      </c>
      <c r="G22" s="386">
        <v>85569</v>
      </c>
      <c r="H22" s="333">
        <v>3.0566896701232054</v>
      </c>
      <c r="I22" s="333">
        <v>-0.40620126166810167</v>
      </c>
      <c r="J22" s="386">
        <v>80117</v>
      </c>
      <c r="K22" s="386">
        <v>82344</v>
      </c>
      <c r="L22" s="333">
        <v>2.779684711110008</v>
      </c>
      <c r="N22" s="350"/>
      <c r="O22" s="351"/>
    </row>
    <row r="23" spans="1:15" ht="12.75" customHeight="1">
      <c r="A23" s="457">
        <v>3</v>
      </c>
      <c r="B23" s="458"/>
      <c r="C23" s="356" t="s">
        <v>149</v>
      </c>
      <c r="D23" s="348"/>
      <c r="E23" s="386">
        <v>500</v>
      </c>
      <c r="F23" s="386">
        <v>575</v>
      </c>
      <c r="G23" s="386">
        <v>556</v>
      </c>
      <c r="H23" s="333">
        <v>11.200000000000017</v>
      </c>
      <c r="I23" s="333">
        <v>-3.3043478260869676</v>
      </c>
      <c r="J23" s="386">
        <v>553</v>
      </c>
      <c r="K23" s="386">
        <v>579</v>
      </c>
      <c r="L23" s="333">
        <v>4.701627486437616</v>
      </c>
      <c r="N23" s="350"/>
      <c r="O23" s="351"/>
    </row>
    <row r="24" spans="1:15" ht="12.75" customHeight="1">
      <c r="A24" s="415">
        <v>4</v>
      </c>
      <c r="B24" s="419"/>
      <c r="C24" s="347" t="s">
        <v>257</v>
      </c>
      <c r="D24" s="348"/>
      <c r="E24" s="385">
        <v>83531</v>
      </c>
      <c r="F24" s="385">
        <v>86493</v>
      </c>
      <c r="G24" s="385">
        <v>86125</v>
      </c>
      <c r="H24" s="332">
        <v>3.1054339107636793</v>
      </c>
      <c r="I24" s="332">
        <v>-0.42546795694448747</v>
      </c>
      <c r="J24" s="385">
        <v>80670</v>
      </c>
      <c r="K24" s="385">
        <v>82923</v>
      </c>
      <c r="L24" s="332">
        <v>2.7928597991818407</v>
      </c>
      <c r="N24" s="350"/>
      <c r="O24" s="351"/>
    </row>
    <row r="25" spans="1:15" ht="10.5" customHeight="1">
      <c r="A25" s="357"/>
      <c r="B25" s="342"/>
      <c r="C25" s="352"/>
      <c r="D25" s="353"/>
      <c r="E25" s="349"/>
      <c r="F25" s="349"/>
      <c r="G25" s="349"/>
      <c r="H25" s="354"/>
      <c r="I25" s="354"/>
      <c r="J25" s="349"/>
      <c r="K25" s="349"/>
      <c r="L25" s="354"/>
      <c r="N25" s="350"/>
      <c r="O25" s="351"/>
    </row>
    <row r="26" spans="1:12" ht="10.5" customHeight="1">
      <c r="A26" s="343"/>
      <c r="B26" s="343"/>
      <c r="C26" s="353"/>
      <c r="D26" s="343"/>
      <c r="E26" s="358"/>
      <c r="F26" s="358"/>
      <c r="G26" s="359"/>
      <c r="H26" s="360"/>
      <c r="I26" s="338"/>
      <c r="L26" s="338"/>
    </row>
    <row r="27" spans="1:12" ht="12.75" customHeight="1">
      <c r="A27" s="415" t="s">
        <v>208</v>
      </c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</row>
    <row r="28" spans="1:12" ht="10.5" customHeight="1">
      <c r="A28" s="345"/>
      <c r="B28" s="345"/>
      <c r="C28" s="361"/>
      <c r="D28" s="343"/>
      <c r="E28" s="358"/>
      <c r="F28" s="358"/>
      <c r="G28" s="358"/>
      <c r="H28" s="358"/>
      <c r="I28" s="338"/>
      <c r="L28" s="338"/>
    </row>
    <row r="29" spans="1:15" ht="12.75" customHeight="1">
      <c r="A29" s="415">
        <v>5</v>
      </c>
      <c r="B29" s="419"/>
      <c r="C29" s="347" t="s">
        <v>255</v>
      </c>
      <c r="D29" s="348"/>
      <c r="E29" s="388">
        <v>259621</v>
      </c>
      <c r="F29" s="385">
        <v>275670</v>
      </c>
      <c r="G29" s="385">
        <v>269071</v>
      </c>
      <c r="H29" s="332">
        <v>3.639921269851044</v>
      </c>
      <c r="I29" s="332">
        <v>-2.3938041861646155</v>
      </c>
      <c r="J29" s="385">
        <v>2391334</v>
      </c>
      <c r="K29" s="385">
        <v>2528800</v>
      </c>
      <c r="L29" s="332">
        <v>5.748506900332615</v>
      </c>
      <c r="N29" s="350"/>
      <c r="O29" s="351"/>
    </row>
    <row r="30" spans="1:12" ht="10.5" customHeight="1">
      <c r="A30" s="343"/>
      <c r="B30" s="343"/>
      <c r="C30" s="353"/>
      <c r="D30" s="343"/>
      <c r="E30" s="358"/>
      <c r="F30" s="358"/>
      <c r="G30" s="358"/>
      <c r="H30" s="358"/>
      <c r="I30" s="338"/>
      <c r="L30" s="338"/>
    </row>
    <row r="31" spans="1:12" ht="10.5" customHeight="1">
      <c r="A31" s="343"/>
      <c r="B31" s="343"/>
      <c r="C31" s="353"/>
      <c r="D31" s="343"/>
      <c r="E31" s="358"/>
      <c r="F31" s="358"/>
      <c r="G31" s="358"/>
      <c r="H31" s="358"/>
      <c r="I31" s="338"/>
      <c r="L31" s="338"/>
    </row>
    <row r="32" spans="1:12" ht="12.75" customHeight="1">
      <c r="A32" s="415" t="s">
        <v>207</v>
      </c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</row>
    <row r="33" spans="1:8" ht="10.5" customHeight="1">
      <c r="A33" s="362"/>
      <c r="B33" s="362"/>
      <c r="C33" s="363"/>
      <c r="D33" s="362"/>
      <c r="E33" s="358"/>
      <c r="F33" s="358"/>
      <c r="G33" s="358"/>
      <c r="H33" s="364"/>
    </row>
    <row r="34" spans="1:15" ht="12.75" customHeight="1">
      <c r="A34" s="413">
        <v>6</v>
      </c>
      <c r="B34" s="414"/>
      <c r="C34" s="365" t="s">
        <v>152</v>
      </c>
      <c r="D34" s="366"/>
      <c r="E34" s="386">
        <v>2928</v>
      </c>
      <c r="F34" s="386">
        <v>2853</v>
      </c>
      <c r="G34" s="386">
        <v>2785</v>
      </c>
      <c r="H34" s="333">
        <v>-4.8838797814207595</v>
      </c>
      <c r="I34" s="333">
        <v>-2.3834560112162677</v>
      </c>
      <c r="J34" s="386">
        <v>23847</v>
      </c>
      <c r="K34" s="386">
        <v>24206</v>
      </c>
      <c r="L34" s="333">
        <v>1.5054304524678201</v>
      </c>
      <c r="N34" s="350"/>
      <c r="O34" s="351"/>
    </row>
    <row r="35" spans="1:15" ht="12.75" customHeight="1">
      <c r="A35" s="413">
        <v>7</v>
      </c>
      <c r="B35" s="414"/>
      <c r="C35" s="367" t="s">
        <v>226</v>
      </c>
      <c r="D35" s="366" t="s">
        <v>209</v>
      </c>
      <c r="E35" s="386">
        <v>3205</v>
      </c>
      <c r="F35" s="386">
        <v>3085</v>
      </c>
      <c r="G35" s="386">
        <v>2892</v>
      </c>
      <c r="H35" s="333">
        <v>-9.765990639625585</v>
      </c>
      <c r="I35" s="333">
        <v>-6.256077795786069</v>
      </c>
      <c r="J35" s="386">
        <v>26991</v>
      </c>
      <c r="K35" s="386">
        <v>27162</v>
      </c>
      <c r="L35" s="333">
        <v>0.6335445148382775</v>
      </c>
      <c r="N35" s="350"/>
      <c r="O35" s="351"/>
    </row>
    <row r="36" spans="1:15" ht="12.75" customHeight="1">
      <c r="A36" s="413">
        <v>8</v>
      </c>
      <c r="B36" s="414"/>
      <c r="C36" s="365" t="s">
        <v>13</v>
      </c>
      <c r="D36" s="366"/>
      <c r="E36" s="386">
        <v>1946</v>
      </c>
      <c r="F36" s="386">
        <v>1881</v>
      </c>
      <c r="G36" s="386">
        <v>1731</v>
      </c>
      <c r="H36" s="333">
        <v>-11.048304213771843</v>
      </c>
      <c r="I36" s="333">
        <v>-7.974481658692184</v>
      </c>
      <c r="J36" s="386">
        <v>16370</v>
      </c>
      <c r="K36" s="386">
        <v>16669</v>
      </c>
      <c r="L36" s="333">
        <v>1.8265119120342064</v>
      </c>
      <c r="N36" s="350"/>
      <c r="O36" s="351"/>
    </row>
    <row r="37" spans="1:15" ht="12.75" customHeight="1">
      <c r="A37" s="413">
        <v>9</v>
      </c>
      <c r="B37" s="414"/>
      <c r="C37" s="365" t="s">
        <v>14</v>
      </c>
      <c r="D37" s="366"/>
      <c r="E37" s="386">
        <v>1259</v>
      </c>
      <c r="F37" s="386">
        <v>1204</v>
      </c>
      <c r="G37" s="386">
        <v>1160</v>
      </c>
      <c r="H37" s="333">
        <v>-7.863383637807786</v>
      </c>
      <c r="I37" s="333">
        <v>-3.6544850498338945</v>
      </c>
      <c r="J37" s="386">
        <v>10622</v>
      </c>
      <c r="K37" s="386">
        <v>10493</v>
      </c>
      <c r="L37" s="333">
        <v>-1.2144605535680597</v>
      </c>
      <c r="N37" s="350"/>
      <c r="O37" s="351"/>
    </row>
    <row r="38" spans="1:15" ht="12.75" customHeight="1">
      <c r="A38" s="413">
        <v>10</v>
      </c>
      <c r="B38" s="414"/>
      <c r="C38" s="365" t="s">
        <v>151</v>
      </c>
      <c r="D38" s="366"/>
      <c r="E38" s="386">
        <v>3628</v>
      </c>
      <c r="F38" s="386">
        <v>3900</v>
      </c>
      <c r="G38" s="386">
        <v>3458</v>
      </c>
      <c r="H38" s="333">
        <v>-4.6857772877618515</v>
      </c>
      <c r="I38" s="333">
        <v>-11.333333333333329</v>
      </c>
      <c r="J38" s="386">
        <v>27774</v>
      </c>
      <c r="K38" s="386">
        <v>29489</v>
      </c>
      <c r="L38" s="333">
        <v>6.174839778209829</v>
      </c>
      <c r="N38" s="350"/>
      <c r="O38" s="351"/>
    </row>
    <row r="39" spans="1:15" ht="12.75" customHeight="1">
      <c r="A39" s="368"/>
      <c r="B39" s="368"/>
      <c r="C39" s="369" t="s">
        <v>15</v>
      </c>
      <c r="D39" s="366"/>
      <c r="E39" s="386"/>
      <c r="F39" s="386"/>
      <c r="G39" s="386"/>
      <c r="H39" s="333"/>
      <c r="I39" s="333"/>
      <c r="J39" s="387"/>
      <c r="K39" s="387"/>
      <c r="L39" s="333"/>
      <c r="N39" s="350"/>
      <c r="O39" s="351"/>
    </row>
    <row r="40" spans="1:15" ht="12.75" customHeight="1">
      <c r="A40" s="413">
        <v>11</v>
      </c>
      <c r="B40" s="414"/>
      <c r="C40" s="365" t="s">
        <v>16</v>
      </c>
      <c r="D40" s="366"/>
      <c r="E40" s="386">
        <v>179</v>
      </c>
      <c r="F40" s="386">
        <v>179</v>
      </c>
      <c r="G40" s="386">
        <v>142</v>
      </c>
      <c r="H40" s="333">
        <v>-20.670391061452506</v>
      </c>
      <c r="I40" s="333">
        <v>-20.670391061452506</v>
      </c>
      <c r="J40" s="386">
        <v>1414</v>
      </c>
      <c r="K40" s="386">
        <v>1349</v>
      </c>
      <c r="L40" s="333">
        <v>-4.5968882602545875</v>
      </c>
      <c r="N40" s="350"/>
      <c r="O40" s="351"/>
    </row>
    <row r="41" spans="1:15" ht="12.75" customHeight="1">
      <c r="A41" s="413">
        <v>12</v>
      </c>
      <c r="B41" s="414"/>
      <c r="C41" s="365" t="s">
        <v>17</v>
      </c>
      <c r="D41" s="366"/>
      <c r="E41" s="386">
        <v>581</v>
      </c>
      <c r="F41" s="386">
        <v>663</v>
      </c>
      <c r="G41" s="386">
        <v>523</v>
      </c>
      <c r="H41" s="333">
        <v>-9.982788296041306</v>
      </c>
      <c r="I41" s="333">
        <v>-21.116138763197583</v>
      </c>
      <c r="J41" s="386">
        <v>4622</v>
      </c>
      <c r="K41" s="386">
        <v>4772</v>
      </c>
      <c r="L41" s="333">
        <v>3.245348334054526</v>
      </c>
      <c r="N41" s="350"/>
      <c r="O41" s="351"/>
    </row>
    <row r="42" spans="1:15" ht="12.75" customHeight="1">
      <c r="A42" s="368"/>
      <c r="B42" s="368"/>
      <c r="C42" s="369" t="s">
        <v>18</v>
      </c>
      <c r="D42" s="366"/>
      <c r="E42" s="386"/>
      <c r="F42" s="386"/>
      <c r="G42" s="386"/>
      <c r="H42" s="333"/>
      <c r="I42" s="333"/>
      <c r="J42" s="387"/>
      <c r="K42" s="387"/>
      <c r="L42" s="333"/>
      <c r="N42" s="350"/>
      <c r="O42" s="351"/>
    </row>
    <row r="43" spans="1:15" ht="12.75" customHeight="1">
      <c r="A43" s="413">
        <v>13</v>
      </c>
      <c r="B43" s="414"/>
      <c r="C43" s="365" t="s">
        <v>19</v>
      </c>
      <c r="D43" s="366"/>
      <c r="E43" s="386">
        <v>1415</v>
      </c>
      <c r="F43" s="386">
        <v>1701</v>
      </c>
      <c r="G43" s="386">
        <v>1508</v>
      </c>
      <c r="H43" s="333">
        <v>6.5724381625441595</v>
      </c>
      <c r="I43" s="333">
        <v>-11.34626690182246</v>
      </c>
      <c r="J43" s="386">
        <v>10594</v>
      </c>
      <c r="K43" s="386">
        <v>12355</v>
      </c>
      <c r="L43" s="333">
        <v>16.622616575420054</v>
      </c>
      <c r="N43" s="350"/>
      <c r="O43" s="351"/>
    </row>
    <row r="44" spans="1:15" ht="12.75" customHeight="1">
      <c r="A44" s="413">
        <v>14</v>
      </c>
      <c r="B44" s="414"/>
      <c r="C44" s="365" t="s">
        <v>17</v>
      </c>
      <c r="D44" s="366"/>
      <c r="E44" s="386">
        <v>1453</v>
      </c>
      <c r="F44" s="386">
        <v>1358</v>
      </c>
      <c r="G44" s="386">
        <v>1284</v>
      </c>
      <c r="H44" s="333">
        <v>-11.631108052305578</v>
      </c>
      <c r="I44" s="333">
        <v>-5.449189985272469</v>
      </c>
      <c r="J44" s="386">
        <v>11143</v>
      </c>
      <c r="K44" s="386">
        <v>11013</v>
      </c>
      <c r="L44" s="333">
        <v>-1.1666517095934665</v>
      </c>
      <c r="N44" s="350"/>
      <c r="O44" s="351"/>
    </row>
    <row r="45" spans="1:15" ht="12.75" customHeight="1">
      <c r="A45" s="411">
        <v>15</v>
      </c>
      <c r="B45" s="412"/>
      <c r="C45" s="370" t="s">
        <v>253</v>
      </c>
      <c r="D45" s="366"/>
      <c r="E45" s="385">
        <v>9760</v>
      </c>
      <c r="F45" s="385">
        <v>9838</v>
      </c>
      <c r="G45" s="385">
        <v>9135</v>
      </c>
      <c r="H45" s="332">
        <v>-6.403688524590166</v>
      </c>
      <c r="I45" s="332">
        <v>-7.145761333604398</v>
      </c>
      <c r="J45" s="385">
        <v>78612</v>
      </c>
      <c r="K45" s="385">
        <v>80858</v>
      </c>
      <c r="L45" s="332">
        <v>2.8570701674044585</v>
      </c>
      <c r="N45" s="350"/>
      <c r="O45" s="351"/>
    </row>
    <row r="46" spans="1:11" ht="10.5" customHeight="1">
      <c r="A46" s="362"/>
      <c r="B46" s="362"/>
      <c r="C46" s="371"/>
      <c r="D46" s="362"/>
      <c r="E46" s="349"/>
      <c r="F46" s="349"/>
      <c r="G46" s="349"/>
      <c r="H46" s="372"/>
      <c r="I46" s="373"/>
      <c r="J46" s="374"/>
      <c r="K46" s="374"/>
    </row>
    <row r="47" spans="1:8" ht="10.5" customHeight="1">
      <c r="A47" s="362"/>
      <c r="B47" s="362"/>
      <c r="C47" s="363"/>
      <c r="D47" s="362"/>
      <c r="E47" s="358"/>
      <c r="F47" s="358"/>
      <c r="G47" s="358"/>
      <c r="H47" s="364"/>
    </row>
    <row r="48" spans="1:12" ht="12.75" customHeight="1">
      <c r="A48" s="411" t="s">
        <v>227</v>
      </c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</row>
    <row r="49" spans="1:8" ht="10.5" customHeight="1">
      <c r="A49" s="362"/>
      <c r="B49" s="362"/>
      <c r="C49" s="363"/>
      <c r="D49" s="362"/>
      <c r="E49" s="358"/>
      <c r="F49" s="358"/>
      <c r="G49" s="358"/>
      <c r="H49" s="364"/>
    </row>
    <row r="50" spans="1:15" ht="12.75" customHeight="1">
      <c r="A50" s="413">
        <v>16</v>
      </c>
      <c r="B50" s="414"/>
      <c r="C50" s="365" t="s">
        <v>152</v>
      </c>
      <c r="D50" s="366"/>
      <c r="E50" s="386">
        <v>402132</v>
      </c>
      <c r="F50" s="386">
        <v>376979</v>
      </c>
      <c r="G50" s="386">
        <v>361721</v>
      </c>
      <c r="H50" s="333">
        <v>-10.049187828872107</v>
      </c>
      <c r="I50" s="333">
        <v>-4.047440308346083</v>
      </c>
      <c r="J50" s="386">
        <v>2863310</v>
      </c>
      <c r="K50" s="386">
        <v>3149052</v>
      </c>
      <c r="L50" s="333">
        <v>9.979429401636565</v>
      </c>
      <c r="N50" s="350"/>
      <c r="O50" s="351"/>
    </row>
    <row r="51" spans="1:15" ht="12.75" customHeight="1">
      <c r="A51" s="413">
        <v>17</v>
      </c>
      <c r="B51" s="414"/>
      <c r="C51" s="367" t="s">
        <v>226</v>
      </c>
      <c r="D51" s="366" t="s">
        <v>209</v>
      </c>
      <c r="E51" s="386">
        <v>545459</v>
      </c>
      <c r="F51" s="386">
        <v>530278</v>
      </c>
      <c r="G51" s="386">
        <v>550880</v>
      </c>
      <c r="H51" s="333">
        <v>0.9938418836246115</v>
      </c>
      <c r="I51" s="333">
        <v>3.8851319496566106</v>
      </c>
      <c r="J51" s="386">
        <v>4356261</v>
      </c>
      <c r="K51" s="386">
        <v>4442524</v>
      </c>
      <c r="L51" s="333">
        <v>1.9802073383573742</v>
      </c>
      <c r="N51" s="350"/>
      <c r="O51" s="351"/>
    </row>
    <row r="52" spans="1:15" ht="12.75" customHeight="1">
      <c r="A52" s="413">
        <v>18</v>
      </c>
      <c r="B52" s="414"/>
      <c r="C52" s="365" t="s">
        <v>13</v>
      </c>
      <c r="D52" s="366"/>
      <c r="E52" s="386">
        <v>394164</v>
      </c>
      <c r="F52" s="386">
        <v>392510</v>
      </c>
      <c r="G52" s="386">
        <v>392547</v>
      </c>
      <c r="H52" s="333">
        <v>-0.41023533351599895</v>
      </c>
      <c r="I52" s="333">
        <v>0.009426511426454454</v>
      </c>
      <c r="J52" s="386">
        <v>3141846</v>
      </c>
      <c r="K52" s="386">
        <v>3265764</v>
      </c>
      <c r="L52" s="333">
        <v>3.9441143837094472</v>
      </c>
      <c r="N52" s="350"/>
      <c r="O52" s="351"/>
    </row>
    <row r="53" spans="1:15" ht="12.75" customHeight="1">
      <c r="A53" s="413">
        <v>19</v>
      </c>
      <c r="B53" s="414"/>
      <c r="C53" s="365" t="s">
        <v>14</v>
      </c>
      <c r="D53" s="366"/>
      <c r="E53" s="386">
        <v>151295</v>
      </c>
      <c r="F53" s="386">
        <v>137768</v>
      </c>
      <c r="G53" s="386">
        <v>158333</v>
      </c>
      <c r="H53" s="333">
        <v>4.651839122244624</v>
      </c>
      <c r="I53" s="333">
        <v>14.92726903199582</v>
      </c>
      <c r="J53" s="386">
        <v>1214415</v>
      </c>
      <c r="K53" s="386">
        <v>1176760</v>
      </c>
      <c r="L53" s="333">
        <v>-3.1006698698550395</v>
      </c>
      <c r="N53" s="350"/>
      <c r="O53" s="351"/>
    </row>
    <row r="54" spans="1:15" ht="12.75" customHeight="1">
      <c r="A54" s="413">
        <v>20</v>
      </c>
      <c r="B54" s="414"/>
      <c r="C54" s="365" t="s">
        <v>151</v>
      </c>
      <c r="D54" s="366"/>
      <c r="E54" s="386">
        <v>461694</v>
      </c>
      <c r="F54" s="386">
        <v>503054</v>
      </c>
      <c r="G54" s="386">
        <v>499627</v>
      </c>
      <c r="H54" s="333">
        <v>8.216047858538332</v>
      </c>
      <c r="I54" s="333">
        <v>-0.6812389922354214</v>
      </c>
      <c r="J54" s="386">
        <v>3399685</v>
      </c>
      <c r="K54" s="386">
        <v>3720925</v>
      </c>
      <c r="L54" s="333">
        <v>9.449110726434952</v>
      </c>
      <c r="N54" s="350"/>
      <c r="O54" s="351"/>
    </row>
    <row r="55" spans="1:15" ht="12.75" customHeight="1">
      <c r="A55" s="368"/>
      <c r="B55" s="368"/>
      <c r="C55" s="369" t="s">
        <v>15</v>
      </c>
      <c r="D55" s="366"/>
      <c r="E55" s="386"/>
      <c r="F55" s="386"/>
      <c r="G55" s="386"/>
      <c r="H55" s="333"/>
      <c r="I55" s="333"/>
      <c r="J55" s="387"/>
      <c r="K55" s="387"/>
      <c r="L55" s="333"/>
      <c r="N55" s="350"/>
      <c r="O55" s="351"/>
    </row>
    <row r="56" spans="1:15" ht="12.75" customHeight="1">
      <c r="A56" s="413">
        <v>21</v>
      </c>
      <c r="B56" s="414"/>
      <c r="C56" s="365" t="s">
        <v>16</v>
      </c>
      <c r="D56" s="366"/>
      <c r="E56" s="386">
        <v>19222</v>
      </c>
      <c r="F56" s="386">
        <v>15352</v>
      </c>
      <c r="G56" s="386">
        <v>16065</v>
      </c>
      <c r="H56" s="333">
        <v>-16.423889293517846</v>
      </c>
      <c r="I56" s="333">
        <v>4.644346013548727</v>
      </c>
      <c r="J56" s="386">
        <v>149508</v>
      </c>
      <c r="K56" s="386">
        <v>137896</v>
      </c>
      <c r="L56" s="333">
        <v>-7.766808465098862</v>
      </c>
      <c r="N56" s="350"/>
      <c r="O56" s="351"/>
    </row>
    <row r="57" spans="1:15" ht="12.75" customHeight="1">
      <c r="A57" s="413">
        <v>22</v>
      </c>
      <c r="B57" s="414"/>
      <c r="C57" s="365" t="s">
        <v>17</v>
      </c>
      <c r="D57" s="366"/>
      <c r="E57" s="386">
        <v>83336</v>
      </c>
      <c r="F57" s="386">
        <v>99099</v>
      </c>
      <c r="G57" s="386">
        <v>97374</v>
      </c>
      <c r="H57" s="333">
        <v>16.845060958049345</v>
      </c>
      <c r="I57" s="333">
        <v>-1.7406835588653706</v>
      </c>
      <c r="J57" s="386">
        <v>697530</v>
      </c>
      <c r="K57" s="386">
        <v>729129</v>
      </c>
      <c r="L57" s="333">
        <v>4.530127736441443</v>
      </c>
      <c r="N57" s="350"/>
      <c r="O57" s="351"/>
    </row>
    <row r="58" spans="1:15" ht="12.75" customHeight="1">
      <c r="A58" s="368"/>
      <c r="B58" s="368"/>
      <c r="C58" s="369" t="s">
        <v>18</v>
      </c>
      <c r="D58" s="366"/>
      <c r="E58" s="386"/>
      <c r="F58" s="386"/>
      <c r="G58" s="386"/>
      <c r="H58" s="333"/>
      <c r="I58" s="333"/>
      <c r="J58" s="387"/>
      <c r="K58" s="387"/>
      <c r="L58" s="333"/>
      <c r="N58" s="350"/>
      <c r="O58" s="351"/>
    </row>
    <row r="59" spans="1:15" ht="12.75" customHeight="1">
      <c r="A59" s="413">
        <v>23</v>
      </c>
      <c r="B59" s="414"/>
      <c r="C59" s="365" t="s">
        <v>19</v>
      </c>
      <c r="D59" s="366"/>
      <c r="E59" s="386">
        <v>186286</v>
      </c>
      <c r="F59" s="386">
        <v>227153</v>
      </c>
      <c r="G59" s="386">
        <v>219079</v>
      </c>
      <c r="H59" s="333">
        <v>17.603577295126854</v>
      </c>
      <c r="I59" s="333">
        <v>-3.554432475027852</v>
      </c>
      <c r="J59" s="386">
        <v>1259728</v>
      </c>
      <c r="K59" s="386">
        <v>1558438</v>
      </c>
      <c r="L59" s="333">
        <v>23.71226169458805</v>
      </c>
      <c r="N59" s="350"/>
      <c r="O59" s="351"/>
    </row>
    <row r="60" spans="1:15" ht="12.75" customHeight="1">
      <c r="A60" s="413">
        <v>24</v>
      </c>
      <c r="B60" s="414"/>
      <c r="C60" s="365" t="s">
        <v>17</v>
      </c>
      <c r="D60" s="366"/>
      <c r="E60" s="386">
        <v>172851</v>
      </c>
      <c r="F60" s="386">
        <v>161451</v>
      </c>
      <c r="G60" s="386">
        <v>167109</v>
      </c>
      <c r="H60" s="333">
        <v>-3.3219362340975778</v>
      </c>
      <c r="I60" s="333">
        <v>3.5044688481334845</v>
      </c>
      <c r="J60" s="386">
        <v>1292919</v>
      </c>
      <c r="K60" s="386">
        <v>1295462</v>
      </c>
      <c r="L60" s="333">
        <v>0.19668672206070426</v>
      </c>
      <c r="N60" s="350"/>
      <c r="O60" s="351"/>
    </row>
    <row r="61" spans="1:15" ht="12.75" customHeight="1">
      <c r="A61" s="411">
        <v>25</v>
      </c>
      <c r="B61" s="412"/>
      <c r="C61" s="370" t="s">
        <v>254</v>
      </c>
      <c r="D61" s="366"/>
      <c r="E61" s="385">
        <v>1409285</v>
      </c>
      <c r="F61" s="385">
        <v>1410311</v>
      </c>
      <c r="G61" s="385">
        <v>1412228</v>
      </c>
      <c r="H61" s="332">
        <v>0.20882929996417943</v>
      </c>
      <c r="I61" s="332">
        <v>0.13592746564410163</v>
      </c>
      <c r="J61" s="385">
        <v>10619256</v>
      </c>
      <c r="K61" s="385">
        <v>11312501</v>
      </c>
      <c r="L61" s="332">
        <v>6.5281880387853874</v>
      </c>
      <c r="N61" s="350"/>
      <c r="O61" s="351"/>
    </row>
    <row r="62" spans="1:15" ht="12.75" customHeight="1">
      <c r="A62" s="411">
        <v>26</v>
      </c>
      <c r="B62" s="412"/>
      <c r="C62" s="370" t="s">
        <v>150</v>
      </c>
      <c r="D62" s="375"/>
      <c r="E62" s="385">
        <v>1430597</v>
      </c>
      <c r="F62" s="385">
        <v>1431562</v>
      </c>
      <c r="G62" s="385">
        <v>1435550</v>
      </c>
      <c r="H62" s="332">
        <v>0.3462190959438516</v>
      </c>
      <c r="I62" s="332">
        <v>0.27857682726978794</v>
      </c>
      <c r="J62" s="385">
        <v>10784846</v>
      </c>
      <c r="K62" s="385">
        <v>11490594</v>
      </c>
      <c r="L62" s="332">
        <v>6.543885744868305</v>
      </c>
      <c r="N62" s="350"/>
      <c r="O62" s="351"/>
    </row>
    <row r="63" spans="1:12" ht="8.25" customHeight="1">
      <c r="A63" s="376" t="s">
        <v>202</v>
      </c>
      <c r="B63" s="376"/>
      <c r="C63" s="377"/>
      <c r="D63" s="362"/>
      <c r="E63" s="378"/>
      <c r="F63" s="378"/>
      <c r="G63" s="378"/>
      <c r="H63" s="379"/>
      <c r="J63" s="380"/>
      <c r="K63" s="380"/>
      <c r="L63" s="381"/>
    </row>
    <row r="64" spans="1:12" ht="12" customHeight="1">
      <c r="A64" s="382" t="s">
        <v>269</v>
      </c>
      <c r="B64" s="382"/>
      <c r="C64" s="383"/>
      <c r="D64" s="383"/>
      <c r="E64" s="384"/>
      <c r="F64" s="384"/>
      <c r="G64" s="384"/>
      <c r="H64" s="383"/>
      <c r="I64" s="383"/>
      <c r="J64" s="384"/>
      <c r="K64" s="384"/>
      <c r="L64" s="383"/>
    </row>
  </sheetData>
  <sheetProtection/>
  <mergeCells count="49">
    <mergeCell ref="A5:L5"/>
    <mergeCell ref="A44:B44"/>
    <mergeCell ref="A38:B38"/>
    <mergeCell ref="A24:B24"/>
    <mergeCell ref="K10:K13"/>
    <mergeCell ref="A22:B22"/>
    <mergeCell ref="A23:B23"/>
    <mergeCell ref="A20:L20"/>
    <mergeCell ref="A17:B17"/>
    <mergeCell ref="E7:L7"/>
    <mergeCell ref="A2:L2"/>
    <mergeCell ref="A4:L4"/>
    <mergeCell ref="E8:E9"/>
    <mergeCell ref="F8:F9"/>
    <mergeCell ref="G8:G9"/>
    <mergeCell ref="J8:L9"/>
    <mergeCell ref="H9:I9"/>
    <mergeCell ref="A7:B13"/>
    <mergeCell ref="H8:I8"/>
    <mergeCell ref="F10:G13"/>
    <mergeCell ref="J10:J13"/>
    <mergeCell ref="A29:B29"/>
    <mergeCell ref="A37:B37"/>
    <mergeCell ref="A15:L15"/>
    <mergeCell ref="L10:L12"/>
    <mergeCell ref="H10:I10"/>
    <mergeCell ref="A27:L27"/>
    <mergeCell ref="E10:E13"/>
    <mergeCell ref="C7:D13"/>
    <mergeCell ref="A61:B61"/>
    <mergeCell ref="A40:B40"/>
    <mergeCell ref="A32:L32"/>
    <mergeCell ref="A35:B35"/>
    <mergeCell ref="A59:B59"/>
    <mergeCell ref="A54:B54"/>
    <mergeCell ref="A53:B53"/>
    <mergeCell ref="A50:B50"/>
    <mergeCell ref="A34:B34"/>
    <mergeCell ref="A43:B43"/>
    <mergeCell ref="A62:B62"/>
    <mergeCell ref="A45:B45"/>
    <mergeCell ref="A48:L48"/>
    <mergeCell ref="A52:B52"/>
    <mergeCell ref="A60:B60"/>
    <mergeCell ref="A36:B36"/>
    <mergeCell ref="A41:B41"/>
    <mergeCell ref="A56:B56"/>
    <mergeCell ref="A57:B57"/>
    <mergeCell ref="A51:B51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8" width="6.57421875" style="0" customWidth="1"/>
    <col min="9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79" t="s">
        <v>243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79" t="s">
        <v>367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ht="12" customHeight="1">
      <c r="A5" s="480" t="s">
        <v>349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</row>
    <row r="6" spans="1:14" ht="9" customHeight="1">
      <c r="A6" s="466" t="str">
        <f>MB2_1!$A$6</f>
        <v>Oktober 2016</v>
      </c>
      <c r="B6" s="466"/>
      <c r="C6" s="46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494" t="s">
        <v>186</v>
      </c>
      <c r="B7" s="495"/>
      <c r="C7" s="500" t="s">
        <v>145</v>
      </c>
      <c r="D7" s="501"/>
      <c r="E7" s="471" t="s">
        <v>245</v>
      </c>
      <c r="F7" s="472"/>
      <c r="G7" s="472"/>
      <c r="H7" s="472"/>
      <c r="I7" s="472"/>
      <c r="J7" s="472"/>
      <c r="K7" s="472"/>
      <c r="L7" s="472"/>
      <c r="M7" s="472"/>
      <c r="N7" s="472"/>
      <c r="O7" s="168"/>
    </row>
    <row r="8" spans="1:14" ht="9.75" customHeight="1">
      <c r="A8" s="496"/>
      <c r="B8" s="497"/>
      <c r="C8" s="492"/>
      <c r="D8" s="502"/>
      <c r="E8" s="509" t="s">
        <v>233</v>
      </c>
      <c r="F8" s="506" t="s">
        <v>111</v>
      </c>
      <c r="G8" s="508"/>
      <c r="H8" s="508"/>
      <c r="I8" s="508"/>
      <c r="J8" s="508"/>
      <c r="K8" s="508"/>
      <c r="L8" s="508"/>
      <c r="M8" s="508"/>
      <c r="N8" s="508"/>
    </row>
    <row r="9" spans="1:14" ht="9.75" customHeight="1">
      <c r="A9" s="496"/>
      <c r="B9" s="497"/>
      <c r="C9" s="492"/>
      <c r="D9" s="502"/>
      <c r="E9" s="502"/>
      <c r="F9" s="488" t="s">
        <v>250</v>
      </c>
      <c r="G9" s="488" t="s">
        <v>223</v>
      </c>
      <c r="H9" s="506" t="s">
        <v>111</v>
      </c>
      <c r="I9" s="507"/>
      <c r="J9" s="488" t="s">
        <v>146</v>
      </c>
      <c r="K9" s="506" t="s">
        <v>111</v>
      </c>
      <c r="L9" s="508"/>
      <c r="M9" s="508"/>
      <c r="N9" s="508"/>
    </row>
    <row r="10" spans="1:14" ht="9.75" customHeight="1">
      <c r="A10" s="496"/>
      <c r="B10" s="497"/>
      <c r="C10" s="492"/>
      <c r="D10" s="502"/>
      <c r="E10" s="502"/>
      <c r="F10" s="489"/>
      <c r="G10" s="510"/>
      <c r="H10" s="488" t="s">
        <v>198</v>
      </c>
      <c r="I10" s="488" t="s">
        <v>199</v>
      </c>
      <c r="J10" s="489"/>
      <c r="K10" s="506" t="s">
        <v>198</v>
      </c>
      <c r="L10" s="507"/>
      <c r="M10" s="506" t="s">
        <v>199</v>
      </c>
      <c r="N10" s="508"/>
    </row>
    <row r="11" spans="1:14" ht="9.75" customHeight="1">
      <c r="A11" s="496"/>
      <c r="B11" s="497"/>
      <c r="C11" s="492"/>
      <c r="D11" s="502"/>
      <c r="E11" s="502"/>
      <c r="F11" s="489"/>
      <c r="G11" s="510"/>
      <c r="H11" s="489"/>
      <c r="I11" s="489"/>
      <c r="J11" s="489"/>
      <c r="K11" s="488" t="s">
        <v>200</v>
      </c>
      <c r="L11" s="488" t="s">
        <v>232</v>
      </c>
      <c r="M11" s="488" t="s">
        <v>147</v>
      </c>
      <c r="N11" s="491" t="s">
        <v>232</v>
      </c>
    </row>
    <row r="12" spans="1:14" ht="9.75" customHeight="1">
      <c r="A12" s="496"/>
      <c r="B12" s="497"/>
      <c r="C12" s="492"/>
      <c r="D12" s="502"/>
      <c r="E12" s="502"/>
      <c r="F12" s="489"/>
      <c r="G12" s="510"/>
      <c r="H12" s="489"/>
      <c r="I12" s="489"/>
      <c r="J12" s="489"/>
      <c r="K12" s="489"/>
      <c r="L12" s="489"/>
      <c r="M12" s="489"/>
      <c r="N12" s="492"/>
    </row>
    <row r="13" spans="1:14" ht="9.75" customHeight="1">
      <c r="A13" s="496"/>
      <c r="B13" s="497"/>
      <c r="C13" s="492"/>
      <c r="D13" s="502"/>
      <c r="E13" s="502"/>
      <c r="F13" s="489"/>
      <c r="G13" s="510"/>
      <c r="H13" s="489"/>
      <c r="I13" s="489"/>
      <c r="J13" s="489"/>
      <c r="K13" s="489"/>
      <c r="L13" s="489"/>
      <c r="M13" s="489"/>
      <c r="N13" s="492"/>
    </row>
    <row r="14" spans="1:14" ht="9.75" customHeight="1">
      <c r="A14" s="496"/>
      <c r="B14" s="497"/>
      <c r="C14" s="492"/>
      <c r="D14" s="502"/>
      <c r="E14" s="502"/>
      <c r="F14" s="489"/>
      <c r="G14" s="510"/>
      <c r="H14" s="489"/>
      <c r="I14" s="489"/>
      <c r="J14" s="489"/>
      <c r="K14" s="489"/>
      <c r="L14" s="489"/>
      <c r="M14" s="489"/>
      <c r="N14" s="492"/>
    </row>
    <row r="15" spans="1:14" ht="9.75" customHeight="1">
      <c r="A15" s="496"/>
      <c r="B15" s="497"/>
      <c r="C15" s="492"/>
      <c r="D15" s="502"/>
      <c r="E15" s="503"/>
      <c r="F15" s="490"/>
      <c r="G15" s="511"/>
      <c r="H15" s="490"/>
      <c r="I15" s="490"/>
      <c r="J15" s="490"/>
      <c r="K15" s="490"/>
      <c r="L15" s="490"/>
      <c r="M15" s="490"/>
      <c r="N15" s="493"/>
    </row>
    <row r="16" spans="1:14" ht="9.75" customHeight="1">
      <c r="A16" s="498"/>
      <c r="B16" s="499"/>
      <c r="C16" s="493"/>
      <c r="D16" s="503"/>
      <c r="E16" s="515">
        <v>1000</v>
      </c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485" t="s">
        <v>193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</row>
    <row r="19" spans="1:14" ht="3.7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91">
        <v>22540</v>
      </c>
      <c r="F21" s="91" t="s">
        <v>385</v>
      </c>
      <c r="G21" s="91">
        <v>14539</v>
      </c>
      <c r="H21" s="91">
        <v>11276</v>
      </c>
      <c r="I21" s="91">
        <v>3262</v>
      </c>
      <c r="J21" s="91">
        <v>8002</v>
      </c>
      <c r="K21" s="91">
        <v>918</v>
      </c>
      <c r="L21" s="91">
        <v>147</v>
      </c>
      <c r="M21" s="91">
        <v>561</v>
      </c>
      <c r="N21" s="91">
        <v>6376</v>
      </c>
    </row>
    <row r="22" spans="1:14" ht="10.5" customHeight="1">
      <c r="A22" s="10">
        <v>662</v>
      </c>
      <c r="B22" s="11"/>
      <c r="C22" s="12" t="s">
        <v>89</v>
      </c>
      <c r="D22" s="11"/>
      <c r="E22" s="91">
        <v>18791</v>
      </c>
      <c r="F22" s="91">
        <v>2658</v>
      </c>
      <c r="G22" s="91">
        <v>7415</v>
      </c>
      <c r="H22" s="91">
        <v>6615</v>
      </c>
      <c r="I22" s="91">
        <v>800</v>
      </c>
      <c r="J22" s="91">
        <v>8718</v>
      </c>
      <c r="K22" s="91">
        <v>400</v>
      </c>
      <c r="L22" s="91">
        <v>4372</v>
      </c>
      <c r="M22" s="91">
        <v>3683</v>
      </c>
      <c r="N22" s="91">
        <v>262</v>
      </c>
    </row>
    <row r="23" spans="1:14" ht="10.5" customHeight="1">
      <c r="A23" s="10">
        <v>663</v>
      </c>
      <c r="B23" s="11"/>
      <c r="C23" s="12" t="s">
        <v>90</v>
      </c>
      <c r="D23" s="11"/>
      <c r="E23" s="91">
        <v>5488</v>
      </c>
      <c r="F23" s="91">
        <v>690</v>
      </c>
      <c r="G23" s="91">
        <v>3273</v>
      </c>
      <c r="H23" s="91">
        <v>3211</v>
      </c>
      <c r="I23" s="91">
        <v>62</v>
      </c>
      <c r="J23" s="91">
        <v>1525</v>
      </c>
      <c r="K23" s="91">
        <v>56</v>
      </c>
      <c r="L23" s="91">
        <v>696</v>
      </c>
      <c r="M23" s="91">
        <v>102</v>
      </c>
      <c r="N23" s="91">
        <v>671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91">
        <v>8961</v>
      </c>
      <c r="F25" s="91">
        <v>2184</v>
      </c>
      <c r="G25" s="91">
        <v>5335</v>
      </c>
      <c r="H25" s="91">
        <v>4807</v>
      </c>
      <c r="I25" s="91">
        <v>528</v>
      </c>
      <c r="J25" s="91">
        <v>1441</v>
      </c>
      <c r="K25" s="91" t="s">
        <v>385</v>
      </c>
      <c r="L25" s="91">
        <v>38</v>
      </c>
      <c r="M25" s="91">
        <v>729</v>
      </c>
      <c r="N25" s="91">
        <v>674</v>
      </c>
    </row>
    <row r="26" spans="1:14" ht="10.5" customHeight="1">
      <c r="A26" s="10">
        <v>672</v>
      </c>
      <c r="B26" s="11"/>
      <c r="C26" s="12" t="s">
        <v>91</v>
      </c>
      <c r="D26" s="11"/>
      <c r="E26" s="91">
        <v>31722</v>
      </c>
      <c r="F26" s="91">
        <v>6611</v>
      </c>
      <c r="G26" s="91">
        <v>4722</v>
      </c>
      <c r="H26" s="91">
        <v>4270</v>
      </c>
      <c r="I26" s="91">
        <v>453</v>
      </c>
      <c r="J26" s="91">
        <v>20388</v>
      </c>
      <c r="K26" s="91">
        <v>165</v>
      </c>
      <c r="L26" s="91">
        <v>5980</v>
      </c>
      <c r="M26" s="91">
        <v>10156</v>
      </c>
      <c r="N26" s="91">
        <v>4087</v>
      </c>
    </row>
    <row r="27" spans="1:14" ht="10.5" customHeight="1">
      <c r="A27" s="10">
        <v>673</v>
      </c>
      <c r="B27" s="11"/>
      <c r="C27" s="12" t="s">
        <v>92</v>
      </c>
      <c r="D27" s="11"/>
      <c r="E27" s="91">
        <v>10441</v>
      </c>
      <c r="F27" s="91">
        <v>1295</v>
      </c>
      <c r="G27" s="91">
        <v>5227</v>
      </c>
      <c r="H27" s="91">
        <v>1085</v>
      </c>
      <c r="I27" s="91">
        <v>4141</v>
      </c>
      <c r="J27" s="91">
        <v>3919</v>
      </c>
      <c r="K27" s="91">
        <v>76</v>
      </c>
      <c r="L27" s="91">
        <v>847</v>
      </c>
      <c r="M27" s="91">
        <v>1302</v>
      </c>
      <c r="N27" s="91">
        <v>1693</v>
      </c>
    </row>
    <row r="28" spans="1:14" ht="10.5" customHeight="1">
      <c r="A28" s="10">
        <v>674</v>
      </c>
      <c r="B28" s="11"/>
      <c r="C28" s="12" t="s">
        <v>93</v>
      </c>
      <c r="D28" s="11"/>
      <c r="E28" s="91">
        <v>3759</v>
      </c>
      <c r="F28" s="91">
        <v>1209</v>
      </c>
      <c r="G28" s="91" t="s">
        <v>385</v>
      </c>
      <c r="H28" s="91" t="s">
        <v>385</v>
      </c>
      <c r="I28" s="91" t="s">
        <v>385</v>
      </c>
      <c r="J28" s="91">
        <v>2550</v>
      </c>
      <c r="K28" s="91" t="s">
        <v>385</v>
      </c>
      <c r="L28" s="91" t="s">
        <v>385</v>
      </c>
      <c r="M28" s="91">
        <v>727</v>
      </c>
      <c r="N28" s="91">
        <v>1823</v>
      </c>
    </row>
    <row r="29" spans="1:14" ht="10.5" customHeight="1">
      <c r="A29" s="10">
        <v>675</v>
      </c>
      <c r="B29" s="11"/>
      <c r="C29" s="12" t="s">
        <v>94</v>
      </c>
      <c r="D29" s="11"/>
      <c r="E29" s="91">
        <v>4778</v>
      </c>
      <c r="F29" s="91">
        <v>1162</v>
      </c>
      <c r="G29" s="91">
        <v>610</v>
      </c>
      <c r="H29" s="91">
        <v>487</v>
      </c>
      <c r="I29" s="91">
        <v>123</v>
      </c>
      <c r="J29" s="91">
        <v>3006</v>
      </c>
      <c r="K29" s="91">
        <v>263</v>
      </c>
      <c r="L29" s="91">
        <v>25</v>
      </c>
      <c r="M29" s="91">
        <v>2718</v>
      </c>
      <c r="N29" s="91" t="s">
        <v>385</v>
      </c>
    </row>
    <row r="30" spans="1:14" ht="10.5" customHeight="1">
      <c r="A30" s="10">
        <v>676</v>
      </c>
      <c r="B30" s="11"/>
      <c r="C30" s="12" t="s">
        <v>95</v>
      </c>
      <c r="D30" s="11"/>
      <c r="E30" s="91">
        <v>5574</v>
      </c>
      <c r="F30" s="91">
        <v>1853</v>
      </c>
      <c r="G30" s="91">
        <v>1802</v>
      </c>
      <c r="H30" s="91">
        <v>1373</v>
      </c>
      <c r="I30" s="91">
        <v>428</v>
      </c>
      <c r="J30" s="91">
        <v>1920</v>
      </c>
      <c r="K30" s="91">
        <v>267</v>
      </c>
      <c r="L30" s="91">
        <v>653</v>
      </c>
      <c r="M30" s="91" t="s">
        <v>385</v>
      </c>
      <c r="N30" s="91">
        <v>1000</v>
      </c>
    </row>
    <row r="31" spans="1:14" ht="10.5" customHeight="1">
      <c r="A31" s="10">
        <v>677</v>
      </c>
      <c r="B31" s="11"/>
      <c r="C31" s="12" t="s">
        <v>96</v>
      </c>
      <c r="D31" s="11"/>
      <c r="E31" s="91">
        <v>9852</v>
      </c>
      <c r="F31" s="91">
        <v>2405</v>
      </c>
      <c r="G31" s="91">
        <v>3347</v>
      </c>
      <c r="H31" s="91">
        <v>2352</v>
      </c>
      <c r="I31" s="91">
        <v>995</v>
      </c>
      <c r="J31" s="91">
        <v>4100</v>
      </c>
      <c r="K31" s="91">
        <v>58</v>
      </c>
      <c r="L31" s="91">
        <v>174</v>
      </c>
      <c r="M31" s="91">
        <v>1524</v>
      </c>
      <c r="N31" s="91">
        <v>2344</v>
      </c>
    </row>
    <row r="32" spans="1:14" ht="10.5" customHeight="1">
      <c r="A32" s="10">
        <v>678</v>
      </c>
      <c r="B32" s="11"/>
      <c r="C32" s="19" t="s">
        <v>89</v>
      </c>
      <c r="D32" s="11"/>
      <c r="E32" s="91">
        <v>4489</v>
      </c>
      <c r="F32" s="91">
        <v>1966</v>
      </c>
      <c r="G32" s="91">
        <v>1522</v>
      </c>
      <c r="H32" s="91">
        <v>1522</v>
      </c>
      <c r="I32" s="91" t="s">
        <v>385</v>
      </c>
      <c r="J32" s="91">
        <v>1001</v>
      </c>
      <c r="K32" s="91" t="s">
        <v>385</v>
      </c>
      <c r="L32" s="91" t="s">
        <v>385</v>
      </c>
      <c r="M32" s="91">
        <v>1001</v>
      </c>
      <c r="N32" s="91" t="s">
        <v>385</v>
      </c>
    </row>
    <row r="33" spans="1:14" ht="10.5" customHeight="1">
      <c r="A33" s="10">
        <v>679</v>
      </c>
      <c r="B33" s="11"/>
      <c r="C33" s="12" t="s">
        <v>90</v>
      </c>
      <c r="D33" s="11"/>
      <c r="E33" s="91">
        <v>5713</v>
      </c>
      <c r="F33" s="91">
        <v>1044</v>
      </c>
      <c r="G33" s="91">
        <v>1650</v>
      </c>
      <c r="H33" s="91">
        <v>1209</v>
      </c>
      <c r="I33" s="91">
        <v>440</v>
      </c>
      <c r="J33" s="91">
        <v>3020</v>
      </c>
      <c r="K33" s="91">
        <v>72</v>
      </c>
      <c r="L33" s="91">
        <v>540</v>
      </c>
      <c r="M33" s="91">
        <v>1655</v>
      </c>
      <c r="N33" s="91">
        <v>752</v>
      </c>
    </row>
    <row r="34" spans="1:4" ht="3.75" customHeight="1">
      <c r="A34" s="10"/>
      <c r="B34" s="11"/>
      <c r="C34" s="12"/>
      <c r="D34" s="11"/>
    </row>
    <row r="35" spans="1:14" ht="10.5" customHeight="1">
      <c r="A35" s="8">
        <v>6</v>
      </c>
      <c r="B35" s="17"/>
      <c r="C35" s="20" t="s">
        <v>97</v>
      </c>
      <c r="D35" s="17"/>
      <c r="E35" s="130">
        <v>132109</v>
      </c>
      <c r="F35" s="130">
        <v>23078</v>
      </c>
      <c r="G35" s="130">
        <v>49442</v>
      </c>
      <c r="H35" s="130">
        <v>38208</v>
      </c>
      <c r="I35" s="130">
        <v>11234</v>
      </c>
      <c r="J35" s="130">
        <v>59589</v>
      </c>
      <c r="K35" s="130">
        <v>2276</v>
      </c>
      <c r="L35" s="130">
        <v>13472</v>
      </c>
      <c r="M35" s="130">
        <v>24159</v>
      </c>
      <c r="N35" s="130">
        <v>19683</v>
      </c>
    </row>
    <row r="36" spans="1:14" ht="3.75" customHeight="1">
      <c r="A36" s="7"/>
      <c r="B36" s="7"/>
      <c r="C36" s="10"/>
      <c r="D36" s="7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4" ht="10.5" customHeight="1">
      <c r="A37" s="485" t="s">
        <v>194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</row>
    <row r="38" spans="1:14" ht="3.7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91">
        <v>12208</v>
      </c>
      <c r="F40" s="91">
        <v>1365</v>
      </c>
      <c r="G40" s="91">
        <v>6119</v>
      </c>
      <c r="H40" s="91">
        <v>668</v>
      </c>
      <c r="I40" s="91">
        <v>5451</v>
      </c>
      <c r="J40" s="91">
        <v>4724</v>
      </c>
      <c r="K40" s="91">
        <v>23</v>
      </c>
      <c r="L40" s="91">
        <v>593</v>
      </c>
      <c r="M40" s="91">
        <v>1850</v>
      </c>
      <c r="N40" s="91">
        <v>2258</v>
      </c>
    </row>
    <row r="41" spans="1:14" ht="10.5" customHeight="1">
      <c r="A41" s="10">
        <v>762</v>
      </c>
      <c r="B41" s="11"/>
      <c r="C41" s="12" t="s">
        <v>99</v>
      </c>
      <c r="D41" s="11"/>
      <c r="E41" s="91">
        <v>15425</v>
      </c>
      <c r="F41" s="91">
        <v>681</v>
      </c>
      <c r="G41" s="91">
        <v>5045</v>
      </c>
      <c r="H41" s="91">
        <v>4783</v>
      </c>
      <c r="I41" s="91">
        <v>263</v>
      </c>
      <c r="J41" s="91">
        <v>9698</v>
      </c>
      <c r="K41" s="91">
        <v>294</v>
      </c>
      <c r="L41" s="91">
        <v>856</v>
      </c>
      <c r="M41" s="91">
        <v>5453</v>
      </c>
      <c r="N41" s="91">
        <v>3096</v>
      </c>
    </row>
    <row r="42" spans="1:14" ht="10.5" customHeight="1">
      <c r="A42" s="10">
        <v>763</v>
      </c>
      <c r="B42" s="11"/>
      <c r="C42" s="12" t="s">
        <v>100</v>
      </c>
      <c r="D42" s="11"/>
      <c r="E42" s="91">
        <v>1396</v>
      </c>
      <c r="F42" s="91">
        <v>118</v>
      </c>
      <c r="G42" s="91">
        <v>711</v>
      </c>
      <c r="H42" s="91">
        <v>186</v>
      </c>
      <c r="I42" s="91">
        <v>525</v>
      </c>
      <c r="J42" s="91">
        <v>567</v>
      </c>
      <c r="K42" s="91" t="s">
        <v>385</v>
      </c>
      <c r="L42" s="91" t="s">
        <v>385</v>
      </c>
      <c r="M42" s="91">
        <v>426</v>
      </c>
      <c r="N42" s="91">
        <v>141</v>
      </c>
    </row>
    <row r="43" spans="1:14" ht="10.5" customHeight="1">
      <c r="A43" s="10">
        <v>764</v>
      </c>
      <c r="B43" s="11"/>
      <c r="C43" s="12" t="s">
        <v>101</v>
      </c>
      <c r="D43" s="11"/>
      <c r="E43" s="91">
        <v>22904</v>
      </c>
      <c r="F43" s="91">
        <v>1734</v>
      </c>
      <c r="G43" s="91">
        <v>9950</v>
      </c>
      <c r="H43" s="91">
        <v>9509</v>
      </c>
      <c r="I43" s="91">
        <v>441</v>
      </c>
      <c r="J43" s="91">
        <v>11220</v>
      </c>
      <c r="K43" s="91">
        <v>39</v>
      </c>
      <c r="L43" s="91">
        <v>1717</v>
      </c>
      <c r="M43" s="91">
        <v>5936</v>
      </c>
      <c r="N43" s="91">
        <v>3528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91">
        <v>8893</v>
      </c>
      <c r="F45" s="91">
        <v>4913</v>
      </c>
      <c r="G45" s="91">
        <v>1229</v>
      </c>
      <c r="H45" s="91">
        <v>972</v>
      </c>
      <c r="I45" s="91">
        <v>257</v>
      </c>
      <c r="J45" s="91">
        <v>2751</v>
      </c>
      <c r="K45" s="91">
        <v>143</v>
      </c>
      <c r="L45" s="91">
        <v>1245</v>
      </c>
      <c r="M45" s="91">
        <v>74</v>
      </c>
      <c r="N45" s="91">
        <v>1290</v>
      </c>
    </row>
    <row r="46" spans="1:14" ht="10.5" customHeight="1">
      <c r="A46" s="10">
        <v>772</v>
      </c>
      <c r="B46" s="11"/>
      <c r="C46" s="12" t="s">
        <v>98</v>
      </c>
      <c r="D46" s="11"/>
      <c r="E46" s="91">
        <v>14465</v>
      </c>
      <c r="F46" s="91">
        <v>6302</v>
      </c>
      <c r="G46" s="91">
        <v>2028</v>
      </c>
      <c r="H46" s="91">
        <v>1011</v>
      </c>
      <c r="I46" s="91">
        <v>1017</v>
      </c>
      <c r="J46" s="91">
        <v>6135</v>
      </c>
      <c r="K46" s="91">
        <v>811</v>
      </c>
      <c r="L46" s="91">
        <v>516</v>
      </c>
      <c r="M46" s="91">
        <v>2955</v>
      </c>
      <c r="N46" s="91">
        <v>1853</v>
      </c>
    </row>
    <row r="47" spans="1:14" ht="10.5" customHeight="1">
      <c r="A47" s="10">
        <v>773</v>
      </c>
      <c r="B47" s="11"/>
      <c r="C47" s="12" t="s">
        <v>266</v>
      </c>
      <c r="D47" s="11"/>
      <c r="E47" s="91">
        <v>10975</v>
      </c>
      <c r="F47" s="91">
        <v>5282</v>
      </c>
      <c r="G47" s="91">
        <v>1737</v>
      </c>
      <c r="H47" s="91">
        <v>1186</v>
      </c>
      <c r="I47" s="91">
        <v>551</v>
      </c>
      <c r="J47" s="91">
        <v>3957</v>
      </c>
      <c r="K47" s="91">
        <v>97</v>
      </c>
      <c r="L47" s="91">
        <v>280</v>
      </c>
      <c r="M47" s="91">
        <v>1829</v>
      </c>
      <c r="N47" s="91">
        <v>1751</v>
      </c>
    </row>
    <row r="48" spans="1:14" ht="10.5" customHeight="1">
      <c r="A48" s="10">
        <v>774</v>
      </c>
      <c r="B48" s="11"/>
      <c r="C48" s="12" t="s">
        <v>103</v>
      </c>
      <c r="D48" s="11"/>
      <c r="E48" s="91">
        <v>18396</v>
      </c>
      <c r="F48" s="91">
        <v>6464</v>
      </c>
      <c r="G48" s="91">
        <v>4085</v>
      </c>
      <c r="H48" s="91">
        <v>2497</v>
      </c>
      <c r="I48" s="91">
        <v>1588</v>
      </c>
      <c r="J48" s="91">
        <v>7848</v>
      </c>
      <c r="K48" s="91">
        <v>769</v>
      </c>
      <c r="L48" s="91">
        <v>785</v>
      </c>
      <c r="M48" s="91">
        <v>4452</v>
      </c>
      <c r="N48" s="91">
        <v>1842</v>
      </c>
    </row>
    <row r="49" spans="1:14" ht="10.5" customHeight="1">
      <c r="A49" s="10">
        <v>775</v>
      </c>
      <c r="B49" s="11"/>
      <c r="C49" s="12" t="s">
        <v>104</v>
      </c>
      <c r="D49" s="11"/>
      <c r="E49" s="91">
        <v>17507</v>
      </c>
      <c r="F49" s="91">
        <v>5841</v>
      </c>
      <c r="G49" s="91">
        <v>8255</v>
      </c>
      <c r="H49" s="91">
        <v>7903</v>
      </c>
      <c r="I49" s="91">
        <v>353</v>
      </c>
      <c r="J49" s="91">
        <v>3411</v>
      </c>
      <c r="K49" s="91">
        <v>153</v>
      </c>
      <c r="L49" s="91">
        <v>1032</v>
      </c>
      <c r="M49" s="91">
        <v>1047</v>
      </c>
      <c r="N49" s="91">
        <v>1179</v>
      </c>
    </row>
    <row r="50" spans="1:14" ht="10.5" customHeight="1">
      <c r="A50" s="10">
        <v>776</v>
      </c>
      <c r="B50" s="11"/>
      <c r="C50" s="12" t="s">
        <v>105</v>
      </c>
      <c r="D50" s="11"/>
      <c r="E50" s="91">
        <v>2499</v>
      </c>
      <c r="F50" s="91">
        <v>2145</v>
      </c>
      <c r="G50" s="91">
        <v>245</v>
      </c>
      <c r="H50" s="91">
        <v>245</v>
      </c>
      <c r="I50" s="91" t="s">
        <v>385</v>
      </c>
      <c r="J50" s="91">
        <v>108</v>
      </c>
      <c r="K50" s="91">
        <v>33</v>
      </c>
      <c r="L50" s="91">
        <v>75</v>
      </c>
      <c r="M50" s="91" t="s">
        <v>385</v>
      </c>
      <c r="N50" s="91" t="s">
        <v>385</v>
      </c>
    </row>
    <row r="51" spans="1:14" ht="10.5" customHeight="1">
      <c r="A51" s="10">
        <v>777</v>
      </c>
      <c r="B51" s="11"/>
      <c r="C51" s="12" t="s">
        <v>106</v>
      </c>
      <c r="D51" s="11"/>
      <c r="E51" s="91">
        <v>20274</v>
      </c>
      <c r="F51" s="91">
        <v>10727</v>
      </c>
      <c r="G51" s="91">
        <v>3932</v>
      </c>
      <c r="H51" s="91">
        <v>3523</v>
      </c>
      <c r="I51" s="91">
        <v>409</v>
      </c>
      <c r="J51" s="91">
        <v>5615</v>
      </c>
      <c r="K51" s="91">
        <v>53</v>
      </c>
      <c r="L51" s="91">
        <v>519</v>
      </c>
      <c r="M51" s="91">
        <v>1247</v>
      </c>
      <c r="N51" s="91">
        <v>3796</v>
      </c>
    </row>
    <row r="52" spans="1:14" ht="10.5" customHeight="1">
      <c r="A52" s="10">
        <v>778</v>
      </c>
      <c r="B52" s="11"/>
      <c r="C52" s="12" t="s">
        <v>107</v>
      </c>
      <c r="D52" s="11"/>
      <c r="E52" s="91">
        <v>49563</v>
      </c>
      <c r="F52" s="91">
        <v>17957</v>
      </c>
      <c r="G52" s="91">
        <v>21416</v>
      </c>
      <c r="H52" s="91">
        <v>19111</v>
      </c>
      <c r="I52" s="91">
        <v>2306</v>
      </c>
      <c r="J52" s="91">
        <v>10190</v>
      </c>
      <c r="K52" s="91">
        <v>357</v>
      </c>
      <c r="L52" s="91">
        <v>3986</v>
      </c>
      <c r="M52" s="91">
        <v>3418</v>
      </c>
      <c r="N52" s="91">
        <v>2430</v>
      </c>
    </row>
    <row r="53" spans="1:14" ht="10.5" customHeight="1">
      <c r="A53" s="10">
        <v>779</v>
      </c>
      <c r="B53" s="11"/>
      <c r="C53" s="12" t="s">
        <v>108</v>
      </c>
      <c r="D53" s="11"/>
      <c r="E53" s="91">
        <v>19118</v>
      </c>
      <c r="F53" s="91">
        <v>6975</v>
      </c>
      <c r="G53" s="91">
        <v>4166</v>
      </c>
      <c r="H53" s="91">
        <v>2770</v>
      </c>
      <c r="I53" s="91">
        <v>1396</v>
      </c>
      <c r="J53" s="91">
        <v>7977</v>
      </c>
      <c r="K53" s="91">
        <v>138</v>
      </c>
      <c r="L53" s="91">
        <v>227</v>
      </c>
      <c r="M53" s="91">
        <v>5438</v>
      </c>
      <c r="N53" s="91">
        <v>2173</v>
      </c>
    </row>
    <row r="54" spans="1:14" ht="10.5" customHeight="1">
      <c r="A54" s="10">
        <v>780</v>
      </c>
      <c r="B54" s="11"/>
      <c r="C54" s="12" t="s">
        <v>109</v>
      </c>
      <c r="D54" s="11"/>
      <c r="E54" s="91">
        <v>23113</v>
      </c>
      <c r="F54" s="91">
        <v>5981</v>
      </c>
      <c r="G54" s="91">
        <v>10668</v>
      </c>
      <c r="H54" s="91">
        <v>4136</v>
      </c>
      <c r="I54" s="91">
        <v>6532</v>
      </c>
      <c r="J54" s="91">
        <v>6464</v>
      </c>
      <c r="K54" s="91">
        <v>486</v>
      </c>
      <c r="L54" s="91">
        <v>539</v>
      </c>
      <c r="M54" s="91">
        <v>1171</v>
      </c>
      <c r="N54" s="91">
        <v>4268</v>
      </c>
    </row>
    <row r="55" spans="1:14" ht="3.75" customHeight="1">
      <c r="A55" s="10"/>
      <c r="B55" s="11"/>
      <c r="C55" s="12"/>
      <c r="D55" s="1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1:14" ht="10.5" customHeight="1">
      <c r="A56" s="8">
        <v>7</v>
      </c>
      <c r="B56" s="17"/>
      <c r="C56" s="20" t="s">
        <v>110</v>
      </c>
      <c r="D56" s="17"/>
      <c r="E56" s="130">
        <v>236735</v>
      </c>
      <c r="F56" s="130">
        <v>76484</v>
      </c>
      <c r="G56" s="130">
        <v>79586</v>
      </c>
      <c r="H56" s="130">
        <v>58499</v>
      </c>
      <c r="I56" s="130">
        <v>21088</v>
      </c>
      <c r="J56" s="130">
        <v>80665</v>
      </c>
      <c r="K56" s="130">
        <v>3397</v>
      </c>
      <c r="L56" s="130">
        <v>12371</v>
      </c>
      <c r="M56" s="130">
        <v>35295</v>
      </c>
      <c r="N56" s="130">
        <v>29603</v>
      </c>
    </row>
    <row r="57" spans="1:14" ht="3.75" customHeight="1">
      <c r="A57" s="8"/>
      <c r="B57" s="8"/>
      <c r="C57" s="20"/>
      <c r="D57" s="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t="10.5" customHeight="1">
      <c r="A58" s="485" t="s">
        <v>272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</row>
    <row r="59" spans="1:14" ht="3.75" customHeight="1">
      <c r="A59" s="8"/>
      <c r="B59" s="8"/>
      <c r="C59" s="20"/>
      <c r="D59" s="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10.5" customHeight="1">
      <c r="A60" s="81" t="s">
        <v>112</v>
      </c>
      <c r="B60" s="82"/>
      <c r="C60" s="83" t="s">
        <v>113</v>
      </c>
      <c r="D60" s="97"/>
      <c r="E60" s="91">
        <v>37076</v>
      </c>
      <c r="F60" s="91">
        <v>4037</v>
      </c>
      <c r="G60" s="91">
        <v>21676</v>
      </c>
      <c r="H60" s="91">
        <v>17457</v>
      </c>
      <c r="I60" s="91">
        <v>4219</v>
      </c>
      <c r="J60" s="91">
        <v>11363</v>
      </c>
      <c r="K60" s="91">
        <v>1185</v>
      </c>
      <c r="L60" s="91">
        <v>837</v>
      </c>
      <c r="M60" s="91">
        <v>1290</v>
      </c>
      <c r="N60" s="91">
        <v>8050</v>
      </c>
    </row>
    <row r="61" spans="1:14" ht="10.5" customHeight="1">
      <c r="A61" s="81" t="s">
        <v>114</v>
      </c>
      <c r="B61" s="84"/>
      <c r="C61" s="83" t="s">
        <v>90</v>
      </c>
      <c r="D61" s="97"/>
      <c r="E61" s="91">
        <v>25832</v>
      </c>
      <c r="F61" s="91">
        <v>5301</v>
      </c>
      <c r="G61" s="91">
        <v>8880</v>
      </c>
      <c r="H61" s="91">
        <v>7259</v>
      </c>
      <c r="I61" s="91">
        <v>1621</v>
      </c>
      <c r="J61" s="91">
        <v>11651</v>
      </c>
      <c r="K61" s="91">
        <v>450</v>
      </c>
      <c r="L61" s="91">
        <v>1435</v>
      </c>
      <c r="M61" s="91">
        <v>6000</v>
      </c>
      <c r="N61" s="91">
        <v>3767</v>
      </c>
    </row>
    <row r="62" spans="1:14" ht="10.5" customHeight="1">
      <c r="A62" s="81" t="s">
        <v>115</v>
      </c>
      <c r="B62" s="84"/>
      <c r="C62" s="83" t="s">
        <v>116</v>
      </c>
      <c r="D62" s="97"/>
      <c r="E62" s="91">
        <v>69202</v>
      </c>
      <c r="F62" s="91">
        <v>13740</v>
      </c>
      <c r="G62" s="91">
        <v>18886</v>
      </c>
      <c r="H62" s="91">
        <v>13492</v>
      </c>
      <c r="I62" s="91">
        <v>5394</v>
      </c>
      <c r="J62" s="91">
        <v>36576</v>
      </c>
      <c r="K62" s="91">
        <v>641</v>
      </c>
      <c r="L62" s="91">
        <v>11200</v>
      </c>
      <c r="M62" s="91">
        <v>16869</v>
      </c>
      <c r="N62" s="91">
        <v>7865</v>
      </c>
    </row>
    <row r="63" spans="1:14" ht="10.5" customHeight="1">
      <c r="A63" s="81" t="s">
        <v>117</v>
      </c>
      <c r="B63" s="84"/>
      <c r="C63" s="83" t="s">
        <v>118</v>
      </c>
      <c r="D63" s="97"/>
      <c r="E63" s="91">
        <v>48657</v>
      </c>
      <c r="F63" s="91">
        <v>10871</v>
      </c>
      <c r="G63" s="91">
        <v>20077</v>
      </c>
      <c r="H63" s="91">
        <v>18467</v>
      </c>
      <c r="I63" s="91">
        <v>1611</v>
      </c>
      <c r="J63" s="91">
        <v>17708</v>
      </c>
      <c r="K63" s="91">
        <v>723</v>
      </c>
      <c r="L63" s="91">
        <v>5196</v>
      </c>
      <c r="M63" s="91">
        <v>3299</v>
      </c>
      <c r="N63" s="91">
        <v>8491</v>
      </c>
    </row>
    <row r="64" spans="1:14" ht="10.5" customHeight="1">
      <c r="A64" s="81" t="s">
        <v>119</v>
      </c>
      <c r="B64" s="84"/>
      <c r="C64" s="83" t="s">
        <v>120</v>
      </c>
      <c r="D64" s="97"/>
      <c r="E64" s="91">
        <v>73440</v>
      </c>
      <c r="F64" s="91">
        <v>5928</v>
      </c>
      <c r="G64" s="91">
        <v>45682</v>
      </c>
      <c r="H64" s="91">
        <v>37453</v>
      </c>
      <c r="I64" s="91">
        <v>8228</v>
      </c>
      <c r="J64" s="91">
        <v>21831</v>
      </c>
      <c r="K64" s="91">
        <v>508</v>
      </c>
      <c r="L64" s="91">
        <v>1735</v>
      </c>
      <c r="M64" s="91">
        <v>11716</v>
      </c>
      <c r="N64" s="91">
        <v>7872</v>
      </c>
    </row>
    <row r="65" spans="1:14" ht="10.5" customHeight="1">
      <c r="A65" s="81" t="s">
        <v>121</v>
      </c>
      <c r="B65" s="84"/>
      <c r="C65" s="83" t="s">
        <v>122</v>
      </c>
      <c r="D65" s="97"/>
      <c r="E65" s="91">
        <v>69698</v>
      </c>
      <c r="F65" s="91">
        <v>17095</v>
      </c>
      <c r="G65" s="91">
        <v>24547</v>
      </c>
      <c r="H65" s="91">
        <v>17197</v>
      </c>
      <c r="I65" s="91">
        <v>7350</v>
      </c>
      <c r="J65" s="91">
        <v>28056</v>
      </c>
      <c r="K65" s="91">
        <v>614</v>
      </c>
      <c r="L65" s="91">
        <v>12565</v>
      </c>
      <c r="M65" s="91">
        <v>5873</v>
      </c>
      <c r="N65" s="91">
        <v>9003</v>
      </c>
    </row>
    <row r="66" spans="1:14" ht="10.5" customHeight="1">
      <c r="A66" s="81" t="s">
        <v>123</v>
      </c>
      <c r="B66" s="84"/>
      <c r="C66" s="176" t="s">
        <v>278</v>
      </c>
      <c r="D66" s="97"/>
      <c r="E66" s="178">
        <v>71091</v>
      </c>
      <c r="F66" s="178">
        <v>22661</v>
      </c>
      <c r="G66" s="178">
        <v>29348</v>
      </c>
      <c r="H66" s="178">
        <v>12348</v>
      </c>
      <c r="I66" s="178">
        <v>17000</v>
      </c>
      <c r="J66" s="178">
        <v>19082</v>
      </c>
      <c r="K66" s="178">
        <v>1900</v>
      </c>
      <c r="L66" s="178">
        <v>3370</v>
      </c>
      <c r="M66" s="178">
        <v>3684</v>
      </c>
      <c r="N66" s="178">
        <v>10128</v>
      </c>
    </row>
    <row r="67" spans="1:14" ht="10.5" customHeight="1">
      <c r="A67" s="81" t="s">
        <v>124</v>
      </c>
      <c r="B67" s="84"/>
      <c r="C67" s="83" t="s">
        <v>125</v>
      </c>
      <c r="D67" s="97"/>
      <c r="E67" s="91">
        <v>36928</v>
      </c>
      <c r="F67" s="91">
        <v>11518</v>
      </c>
      <c r="G67" s="91">
        <v>9468</v>
      </c>
      <c r="H67" s="91">
        <v>7811</v>
      </c>
      <c r="I67" s="91">
        <v>1657</v>
      </c>
      <c r="J67" s="91">
        <v>15942</v>
      </c>
      <c r="K67" s="91">
        <v>1021</v>
      </c>
      <c r="L67" s="91">
        <v>3099</v>
      </c>
      <c r="M67" s="91">
        <v>8318</v>
      </c>
      <c r="N67" s="91">
        <v>3505</v>
      </c>
    </row>
    <row r="68" spans="1:14" ht="10.5" customHeight="1">
      <c r="A68" s="81" t="s">
        <v>126</v>
      </c>
      <c r="B68" s="84"/>
      <c r="C68" s="83" t="s">
        <v>98</v>
      </c>
      <c r="D68" s="97"/>
      <c r="E68" s="91">
        <v>65658</v>
      </c>
      <c r="F68" s="91">
        <v>24837</v>
      </c>
      <c r="G68" s="91">
        <v>15278</v>
      </c>
      <c r="H68" s="91">
        <v>6606</v>
      </c>
      <c r="I68" s="91">
        <v>8672</v>
      </c>
      <c r="J68" s="91">
        <v>25543</v>
      </c>
      <c r="K68" s="91">
        <v>1213</v>
      </c>
      <c r="L68" s="91">
        <v>2861</v>
      </c>
      <c r="M68" s="91">
        <v>12145</v>
      </c>
      <c r="N68" s="91">
        <v>9325</v>
      </c>
    </row>
    <row r="69" spans="1:14" ht="10.5" customHeight="1">
      <c r="A69" s="81" t="s">
        <v>127</v>
      </c>
      <c r="B69" s="84"/>
      <c r="C69" s="83" t="s">
        <v>30</v>
      </c>
      <c r="D69" s="97"/>
      <c r="E69" s="91">
        <v>61253</v>
      </c>
      <c r="F69" s="91">
        <v>15225</v>
      </c>
      <c r="G69" s="91">
        <v>21199</v>
      </c>
      <c r="H69" s="91">
        <v>9650</v>
      </c>
      <c r="I69" s="91">
        <v>11550</v>
      </c>
      <c r="J69" s="91">
        <v>24829</v>
      </c>
      <c r="K69" s="91">
        <v>398</v>
      </c>
      <c r="L69" s="91">
        <v>1202</v>
      </c>
      <c r="M69" s="91">
        <v>20111</v>
      </c>
      <c r="N69" s="91">
        <v>3118</v>
      </c>
    </row>
    <row r="70" spans="1:14" ht="10.5" customHeight="1">
      <c r="A70" s="81" t="s">
        <v>128</v>
      </c>
      <c r="B70" s="84"/>
      <c r="C70" s="83" t="s">
        <v>63</v>
      </c>
      <c r="D70" s="97"/>
      <c r="E70" s="91">
        <v>166988</v>
      </c>
      <c r="F70" s="91">
        <v>24755</v>
      </c>
      <c r="G70" s="91">
        <v>86192</v>
      </c>
      <c r="H70" s="91">
        <v>66771</v>
      </c>
      <c r="I70" s="91">
        <v>19421</v>
      </c>
      <c r="J70" s="91">
        <v>56041</v>
      </c>
      <c r="K70" s="91">
        <v>834</v>
      </c>
      <c r="L70" s="91">
        <v>15933</v>
      </c>
      <c r="M70" s="91">
        <v>26448</v>
      </c>
      <c r="N70" s="91">
        <v>12827</v>
      </c>
    </row>
    <row r="71" spans="1:14" ht="10.5" customHeight="1">
      <c r="A71" s="81" t="s">
        <v>129</v>
      </c>
      <c r="B71" s="84"/>
      <c r="C71" s="83" t="s">
        <v>130</v>
      </c>
      <c r="D71" s="97"/>
      <c r="E71" s="91">
        <v>161631</v>
      </c>
      <c r="F71" s="91">
        <v>32281</v>
      </c>
      <c r="G71" s="91">
        <v>62079</v>
      </c>
      <c r="H71" s="91">
        <v>39392</v>
      </c>
      <c r="I71" s="91">
        <v>22686</v>
      </c>
      <c r="J71" s="91">
        <v>67271</v>
      </c>
      <c r="K71" s="91">
        <v>931</v>
      </c>
      <c r="L71" s="91">
        <v>13486</v>
      </c>
      <c r="M71" s="91">
        <v>28701</v>
      </c>
      <c r="N71" s="91">
        <v>24153</v>
      </c>
    </row>
    <row r="72" spans="1:14" ht="10.5" customHeight="1">
      <c r="A72" s="81" t="s">
        <v>131</v>
      </c>
      <c r="B72" s="84"/>
      <c r="C72" s="83" t="s">
        <v>51</v>
      </c>
      <c r="D72" s="97"/>
      <c r="E72" s="91">
        <v>64422</v>
      </c>
      <c r="F72" s="91">
        <v>18037</v>
      </c>
      <c r="G72" s="91">
        <v>24595</v>
      </c>
      <c r="H72" s="91">
        <v>17576</v>
      </c>
      <c r="I72" s="91">
        <v>7020</v>
      </c>
      <c r="J72" s="91">
        <v>21789</v>
      </c>
      <c r="K72" s="91">
        <v>1631</v>
      </c>
      <c r="L72" s="91">
        <v>876</v>
      </c>
      <c r="M72" s="91">
        <v>7647</v>
      </c>
      <c r="N72" s="91">
        <v>11636</v>
      </c>
    </row>
    <row r="73" spans="1:14" ht="10.5" customHeight="1">
      <c r="A73" s="81" t="s">
        <v>132</v>
      </c>
      <c r="B73" s="84"/>
      <c r="C73" s="83" t="s">
        <v>31</v>
      </c>
      <c r="D73" s="97"/>
      <c r="E73" s="91">
        <v>162808</v>
      </c>
      <c r="F73" s="91">
        <v>48973</v>
      </c>
      <c r="G73" s="91">
        <v>72186</v>
      </c>
      <c r="H73" s="91">
        <v>50444</v>
      </c>
      <c r="I73" s="91">
        <v>21743</v>
      </c>
      <c r="J73" s="91">
        <v>41649</v>
      </c>
      <c r="K73" s="91">
        <v>896</v>
      </c>
      <c r="L73" s="91">
        <v>8052</v>
      </c>
      <c r="M73" s="91">
        <v>15006</v>
      </c>
      <c r="N73" s="91">
        <v>17695</v>
      </c>
    </row>
    <row r="74" spans="1:14" ht="10.5" customHeight="1">
      <c r="A74" s="81" t="s">
        <v>133</v>
      </c>
      <c r="B74" s="84"/>
      <c r="C74" s="83" t="s">
        <v>134</v>
      </c>
      <c r="D74" s="97"/>
      <c r="E74" s="91">
        <v>108370</v>
      </c>
      <c r="F74" s="91">
        <v>31995</v>
      </c>
      <c r="G74" s="91">
        <v>43706</v>
      </c>
      <c r="H74" s="91">
        <v>39019</v>
      </c>
      <c r="I74" s="91">
        <v>4687</v>
      </c>
      <c r="J74" s="91">
        <v>32669</v>
      </c>
      <c r="K74" s="91">
        <v>1318</v>
      </c>
      <c r="L74" s="91">
        <v>7520</v>
      </c>
      <c r="M74" s="91">
        <v>14853</v>
      </c>
      <c r="N74" s="91">
        <v>8978</v>
      </c>
    </row>
    <row r="75" spans="1:14" ht="10.5" customHeight="1">
      <c r="A75" s="81" t="s">
        <v>135</v>
      </c>
      <c r="B75" s="84"/>
      <c r="C75" s="83" t="s">
        <v>136</v>
      </c>
      <c r="D75" s="97"/>
      <c r="E75" s="91">
        <v>62707</v>
      </c>
      <c r="F75" s="91">
        <v>19652</v>
      </c>
      <c r="G75" s="91">
        <v>20602</v>
      </c>
      <c r="H75" s="91">
        <v>12873</v>
      </c>
      <c r="I75" s="91">
        <v>7729</v>
      </c>
      <c r="J75" s="91">
        <v>22452</v>
      </c>
      <c r="K75" s="91">
        <v>865</v>
      </c>
      <c r="L75" s="91">
        <v>1990</v>
      </c>
      <c r="M75" s="91">
        <v>8297</v>
      </c>
      <c r="N75" s="91">
        <v>11300</v>
      </c>
    </row>
    <row r="76" spans="1:14" ht="10.5" customHeight="1">
      <c r="A76" s="81" t="s">
        <v>137</v>
      </c>
      <c r="B76" s="84"/>
      <c r="C76" s="83" t="s">
        <v>138</v>
      </c>
      <c r="D76" s="97"/>
      <c r="E76" s="91">
        <v>33319</v>
      </c>
      <c r="F76" s="91">
        <v>19239</v>
      </c>
      <c r="G76" s="91">
        <v>5744</v>
      </c>
      <c r="H76" s="91">
        <v>3490</v>
      </c>
      <c r="I76" s="91">
        <v>2254</v>
      </c>
      <c r="J76" s="91">
        <v>8336</v>
      </c>
      <c r="K76" s="91">
        <v>152</v>
      </c>
      <c r="L76" s="91">
        <v>1068</v>
      </c>
      <c r="M76" s="91">
        <v>3326</v>
      </c>
      <c r="N76" s="91">
        <v>3790</v>
      </c>
    </row>
    <row r="77" spans="1:14" ht="10.5" customHeight="1">
      <c r="A77" s="81" t="s">
        <v>139</v>
      </c>
      <c r="B77" s="84"/>
      <c r="C77" s="83" t="s">
        <v>140</v>
      </c>
      <c r="D77" s="97"/>
      <c r="E77" s="91">
        <v>93150</v>
      </c>
      <c r="F77" s="91">
        <v>35578</v>
      </c>
      <c r="G77" s="91">
        <v>20734</v>
      </c>
      <c r="H77" s="91">
        <v>15243</v>
      </c>
      <c r="I77" s="91">
        <v>5491</v>
      </c>
      <c r="J77" s="91">
        <v>36838</v>
      </c>
      <c r="K77" s="91">
        <v>785</v>
      </c>
      <c r="L77" s="91">
        <v>4951</v>
      </c>
      <c r="M77" s="91">
        <v>25496</v>
      </c>
      <c r="N77" s="91">
        <v>5606</v>
      </c>
    </row>
    <row r="78" spans="1:14" ht="8.2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0.5" customHeight="1">
      <c r="A79" s="517" t="s">
        <v>279</v>
      </c>
      <c r="B79" s="517"/>
      <c r="C79" s="517"/>
      <c r="D79" s="517"/>
      <c r="E79" s="517"/>
      <c r="F79" s="517"/>
      <c r="G79" s="517"/>
      <c r="H79" s="517"/>
      <c r="I79" s="517"/>
      <c r="J79" s="517"/>
      <c r="K79" s="517"/>
      <c r="L79" s="517"/>
      <c r="M79" s="517"/>
      <c r="N79" s="517"/>
    </row>
    <row r="80" spans="1:14" ht="10.5" customHeight="1">
      <c r="A80" s="517"/>
      <c r="B80" s="517"/>
      <c r="C80" s="517"/>
      <c r="D80" s="517"/>
      <c r="E80" s="517"/>
      <c r="F80" s="517"/>
      <c r="G80" s="517"/>
      <c r="H80" s="517"/>
      <c r="I80" s="517"/>
      <c r="J80" s="517"/>
      <c r="K80" s="517"/>
      <c r="L80" s="517"/>
      <c r="M80" s="517"/>
      <c r="N80" s="517"/>
    </row>
    <row r="81" ht="12.75">
      <c r="D81" s="1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7"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A79:N80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9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79" t="s">
        <v>243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79" t="s">
        <v>368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ht="12" customHeight="1">
      <c r="A5" s="480" t="s">
        <v>349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</row>
    <row r="6" spans="1:14" ht="9" customHeight="1">
      <c r="A6" s="466" t="str">
        <f>MB2_1!$A$6</f>
        <v>Oktober 2016</v>
      </c>
      <c r="B6" s="466"/>
      <c r="C6" s="46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494" t="s">
        <v>186</v>
      </c>
      <c r="B7" s="495"/>
      <c r="C7" s="500" t="s">
        <v>145</v>
      </c>
      <c r="D7" s="501"/>
      <c r="E7" s="471" t="s">
        <v>244</v>
      </c>
      <c r="F7" s="472"/>
      <c r="G7" s="472"/>
      <c r="H7" s="472"/>
      <c r="I7" s="472"/>
      <c r="J7" s="472"/>
      <c r="K7" s="472"/>
      <c r="L7" s="472"/>
      <c r="M7" s="472"/>
      <c r="N7" s="472"/>
      <c r="O7" s="168"/>
    </row>
    <row r="8" spans="1:14" ht="9.75" customHeight="1">
      <c r="A8" s="496"/>
      <c r="B8" s="497"/>
      <c r="C8" s="492"/>
      <c r="D8" s="502"/>
      <c r="E8" s="509" t="s">
        <v>201</v>
      </c>
      <c r="F8" s="506" t="s">
        <v>111</v>
      </c>
      <c r="G8" s="508"/>
      <c r="H8" s="508"/>
      <c r="I8" s="508"/>
      <c r="J8" s="508"/>
      <c r="K8" s="508"/>
      <c r="L8" s="508"/>
      <c r="M8" s="508"/>
      <c r="N8" s="508"/>
    </row>
    <row r="9" spans="1:14" ht="9.75" customHeight="1">
      <c r="A9" s="496"/>
      <c r="B9" s="497"/>
      <c r="C9" s="492"/>
      <c r="D9" s="502"/>
      <c r="E9" s="502"/>
      <c r="F9" s="488" t="s">
        <v>250</v>
      </c>
      <c r="G9" s="488" t="s">
        <v>218</v>
      </c>
      <c r="H9" s="506" t="s">
        <v>111</v>
      </c>
      <c r="I9" s="507"/>
      <c r="J9" s="488" t="s">
        <v>146</v>
      </c>
      <c r="K9" s="506" t="s">
        <v>111</v>
      </c>
      <c r="L9" s="508"/>
      <c r="M9" s="508"/>
      <c r="N9" s="508"/>
    </row>
    <row r="10" spans="1:14" ht="9.75" customHeight="1">
      <c r="A10" s="496"/>
      <c r="B10" s="497"/>
      <c r="C10" s="492"/>
      <c r="D10" s="502"/>
      <c r="E10" s="502"/>
      <c r="F10" s="489"/>
      <c r="G10" s="510"/>
      <c r="H10" s="488" t="s">
        <v>198</v>
      </c>
      <c r="I10" s="488" t="s">
        <v>199</v>
      </c>
      <c r="J10" s="489"/>
      <c r="K10" s="506" t="s">
        <v>198</v>
      </c>
      <c r="L10" s="507"/>
      <c r="M10" s="506" t="s">
        <v>199</v>
      </c>
      <c r="N10" s="508"/>
    </row>
    <row r="11" spans="1:14" ht="9.75" customHeight="1">
      <c r="A11" s="496"/>
      <c r="B11" s="497"/>
      <c r="C11" s="492"/>
      <c r="D11" s="502"/>
      <c r="E11" s="502"/>
      <c r="F11" s="489"/>
      <c r="G11" s="510"/>
      <c r="H11" s="489"/>
      <c r="I11" s="489"/>
      <c r="J11" s="489"/>
      <c r="K11" s="488" t="s">
        <v>200</v>
      </c>
      <c r="L11" s="488" t="s">
        <v>232</v>
      </c>
      <c r="M11" s="488" t="s">
        <v>147</v>
      </c>
      <c r="N11" s="491" t="s">
        <v>232</v>
      </c>
    </row>
    <row r="12" spans="1:14" ht="9.75" customHeight="1">
      <c r="A12" s="496"/>
      <c r="B12" s="497"/>
      <c r="C12" s="492"/>
      <c r="D12" s="502"/>
      <c r="E12" s="502"/>
      <c r="F12" s="489"/>
      <c r="G12" s="510"/>
      <c r="H12" s="489"/>
      <c r="I12" s="489"/>
      <c r="J12" s="489"/>
      <c r="K12" s="489"/>
      <c r="L12" s="489"/>
      <c r="M12" s="489"/>
      <c r="N12" s="492"/>
    </row>
    <row r="13" spans="1:14" ht="9.75" customHeight="1">
      <c r="A13" s="496"/>
      <c r="B13" s="497"/>
      <c r="C13" s="492"/>
      <c r="D13" s="502"/>
      <c r="E13" s="502"/>
      <c r="F13" s="489"/>
      <c r="G13" s="510"/>
      <c r="H13" s="489"/>
      <c r="I13" s="489"/>
      <c r="J13" s="489"/>
      <c r="K13" s="489"/>
      <c r="L13" s="489"/>
      <c r="M13" s="489"/>
      <c r="N13" s="492"/>
    </row>
    <row r="14" spans="1:14" ht="9.75" customHeight="1">
      <c r="A14" s="496"/>
      <c r="B14" s="497"/>
      <c r="C14" s="492"/>
      <c r="D14" s="502"/>
      <c r="E14" s="502"/>
      <c r="F14" s="489"/>
      <c r="G14" s="510"/>
      <c r="H14" s="489"/>
      <c r="I14" s="489"/>
      <c r="J14" s="489"/>
      <c r="K14" s="489"/>
      <c r="L14" s="489"/>
      <c r="M14" s="489"/>
      <c r="N14" s="492"/>
    </row>
    <row r="15" spans="1:14" ht="9.75" customHeight="1">
      <c r="A15" s="496"/>
      <c r="B15" s="497"/>
      <c r="C15" s="492"/>
      <c r="D15" s="502"/>
      <c r="E15" s="503"/>
      <c r="F15" s="490"/>
      <c r="G15" s="511"/>
      <c r="H15" s="490"/>
      <c r="I15" s="490"/>
      <c r="J15" s="490"/>
      <c r="K15" s="490"/>
      <c r="L15" s="490"/>
      <c r="M15" s="490"/>
      <c r="N15" s="493"/>
    </row>
    <row r="16" spans="1:14" ht="9.75" customHeight="1">
      <c r="A16" s="498"/>
      <c r="B16" s="499"/>
      <c r="C16" s="493"/>
      <c r="D16" s="503"/>
      <c r="E16" s="515">
        <v>1000</v>
      </c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62" t="s">
        <v>187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91">
        <v>252039</v>
      </c>
      <c r="F20" s="91">
        <v>101430</v>
      </c>
      <c r="G20" s="91">
        <v>85360</v>
      </c>
      <c r="H20" s="91">
        <v>46159</v>
      </c>
      <c r="I20" s="91">
        <v>39201</v>
      </c>
      <c r="J20" s="91">
        <v>65248</v>
      </c>
      <c r="K20" s="91">
        <v>5016</v>
      </c>
      <c r="L20" s="91">
        <v>10555</v>
      </c>
      <c r="M20" s="91">
        <v>32436</v>
      </c>
      <c r="N20" s="91">
        <v>17241</v>
      </c>
    </row>
    <row r="21" spans="1:14" ht="10.5" customHeight="1">
      <c r="A21" s="23">
        <v>2</v>
      </c>
      <c r="B21" s="25"/>
      <c r="C21" s="18" t="s">
        <v>61</v>
      </c>
      <c r="D21" s="25"/>
      <c r="E21" s="91">
        <v>127321</v>
      </c>
      <c r="F21" s="91">
        <v>40423</v>
      </c>
      <c r="G21" s="91">
        <v>48811</v>
      </c>
      <c r="H21" s="91">
        <v>34555</v>
      </c>
      <c r="I21" s="91">
        <v>14255</v>
      </c>
      <c r="J21" s="91">
        <v>38087</v>
      </c>
      <c r="K21" s="91">
        <v>487</v>
      </c>
      <c r="L21" s="91">
        <v>4482</v>
      </c>
      <c r="M21" s="91">
        <v>15176</v>
      </c>
      <c r="N21" s="91">
        <v>17941</v>
      </c>
    </row>
    <row r="22" spans="1:14" ht="10.5" customHeight="1">
      <c r="A22" s="23">
        <v>3</v>
      </c>
      <c r="B22" s="25"/>
      <c r="C22" s="18" t="s">
        <v>68</v>
      </c>
      <c r="D22" s="25"/>
      <c r="E22" s="91">
        <v>146976</v>
      </c>
      <c r="F22" s="91">
        <v>32542</v>
      </c>
      <c r="G22" s="91">
        <v>80960</v>
      </c>
      <c r="H22" s="91">
        <v>73333</v>
      </c>
      <c r="I22" s="91">
        <v>7627</v>
      </c>
      <c r="J22" s="91">
        <v>33473</v>
      </c>
      <c r="K22" s="91">
        <v>3728</v>
      </c>
      <c r="L22" s="91">
        <v>5047</v>
      </c>
      <c r="M22" s="91">
        <v>11378</v>
      </c>
      <c r="N22" s="91">
        <v>13321</v>
      </c>
    </row>
    <row r="23" spans="1:14" ht="10.5" customHeight="1">
      <c r="A23" s="23">
        <v>4</v>
      </c>
      <c r="B23" s="25"/>
      <c r="C23" s="18" t="s">
        <v>77</v>
      </c>
      <c r="D23" s="25"/>
      <c r="E23" s="91">
        <v>53395</v>
      </c>
      <c r="F23" s="91">
        <v>8993</v>
      </c>
      <c r="G23" s="91">
        <v>21767</v>
      </c>
      <c r="H23" s="91">
        <v>19593</v>
      </c>
      <c r="I23" s="91">
        <v>2174</v>
      </c>
      <c r="J23" s="91">
        <v>22635</v>
      </c>
      <c r="K23" s="91">
        <v>787</v>
      </c>
      <c r="L23" s="91">
        <v>1462</v>
      </c>
      <c r="M23" s="91">
        <v>6985</v>
      </c>
      <c r="N23" s="91">
        <v>13401</v>
      </c>
    </row>
    <row r="24" spans="1:14" ht="10.5" customHeight="1">
      <c r="A24" s="23">
        <v>5</v>
      </c>
      <c r="B24" s="25"/>
      <c r="C24" s="18" t="s">
        <v>87</v>
      </c>
      <c r="D24" s="25"/>
      <c r="E24" s="91">
        <v>77707</v>
      </c>
      <c r="F24" s="91">
        <v>18764</v>
      </c>
      <c r="G24" s="91">
        <v>40648</v>
      </c>
      <c r="H24" s="91">
        <v>26263</v>
      </c>
      <c r="I24" s="91">
        <v>14385</v>
      </c>
      <c r="J24" s="91">
        <v>18295</v>
      </c>
      <c r="K24" s="91">
        <v>648</v>
      </c>
      <c r="L24" s="91">
        <v>3857</v>
      </c>
      <c r="M24" s="91">
        <v>3738</v>
      </c>
      <c r="N24" s="91">
        <v>10051</v>
      </c>
    </row>
    <row r="25" spans="1:14" ht="10.5" customHeight="1">
      <c r="A25" s="23">
        <v>6</v>
      </c>
      <c r="B25" s="25"/>
      <c r="C25" s="18" t="s">
        <v>97</v>
      </c>
      <c r="D25" s="25"/>
      <c r="E25" s="91">
        <v>72675</v>
      </c>
      <c r="F25" s="91">
        <v>14594</v>
      </c>
      <c r="G25" s="91">
        <v>30303</v>
      </c>
      <c r="H25" s="91">
        <v>28185</v>
      </c>
      <c r="I25" s="91">
        <v>2119</v>
      </c>
      <c r="J25" s="91">
        <v>27778</v>
      </c>
      <c r="K25" s="91">
        <v>195</v>
      </c>
      <c r="L25" s="91">
        <v>12568</v>
      </c>
      <c r="M25" s="91">
        <v>8657</v>
      </c>
      <c r="N25" s="91">
        <v>6357</v>
      </c>
    </row>
    <row r="26" spans="1:14" ht="10.5" customHeight="1">
      <c r="A26" s="23">
        <v>7</v>
      </c>
      <c r="B26" s="25"/>
      <c r="C26" s="18" t="s">
        <v>110</v>
      </c>
      <c r="D26" s="25"/>
      <c r="E26" s="91">
        <v>183935</v>
      </c>
      <c r="F26" s="91">
        <v>63150</v>
      </c>
      <c r="G26" s="91">
        <v>64913</v>
      </c>
      <c r="H26" s="91">
        <v>56549</v>
      </c>
      <c r="I26" s="91">
        <v>8365</v>
      </c>
      <c r="J26" s="91">
        <v>55872</v>
      </c>
      <c r="K26" s="91">
        <v>1372</v>
      </c>
      <c r="L26" s="91">
        <v>12894</v>
      </c>
      <c r="M26" s="91">
        <v>24107</v>
      </c>
      <c r="N26" s="91">
        <v>17499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225</v>
      </c>
      <c r="D28" s="27"/>
      <c r="E28" s="130">
        <v>914048</v>
      </c>
      <c r="F28" s="130">
        <v>279897</v>
      </c>
      <c r="G28" s="130">
        <v>372763</v>
      </c>
      <c r="H28" s="130">
        <v>284637</v>
      </c>
      <c r="I28" s="130">
        <v>88126</v>
      </c>
      <c r="J28" s="130">
        <v>261388</v>
      </c>
      <c r="K28" s="130">
        <v>12234</v>
      </c>
      <c r="L28" s="130">
        <v>50865</v>
      </c>
      <c r="M28" s="130">
        <v>102477</v>
      </c>
      <c r="N28" s="130">
        <v>95812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462" t="s">
        <v>188</v>
      </c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</row>
    <row r="31" spans="1:14" ht="3.7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91">
        <v>11914</v>
      </c>
      <c r="F33" s="91">
        <v>95</v>
      </c>
      <c r="G33" s="91">
        <v>6444</v>
      </c>
      <c r="H33" s="91">
        <v>5754</v>
      </c>
      <c r="I33" s="91">
        <v>690</v>
      </c>
      <c r="J33" s="91">
        <v>5375</v>
      </c>
      <c r="K33" s="91">
        <v>2591</v>
      </c>
      <c r="L33" s="91">
        <v>982</v>
      </c>
      <c r="M33" s="91">
        <v>1803</v>
      </c>
      <c r="N33" s="91" t="s">
        <v>385</v>
      </c>
    </row>
    <row r="34" spans="1:14" ht="10.5" customHeight="1">
      <c r="A34" s="23">
        <v>162</v>
      </c>
      <c r="B34" s="25"/>
      <c r="C34" s="18" t="s">
        <v>31</v>
      </c>
      <c r="D34" s="25"/>
      <c r="E34" s="91">
        <v>38861</v>
      </c>
      <c r="F34" s="91">
        <v>7030</v>
      </c>
      <c r="G34" s="91">
        <v>15106</v>
      </c>
      <c r="H34" s="91">
        <v>5783</v>
      </c>
      <c r="I34" s="91">
        <v>9323</v>
      </c>
      <c r="J34" s="91">
        <v>16726</v>
      </c>
      <c r="K34" s="91">
        <v>4</v>
      </c>
      <c r="L34" s="91">
        <v>4082</v>
      </c>
      <c r="M34" s="91">
        <v>3867</v>
      </c>
      <c r="N34" s="91">
        <v>8773</v>
      </c>
    </row>
    <row r="35" spans="1:14" ht="10.5" customHeight="1">
      <c r="A35" s="23">
        <v>163</v>
      </c>
      <c r="B35" s="25"/>
      <c r="C35" s="18" t="s">
        <v>32</v>
      </c>
      <c r="D35" s="25"/>
      <c r="E35" s="91">
        <v>8267</v>
      </c>
      <c r="F35" s="91">
        <v>3642</v>
      </c>
      <c r="G35" s="91">
        <v>2639</v>
      </c>
      <c r="H35" s="91">
        <v>587</v>
      </c>
      <c r="I35" s="91">
        <v>2052</v>
      </c>
      <c r="J35" s="91">
        <v>1986</v>
      </c>
      <c r="K35" s="91">
        <v>1100</v>
      </c>
      <c r="L35" s="91" t="s">
        <v>385</v>
      </c>
      <c r="M35" s="91">
        <v>850</v>
      </c>
      <c r="N35" s="91">
        <v>36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91">
        <v>16130</v>
      </c>
      <c r="F37" s="91">
        <v>13728</v>
      </c>
      <c r="G37" s="91">
        <v>1081</v>
      </c>
      <c r="H37" s="91">
        <v>927</v>
      </c>
      <c r="I37" s="91">
        <v>153</v>
      </c>
      <c r="J37" s="91">
        <v>1322</v>
      </c>
      <c r="K37" s="91">
        <v>56</v>
      </c>
      <c r="L37" s="91">
        <v>264</v>
      </c>
      <c r="M37" s="91">
        <v>436</v>
      </c>
      <c r="N37" s="91">
        <v>566</v>
      </c>
    </row>
    <row r="38" spans="1:14" ht="10.5" customHeight="1">
      <c r="A38" s="23">
        <v>172</v>
      </c>
      <c r="B38" s="25"/>
      <c r="C38" s="18" t="s">
        <v>35</v>
      </c>
      <c r="D38" s="25"/>
      <c r="E38" s="91">
        <v>4235</v>
      </c>
      <c r="F38" s="91">
        <v>1031</v>
      </c>
      <c r="G38" s="91">
        <v>2823</v>
      </c>
      <c r="H38" s="91">
        <v>934</v>
      </c>
      <c r="I38" s="91">
        <v>1889</v>
      </c>
      <c r="J38" s="91">
        <v>381</v>
      </c>
      <c r="K38" s="91">
        <v>13</v>
      </c>
      <c r="L38" s="91">
        <v>80</v>
      </c>
      <c r="M38" s="91">
        <v>81</v>
      </c>
      <c r="N38" s="91">
        <v>207</v>
      </c>
    </row>
    <row r="39" spans="1:14" ht="10.5" customHeight="1">
      <c r="A39" s="23">
        <v>173</v>
      </c>
      <c r="B39" s="25"/>
      <c r="C39" s="18" t="s">
        <v>36</v>
      </c>
      <c r="D39" s="25"/>
      <c r="E39" s="91">
        <v>14982</v>
      </c>
      <c r="F39" s="91">
        <v>12117</v>
      </c>
      <c r="G39" s="91">
        <v>1276</v>
      </c>
      <c r="H39" s="91">
        <v>1026</v>
      </c>
      <c r="I39" s="91">
        <v>251</v>
      </c>
      <c r="J39" s="91">
        <v>1589</v>
      </c>
      <c r="K39" s="91" t="s">
        <v>385</v>
      </c>
      <c r="L39" s="91">
        <v>235</v>
      </c>
      <c r="M39" s="91">
        <v>991</v>
      </c>
      <c r="N39" s="91">
        <v>363</v>
      </c>
    </row>
    <row r="40" spans="1:14" ht="10.5" customHeight="1">
      <c r="A40" s="23">
        <v>174</v>
      </c>
      <c r="B40" s="25"/>
      <c r="C40" s="18" t="s">
        <v>37</v>
      </c>
      <c r="D40" s="25"/>
      <c r="E40" s="91">
        <v>10322</v>
      </c>
      <c r="F40" s="91">
        <v>5894</v>
      </c>
      <c r="G40" s="91">
        <v>2175</v>
      </c>
      <c r="H40" s="91">
        <v>1769</v>
      </c>
      <c r="I40" s="91">
        <v>406</v>
      </c>
      <c r="J40" s="91">
        <v>2253</v>
      </c>
      <c r="K40" s="91">
        <v>234</v>
      </c>
      <c r="L40" s="91">
        <v>375</v>
      </c>
      <c r="M40" s="91">
        <v>755</v>
      </c>
      <c r="N40" s="91">
        <v>889</v>
      </c>
    </row>
    <row r="41" spans="1:14" ht="10.5" customHeight="1">
      <c r="A41" s="23">
        <v>175</v>
      </c>
      <c r="B41" s="25"/>
      <c r="C41" s="18" t="s">
        <v>38</v>
      </c>
      <c r="D41" s="25"/>
      <c r="E41" s="91">
        <v>7481</v>
      </c>
      <c r="F41" s="91">
        <v>3883</v>
      </c>
      <c r="G41" s="91">
        <v>2267</v>
      </c>
      <c r="H41" s="91">
        <v>2182</v>
      </c>
      <c r="I41" s="91">
        <v>85</v>
      </c>
      <c r="J41" s="91">
        <v>1331</v>
      </c>
      <c r="K41" s="91">
        <v>7</v>
      </c>
      <c r="L41" s="91" t="s">
        <v>385</v>
      </c>
      <c r="M41" s="91">
        <v>1324</v>
      </c>
      <c r="N41" s="91" t="s">
        <v>385</v>
      </c>
    </row>
    <row r="42" spans="1:14" ht="10.5" customHeight="1">
      <c r="A42" s="23">
        <v>176</v>
      </c>
      <c r="B42" s="25"/>
      <c r="C42" s="18" t="s">
        <v>39</v>
      </c>
      <c r="D42" s="25"/>
      <c r="E42" s="91">
        <v>8577</v>
      </c>
      <c r="F42" s="91">
        <v>3307</v>
      </c>
      <c r="G42" s="91">
        <v>2712</v>
      </c>
      <c r="H42" s="91">
        <v>1834</v>
      </c>
      <c r="I42" s="91">
        <v>878</v>
      </c>
      <c r="J42" s="91">
        <v>2557</v>
      </c>
      <c r="K42" s="91">
        <v>51</v>
      </c>
      <c r="L42" s="91">
        <v>600</v>
      </c>
      <c r="M42" s="91">
        <v>1906</v>
      </c>
      <c r="N42" s="91" t="s">
        <v>385</v>
      </c>
    </row>
    <row r="43" spans="1:14" ht="10.5" customHeight="1">
      <c r="A43" s="23">
        <v>177</v>
      </c>
      <c r="B43" s="25"/>
      <c r="C43" s="18" t="s">
        <v>40</v>
      </c>
      <c r="D43" s="25"/>
      <c r="E43" s="91">
        <v>5320</v>
      </c>
      <c r="F43" s="91">
        <v>4175</v>
      </c>
      <c r="G43" s="91">
        <v>527</v>
      </c>
      <c r="H43" s="91">
        <v>527</v>
      </c>
      <c r="I43" s="91" t="s">
        <v>385</v>
      </c>
      <c r="J43" s="91">
        <v>618</v>
      </c>
      <c r="K43" s="91">
        <v>33</v>
      </c>
      <c r="L43" s="91" t="s">
        <v>385</v>
      </c>
      <c r="M43" s="91" t="s">
        <v>385</v>
      </c>
      <c r="N43" s="91">
        <v>585</v>
      </c>
    </row>
    <row r="44" spans="1:14" ht="10.5" customHeight="1">
      <c r="A44" s="23">
        <v>178</v>
      </c>
      <c r="B44" s="25"/>
      <c r="C44" s="18" t="s">
        <v>41</v>
      </c>
      <c r="D44" s="25"/>
      <c r="E44" s="91">
        <v>2274</v>
      </c>
      <c r="F44" s="91">
        <v>1221</v>
      </c>
      <c r="G44" s="91">
        <v>680</v>
      </c>
      <c r="H44" s="91">
        <v>100</v>
      </c>
      <c r="I44" s="91">
        <v>580</v>
      </c>
      <c r="J44" s="91">
        <v>373</v>
      </c>
      <c r="K44" s="91" t="s">
        <v>385</v>
      </c>
      <c r="L44" s="91" t="s">
        <v>385</v>
      </c>
      <c r="M44" s="91">
        <v>50</v>
      </c>
      <c r="N44" s="91">
        <v>323</v>
      </c>
    </row>
    <row r="45" spans="1:14" ht="10.5" customHeight="1">
      <c r="A45" s="23">
        <v>179</v>
      </c>
      <c r="B45" s="25"/>
      <c r="C45" s="18" t="s">
        <v>42</v>
      </c>
      <c r="D45" s="25"/>
      <c r="E45" s="91">
        <v>3660</v>
      </c>
      <c r="F45" s="91">
        <v>1789</v>
      </c>
      <c r="G45" s="91">
        <v>1103</v>
      </c>
      <c r="H45" s="91">
        <v>438</v>
      </c>
      <c r="I45" s="91">
        <v>665</v>
      </c>
      <c r="J45" s="91">
        <v>768</v>
      </c>
      <c r="K45" s="91">
        <v>46</v>
      </c>
      <c r="L45" s="91">
        <v>100</v>
      </c>
      <c r="M45" s="91" t="s">
        <v>385</v>
      </c>
      <c r="N45" s="91">
        <v>622</v>
      </c>
    </row>
    <row r="46" spans="1:14" ht="10.5" customHeight="1">
      <c r="A46" s="23">
        <v>180</v>
      </c>
      <c r="B46" s="25"/>
      <c r="C46" s="18" t="s">
        <v>43</v>
      </c>
      <c r="D46" s="25"/>
      <c r="E46" s="91">
        <v>651</v>
      </c>
      <c r="F46" s="91">
        <v>337</v>
      </c>
      <c r="G46" s="91">
        <v>212</v>
      </c>
      <c r="H46" s="91">
        <v>158</v>
      </c>
      <c r="I46" s="91">
        <v>54</v>
      </c>
      <c r="J46" s="91">
        <v>101</v>
      </c>
      <c r="K46" s="91">
        <v>83</v>
      </c>
      <c r="L46" s="91" t="s">
        <v>385</v>
      </c>
      <c r="M46" s="91" t="s">
        <v>385</v>
      </c>
      <c r="N46" s="91">
        <v>18</v>
      </c>
    </row>
    <row r="47" spans="1:14" ht="10.5" customHeight="1">
      <c r="A47" s="23">
        <v>181</v>
      </c>
      <c r="B47" s="25"/>
      <c r="C47" s="18" t="s">
        <v>44</v>
      </c>
      <c r="D47" s="25"/>
      <c r="E47" s="91">
        <v>5266</v>
      </c>
      <c r="F47" s="91">
        <v>3161</v>
      </c>
      <c r="G47" s="91">
        <v>1198</v>
      </c>
      <c r="H47" s="91">
        <v>983</v>
      </c>
      <c r="I47" s="91">
        <v>215</v>
      </c>
      <c r="J47" s="91">
        <v>907</v>
      </c>
      <c r="K47" s="91">
        <v>5</v>
      </c>
      <c r="L47" s="91">
        <v>164</v>
      </c>
      <c r="M47" s="91">
        <v>510</v>
      </c>
      <c r="N47" s="91">
        <v>229</v>
      </c>
    </row>
    <row r="48" spans="1:14" ht="10.5" customHeight="1">
      <c r="A48" s="23">
        <v>182</v>
      </c>
      <c r="B48" s="25"/>
      <c r="C48" s="18" t="s">
        <v>45</v>
      </c>
      <c r="D48" s="25"/>
      <c r="E48" s="91">
        <v>3623</v>
      </c>
      <c r="F48" s="91">
        <v>1050</v>
      </c>
      <c r="G48" s="91">
        <v>1556</v>
      </c>
      <c r="H48" s="91">
        <v>706</v>
      </c>
      <c r="I48" s="91">
        <v>850</v>
      </c>
      <c r="J48" s="91">
        <v>1018</v>
      </c>
      <c r="K48" s="91">
        <v>5</v>
      </c>
      <c r="L48" s="91">
        <v>58</v>
      </c>
      <c r="M48" s="91" t="s">
        <v>385</v>
      </c>
      <c r="N48" s="91">
        <v>955</v>
      </c>
    </row>
    <row r="49" spans="1:14" ht="10.5" customHeight="1">
      <c r="A49" s="23">
        <v>183</v>
      </c>
      <c r="B49" s="25"/>
      <c r="C49" s="18" t="s">
        <v>260</v>
      </c>
      <c r="D49" s="25"/>
      <c r="E49" s="91">
        <v>4404</v>
      </c>
      <c r="F49" s="91">
        <v>2537</v>
      </c>
      <c r="G49" s="91">
        <v>1251</v>
      </c>
      <c r="H49" s="91">
        <v>922</v>
      </c>
      <c r="I49" s="91">
        <v>329</v>
      </c>
      <c r="J49" s="91">
        <v>616</v>
      </c>
      <c r="K49" s="91" t="s">
        <v>385</v>
      </c>
      <c r="L49" s="91">
        <v>45</v>
      </c>
      <c r="M49" s="91">
        <v>558</v>
      </c>
      <c r="N49" s="91">
        <v>14</v>
      </c>
    </row>
    <row r="50" spans="1:14" ht="10.5" customHeight="1">
      <c r="A50" s="23">
        <v>184</v>
      </c>
      <c r="B50" s="25"/>
      <c r="C50" s="18" t="s">
        <v>31</v>
      </c>
      <c r="D50" s="25"/>
      <c r="E50" s="91">
        <v>37217</v>
      </c>
      <c r="F50" s="91">
        <v>13303</v>
      </c>
      <c r="G50" s="91">
        <v>18068</v>
      </c>
      <c r="H50" s="91">
        <v>16043</v>
      </c>
      <c r="I50" s="91">
        <v>2025</v>
      </c>
      <c r="J50" s="91">
        <v>5847</v>
      </c>
      <c r="K50" s="91">
        <v>216</v>
      </c>
      <c r="L50" s="91">
        <v>3117</v>
      </c>
      <c r="M50" s="91">
        <v>973</v>
      </c>
      <c r="N50" s="91">
        <v>1541</v>
      </c>
    </row>
    <row r="51" spans="1:14" ht="10.5" customHeight="1">
      <c r="A51" s="23">
        <v>185</v>
      </c>
      <c r="B51" s="25"/>
      <c r="C51" s="18" t="s">
        <v>46</v>
      </c>
      <c r="D51" s="25"/>
      <c r="E51" s="91">
        <v>22835</v>
      </c>
      <c r="F51" s="91">
        <v>4627</v>
      </c>
      <c r="G51" s="91">
        <v>11832</v>
      </c>
      <c r="H51" s="91">
        <v>963</v>
      </c>
      <c r="I51" s="91">
        <v>10869</v>
      </c>
      <c r="J51" s="91">
        <v>6377</v>
      </c>
      <c r="K51" s="91" t="s">
        <v>385</v>
      </c>
      <c r="L51" s="91">
        <v>40</v>
      </c>
      <c r="M51" s="91">
        <v>4696</v>
      </c>
      <c r="N51" s="91">
        <v>1641</v>
      </c>
    </row>
    <row r="52" spans="1:14" ht="10.5" customHeight="1">
      <c r="A52" s="23">
        <v>186</v>
      </c>
      <c r="B52" s="25"/>
      <c r="C52" s="18" t="s">
        <v>259</v>
      </c>
      <c r="D52" s="25"/>
      <c r="E52" s="91">
        <v>12248</v>
      </c>
      <c r="F52" s="91">
        <v>3438</v>
      </c>
      <c r="G52" s="91">
        <v>5931</v>
      </c>
      <c r="H52" s="91">
        <v>403</v>
      </c>
      <c r="I52" s="91">
        <v>5529</v>
      </c>
      <c r="J52" s="91">
        <v>2879</v>
      </c>
      <c r="K52" s="91">
        <v>158</v>
      </c>
      <c r="L52" s="91">
        <v>3</v>
      </c>
      <c r="M52" s="91">
        <v>2579</v>
      </c>
      <c r="N52" s="91">
        <v>139</v>
      </c>
    </row>
    <row r="53" spans="1:14" ht="10.5" customHeight="1">
      <c r="A53" s="23">
        <v>187</v>
      </c>
      <c r="B53" s="25"/>
      <c r="C53" s="18" t="s">
        <v>32</v>
      </c>
      <c r="D53" s="25"/>
      <c r="E53" s="91">
        <v>11505</v>
      </c>
      <c r="F53" s="91">
        <v>7287</v>
      </c>
      <c r="G53" s="91">
        <v>3494</v>
      </c>
      <c r="H53" s="91">
        <v>1404</v>
      </c>
      <c r="I53" s="91">
        <v>2090</v>
      </c>
      <c r="J53" s="91">
        <v>725</v>
      </c>
      <c r="K53" s="91">
        <v>185</v>
      </c>
      <c r="L53" s="91">
        <v>234</v>
      </c>
      <c r="M53" s="91">
        <v>267</v>
      </c>
      <c r="N53" s="91">
        <v>39</v>
      </c>
    </row>
    <row r="54" spans="1:14" ht="10.5" customHeight="1">
      <c r="A54" s="23">
        <v>188</v>
      </c>
      <c r="B54" s="25"/>
      <c r="C54" s="18" t="s">
        <v>47</v>
      </c>
      <c r="D54" s="25"/>
      <c r="E54" s="91">
        <v>4094</v>
      </c>
      <c r="F54" s="91">
        <v>2730</v>
      </c>
      <c r="G54" s="91">
        <v>1184</v>
      </c>
      <c r="H54" s="91">
        <v>950</v>
      </c>
      <c r="I54" s="91">
        <v>234</v>
      </c>
      <c r="J54" s="91">
        <v>180</v>
      </c>
      <c r="K54" s="91">
        <v>20</v>
      </c>
      <c r="L54" s="91">
        <v>40</v>
      </c>
      <c r="M54" s="91" t="s">
        <v>385</v>
      </c>
      <c r="N54" s="91">
        <v>120</v>
      </c>
    </row>
    <row r="55" spans="1:14" ht="10.5" customHeight="1">
      <c r="A55" s="23">
        <v>189</v>
      </c>
      <c r="B55" s="25"/>
      <c r="C55" s="18" t="s">
        <v>48</v>
      </c>
      <c r="D55" s="25"/>
      <c r="E55" s="91">
        <v>14743</v>
      </c>
      <c r="F55" s="91">
        <v>2829</v>
      </c>
      <c r="G55" s="91">
        <v>1535</v>
      </c>
      <c r="H55" s="91">
        <v>1500</v>
      </c>
      <c r="I55" s="91">
        <v>35</v>
      </c>
      <c r="J55" s="91">
        <v>10379</v>
      </c>
      <c r="K55" s="91">
        <v>195</v>
      </c>
      <c r="L55" s="91">
        <v>6</v>
      </c>
      <c r="M55" s="91">
        <v>10120</v>
      </c>
      <c r="N55" s="91">
        <v>58</v>
      </c>
    </row>
    <row r="56" spans="1:14" ht="10.5" customHeight="1">
      <c r="A56" s="23">
        <v>190</v>
      </c>
      <c r="B56" s="25"/>
      <c r="C56" s="18" t="s">
        <v>49</v>
      </c>
      <c r="D56" s="25"/>
      <c r="E56" s="91">
        <v>3427</v>
      </c>
      <c r="F56" s="91">
        <v>2221</v>
      </c>
      <c r="G56" s="91">
        <v>266</v>
      </c>
      <c r="H56" s="91">
        <v>266</v>
      </c>
      <c r="I56" s="91" t="s">
        <v>385</v>
      </c>
      <c r="J56" s="91">
        <v>940</v>
      </c>
      <c r="K56" s="91">
        <v>14</v>
      </c>
      <c r="L56" s="91">
        <v>131</v>
      </c>
      <c r="M56" s="91">
        <v>671</v>
      </c>
      <c r="N56" s="91">
        <v>123</v>
      </c>
    </row>
    <row r="57" spans="1:14" ht="6" customHeight="1">
      <c r="A57" s="23"/>
      <c r="B57" s="25"/>
      <c r="C57" s="18"/>
      <c r="D57" s="25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1:14" ht="10.5" customHeight="1">
      <c r="A58" s="26">
        <v>1</v>
      </c>
      <c r="B58" s="27"/>
      <c r="C58" s="28" t="s">
        <v>50</v>
      </c>
      <c r="D58" s="27"/>
      <c r="E58" s="130">
        <v>252039</v>
      </c>
      <c r="F58" s="130">
        <v>101430</v>
      </c>
      <c r="G58" s="130">
        <v>85360</v>
      </c>
      <c r="H58" s="130">
        <v>46159</v>
      </c>
      <c r="I58" s="130">
        <v>39201</v>
      </c>
      <c r="J58" s="130">
        <v>65248</v>
      </c>
      <c r="K58" s="130">
        <v>5016</v>
      </c>
      <c r="L58" s="130">
        <v>10555</v>
      </c>
      <c r="M58" s="130">
        <v>32436</v>
      </c>
      <c r="N58" s="130">
        <v>17241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462" t="s">
        <v>189</v>
      </c>
      <c r="B60" s="462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</row>
    <row r="61" spans="1:14" ht="3.7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91" t="s">
        <v>387</v>
      </c>
      <c r="F63" s="91" t="s">
        <v>387</v>
      </c>
      <c r="G63" s="91" t="s">
        <v>387</v>
      </c>
      <c r="H63" s="91" t="s">
        <v>387</v>
      </c>
      <c r="I63" s="91" t="s">
        <v>387</v>
      </c>
      <c r="J63" s="91" t="s">
        <v>387</v>
      </c>
      <c r="K63" s="91" t="s">
        <v>387</v>
      </c>
      <c r="L63" s="91" t="s">
        <v>387</v>
      </c>
      <c r="M63" s="91" t="s">
        <v>387</v>
      </c>
      <c r="N63" s="91" t="s">
        <v>387</v>
      </c>
    </row>
    <row r="64" spans="1:14" ht="10.5" customHeight="1">
      <c r="A64" s="23">
        <v>262</v>
      </c>
      <c r="B64" s="25"/>
      <c r="C64" s="18" t="s">
        <v>52</v>
      </c>
      <c r="D64" s="25"/>
      <c r="E64" s="91">
        <v>12800</v>
      </c>
      <c r="F64" s="91">
        <v>1098</v>
      </c>
      <c r="G64" s="91">
        <v>1559</v>
      </c>
      <c r="H64" s="91">
        <v>1499</v>
      </c>
      <c r="I64" s="91">
        <v>61</v>
      </c>
      <c r="J64" s="91">
        <v>10143</v>
      </c>
      <c r="K64" s="91" t="s">
        <v>385</v>
      </c>
      <c r="L64" s="91">
        <v>802</v>
      </c>
      <c r="M64" s="91">
        <v>1206</v>
      </c>
      <c r="N64" s="91">
        <v>8135</v>
      </c>
    </row>
    <row r="65" spans="1:14" ht="10.5" customHeight="1">
      <c r="A65" s="23">
        <v>263</v>
      </c>
      <c r="B65" s="25"/>
      <c r="C65" s="18" t="s">
        <v>53</v>
      </c>
      <c r="D65" s="25"/>
      <c r="E65" s="91" t="s">
        <v>387</v>
      </c>
      <c r="F65" s="91" t="s">
        <v>387</v>
      </c>
      <c r="G65" s="91" t="s">
        <v>387</v>
      </c>
      <c r="H65" s="91" t="s">
        <v>387</v>
      </c>
      <c r="I65" s="91" t="s">
        <v>387</v>
      </c>
      <c r="J65" s="91" t="s">
        <v>387</v>
      </c>
      <c r="K65" s="91" t="s">
        <v>387</v>
      </c>
      <c r="L65" s="91" t="s">
        <v>387</v>
      </c>
      <c r="M65" s="91" t="s">
        <v>387</v>
      </c>
      <c r="N65" s="91" t="s">
        <v>387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91">
        <v>33290</v>
      </c>
      <c r="F67" s="91">
        <v>7112</v>
      </c>
      <c r="G67" s="91">
        <v>20823</v>
      </c>
      <c r="H67" s="91">
        <v>20418</v>
      </c>
      <c r="I67" s="91">
        <v>404</v>
      </c>
      <c r="J67" s="91">
        <v>5355</v>
      </c>
      <c r="K67" s="91">
        <v>53</v>
      </c>
      <c r="L67" s="91">
        <v>231</v>
      </c>
      <c r="M67" s="91">
        <v>1946</v>
      </c>
      <c r="N67" s="91">
        <v>3125</v>
      </c>
    </row>
    <row r="68" spans="1:14" ht="10.5" customHeight="1">
      <c r="A68" s="23">
        <v>272</v>
      </c>
      <c r="B68" s="25"/>
      <c r="C68" s="18" t="s">
        <v>55</v>
      </c>
      <c r="D68" s="25"/>
      <c r="E68" s="91">
        <v>6135</v>
      </c>
      <c r="F68" s="91">
        <v>3127</v>
      </c>
      <c r="G68" s="91">
        <v>2181</v>
      </c>
      <c r="H68" s="91">
        <v>1352</v>
      </c>
      <c r="I68" s="91">
        <v>829</v>
      </c>
      <c r="J68" s="91">
        <v>827</v>
      </c>
      <c r="K68" s="91">
        <v>60</v>
      </c>
      <c r="L68" s="91">
        <v>157</v>
      </c>
      <c r="M68" s="91">
        <v>540</v>
      </c>
      <c r="N68" s="91">
        <v>70</v>
      </c>
    </row>
    <row r="69" spans="1:14" ht="10.5" customHeight="1">
      <c r="A69" s="23">
        <v>273</v>
      </c>
      <c r="B69" s="25"/>
      <c r="C69" s="18" t="s">
        <v>56</v>
      </c>
      <c r="D69" s="25"/>
      <c r="E69" s="91">
        <v>5981</v>
      </c>
      <c r="F69" s="91">
        <v>2368</v>
      </c>
      <c r="G69" s="91">
        <v>1506</v>
      </c>
      <c r="H69" s="91">
        <v>1184</v>
      </c>
      <c r="I69" s="91">
        <v>322</v>
      </c>
      <c r="J69" s="91">
        <v>2108</v>
      </c>
      <c r="K69" s="91" t="s">
        <v>385</v>
      </c>
      <c r="L69" s="91">
        <v>525</v>
      </c>
      <c r="M69" s="91">
        <v>945</v>
      </c>
      <c r="N69" s="91">
        <v>638</v>
      </c>
    </row>
    <row r="70" spans="1:14" ht="10.5" customHeight="1">
      <c r="A70" s="23">
        <v>274</v>
      </c>
      <c r="B70" s="25"/>
      <c r="C70" s="18" t="s">
        <v>51</v>
      </c>
      <c r="D70" s="25"/>
      <c r="E70" s="91">
        <v>14506</v>
      </c>
      <c r="F70" s="91">
        <v>4614</v>
      </c>
      <c r="G70" s="91">
        <v>7437</v>
      </c>
      <c r="H70" s="91">
        <v>1078</v>
      </c>
      <c r="I70" s="91">
        <v>6359</v>
      </c>
      <c r="J70" s="91">
        <v>2456</v>
      </c>
      <c r="K70" s="91">
        <v>101</v>
      </c>
      <c r="L70" s="91">
        <v>101</v>
      </c>
      <c r="M70" s="91">
        <v>1750</v>
      </c>
      <c r="N70" s="91">
        <v>505</v>
      </c>
    </row>
    <row r="71" spans="1:14" ht="10.5" customHeight="1">
      <c r="A71" s="23">
        <v>275</v>
      </c>
      <c r="B71" s="25"/>
      <c r="C71" s="18" t="s">
        <v>52</v>
      </c>
      <c r="D71" s="25"/>
      <c r="E71" s="91">
        <v>9429</v>
      </c>
      <c r="F71" s="91">
        <v>2310</v>
      </c>
      <c r="G71" s="91">
        <v>3349</v>
      </c>
      <c r="H71" s="91">
        <v>1811</v>
      </c>
      <c r="I71" s="91">
        <v>1538</v>
      </c>
      <c r="J71" s="91">
        <v>3770</v>
      </c>
      <c r="K71" s="91" t="s">
        <v>385</v>
      </c>
      <c r="L71" s="91">
        <v>1150</v>
      </c>
      <c r="M71" s="91">
        <v>1774</v>
      </c>
      <c r="N71" s="91">
        <v>846</v>
      </c>
    </row>
    <row r="72" spans="1:14" ht="10.5" customHeight="1">
      <c r="A72" s="23">
        <v>276</v>
      </c>
      <c r="B72" s="25"/>
      <c r="C72" s="18" t="s">
        <v>57</v>
      </c>
      <c r="D72" s="25"/>
      <c r="E72" s="91">
        <v>11220</v>
      </c>
      <c r="F72" s="91">
        <v>6717</v>
      </c>
      <c r="G72" s="91">
        <v>322</v>
      </c>
      <c r="H72" s="91">
        <v>72</v>
      </c>
      <c r="I72" s="91">
        <v>250</v>
      </c>
      <c r="J72" s="91">
        <v>4181</v>
      </c>
      <c r="K72" s="91">
        <v>2</v>
      </c>
      <c r="L72" s="91">
        <v>1061</v>
      </c>
      <c r="M72" s="91">
        <v>2644</v>
      </c>
      <c r="N72" s="91">
        <v>474</v>
      </c>
    </row>
    <row r="73" spans="1:14" ht="10.5" customHeight="1">
      <c r="A73" s="23">
        <v>277</v>
      </c>
      <c r="B73" s="25"/>
      <c r="C73" s="18" t="s">
        <v>58</v>
      </c>
      <c r="D73" s="25"/>
      <c r="E73" s="91">
        <v>19141</v>
      </c>
      <c r="F73" s="91">
        <v>9717</v>
      </c>
      <c r="G73" s="91">
        <v>5316</v>
      </c>
      <c r="H73" s="91">
        <v>2361</v>
      </c>
      <c r="I73" s="91">
        <v>2955</v>
      </c>
      <c r="J73" s="91">
        <v>4108</v>
      </c>
      <c r="K73" s="91" t="s">
        <v>385</v>
      </c>
      <c r="L73" s="91">
        <v>3</v>
      </c>
      <c r="M73" s="91" t="s">
        <v>385</v>
      </c>
      <c r="N73" s="91">
        <v>4105</v>
      </c>
    </row>
    <row r="74" spans="1:14" ht="10.5" customHeight="1">
      <c r="A74" s="23">
        <v>278</v>
      </c>
      <c r="B74" s="25"/>
      <c r="C74" s="18" t="s">
        <v>59</v>
      </c>
      <c r="D74" s="25"/>
      <c r="E74" s="91">
        <v>2990</v>
      </c>
      <c r="F74" s="91">
        <v>1160</v>
      </c>
      <c r="G74" s="91">
        <v>1091</v>
      </c>
      <c r="H74" s="91">
        <v>969</v>
      </c>
      <c r="I74" s="91">
        <v>123</v>
      </c>
      <c r="J74" s="91">
        <v>738</v>
      </c>
      <c r="K74" s="91">
        <v>87</v>
      </c>
      <c r="L74" s="91">
        <v>30</v>
      </c>
      <c r="M74" s="91">
        <v>617</v>
      </c>
      <c r="N74" s="91">
        <v>4</v>
      </c>
    </row>
    <row r="75" spans="1:14" ht="10.5" customHeight="1">
      <c r="A75" s="23">
        <v>279</v>
      </c>
      <c r="B75" s="25"/>
      <c r="C75" s="18" t="s">
        <v>60</v>
      </c>
      <c r="D75" s="25"/>
      <c r="E75" s="91">
        <v>8545</v>
      </c>
      <c r="F75" s="91">
        <v>1680</v>
      </c>
      <c r="G75" s="91">
        <v>5092</v>
      </c>
      <c r="H75" s="91">
        <v>3677</v>
      </c>
      <c r="I75" s="91">
        <v>1415</v>
      </c>
      <c r="J75" s="91">
        <v>1773</v>
      </c>
      <c r="K75" s="91">
        <v>50</v>
      </c>
      <c r="L75" s="91">
        <v>180</v>
      </c>
      <c r="M75" s="91">
        <v>1543</v>
      </c>
      <c r="N75" s="91" t="s">
        <v>385</v>
      </c>
    </row>
    <row r="76" spans="1:14" ht="3.75" customHeight="1">
      <c r="A76" s="23"/>
      <c r="B76" s="25"/>
      <c r="C76" s="18"/>
      <c r="D76" s="25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1:14" ht="10.5" customHeight="1">
      <c r="A77" s="26">
        <v>2</v>
      </c>
      <c r="B77" s="27"/>
      <c r="C77" s="28" t="s">
        <v>61</v>
      </c>
      <c r="D77" s="27"/>
      <c r="E77" s="130">
        <v>127321</v>
      </c>
      <c r="F77" s="130">
        <v>40423</v>
      </c>
      <c r="G77" s="130">
        <v>48811</v>
      </c>
      <c r="H77" s="130">
        <v>34555</v>
      </c>
      <c r="I77" s="130">
        <v>14255</v>
      </c>
      <c r="J77" s="130">
        <v>38087</v>
      </c>
      <c r="K77" s="130">
        <v>487</v>
      </c>
      <c r="L77" s="130">
        <v>4482</v>
      </c>
      <c r="M77" s="130">
        <v>15176</v>
      </c>
      <c r="N77" s="130">
        <v>17941</v>
      </c>
    </row>
    <row r="78" spans="1:14" ht="10.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1.25" customHeight="1">
      <c r="A79" s="100" t="s">
        <v>241</v>
      </c>
      <c r="B79" s="1"/>
      <c r="C79" s="2"/>
      <c r="D79" s="1"/>
      <c r="E79" s="32"/>
      <c r="F79" s="32"/>
      <c r="G79" s="32"/>
      <c r="H79" s="78"/>
      <c r="I79" s="78"/>
      <c r="J79" s="78"/>
      <c r="K79" s="78"/>
      <c r="L79" s="78"/>
      <c r="M79" s="78"/>
      <c r="N79" s="78"/>
    </row>
    <row r="97" spans="1:14" ht="12.75">
      <c r="A97" s="1"/>
      <c r="B97" s="1"/>
      <c r="C97" s="2"/>
      <c r="D97" s="1"/>
      <c r="E97" s="2"/>
      <c r="F97" s="2"/>
      <c r="G97" s="2"/>
      <c r="H97" s="78"/>
      <c r="I97" s="78"/>
      <c r="J97" s="78"/>
      <c r="K97" s="78"/>
      <c r="L97" s="78"/>
      <c r="M97" s="78"/>
      <c r="N97" s="78"/>
    </row>
    <row r="98" spans="1:14" ht="12.75">
      <c r="A98" s="1"/>
      <c r="B98" s="1"/>
      <c r="C98" s="2"/>
      <c r="D98" s="1"/>
      <c r="E98" s="2"/>
      <c r="F98" s="2"/>
      <c r="G98" s="2"/>
      <c r="H98" s="78"/>
      <c r="I98" s="78"/>
      <c r="J98" s="78"/>
      <c r="K98" s="78"/>
      <c r="L98" s="78"/>
      <c r="M98" s="78"/>
      <c r="N98" s="78"/>
    </row>
    <row r="99" spans="1:14" ht="12.75">
      <c r="A99" s="1"/>
      <c r="B99" s="1"/>
      <c r="C99" s="2"/>
      <c r="D99" s="1"/>
      <c r="E99" s="1"/>
      <c r="F99" s="1"/>
      <c r="G99" s="1"/>
      <c r="H99" s="78"/>
      <c r="I99" s="78"/>
      <c r="J99" s="78"/>
      <c r="K99" s="78"/>
      <c r="L99" s="78"/>
      <c r="M99" s="78"/>
      <c r="N99" s="78"/>
    </row>
    <row r="100" spans="1:14" ht="12.75">
      <c r="A100" s="1"/>
      <c r="B100" s="1"/>
      <c r="C100" s="2"/>
      <c r="D100" s="1"/>
      <c r="E100" s="1"/>
      <c r="F100" s="1"/>
      <c r="G100" s="1"/>
      <c r="H100" s="78"/>
      <c r="I100" s="78"/>
      <c r="J100" s="78"/>
      <c r="K100" s="78"/>
      <c r="L100" s="78"/>
      <c r="M100" s="78"/>
      <c r="N100" s="78"/>
    </row>
    <row r="101" spans="1:14" ht="12.75">
      <c r="A101" s="1"/>
      <c r="B101" s="1"/>
      <c r="C101" s="2"/>
      <c r="D101" s="1"/>
      <c r="E101" s="1"/>
      <c r="F101" s="1"/>
      <c r="G101" s="1"/>
      <c r="H101" s="78"/>
      <c r="I101" s="78"/>
      <c r="J101" s="78"/>
      <c r="K101" s="78"/>
      <c r="L101" s="78"/>
      <c r="M101" s="78"/>
      <c r="N101" s="78"/>
    </row>
    <row r="102" spans="1:14" ht="12.75">
      <c r="A102" s="78"/>
      <c r="B102" s="78"/>
      <c r="C102" s="78"/>
      <c r="D102" s="31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ht="12.75">
      <c r="A103" s="78"/>
      <c r="B103" s="78"/>
      <c r="C103" s="78"/>
      <c r="D103" s="31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ht="12.75">
      <c r="A104" s="78"/>
      <c r="B104" s="78"/>
      <c r="C104" s="78"/>
      <c r="D104" s="31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5" spans="1:14" ht="12.75">
      <c r="A105" s="78"/>
      <c r="B105" s="78"/>
      <c r="C105" s="78"/>
      <c r="D105" s="31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ht="12.75">
      <c r="A106" s="78"/>
      <c r="B106" s="78"/>
      <c r="C106" s="78"/>
      <c r="D106" s="31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12.75">
      <c r="A107" s="78"/>
      <c r="B107" s="78"/>
      <c r="C107" s="78"/>
      <c r="D107" s="31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ht="12.75">
      <c r="A108" s="78"/>
      <c r="B108" s="78"/>
      <c r="C108" s="78"/>
      <c r="D108" s="31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1:14" ht="12.75">
      <c r="A109" s="78"/>
      <c r="B109" s="78"/>
      <c r="C109" s="78"/>
      <c r="D109" s="31"/>
      <c r="E109" s="78"/>
      <c r="F109" s="78"/>
      <c r="G109" s="78"/>
      <c r="H109" s="78"/>
      <c r="I109" s="78"/>
      <c r="J109" s="78"/>
      <c r="K109" s="78"/>
      <c r="L109" s="78"/>
      <c r="M109" s="78"/>
      <c r="N109" s="78"/>
    </row>
  </sheetData>
  <sheetProtection/>
  <mergeCells count="26">
    <mergeCell ref="A18:N18"/>
    <mergeCell ref="A30:N30"/>
    <mergeCell ref="A60:N60"/>
    <mergeCell ref="H10:H15"/>
    <mergeCell ref="I10:I15"/>
    <mergeCell ref="K11:K15"/>
    <mergeCell ref="L11:L15"/>
    <mergeCell ref="K10:L10"/>
    <mergeCell ref="M10:N10"/>
    <mergeCell ref="F9:F15"/>
    <mergeCell ref="A2:N2"/>
    <mergeCell ref="A4:N4"/>
    <mergeCell ref="A5:N5"/>
    <mergeCell ref="A6:C6"/>
    <mergeCell ref="E8:E15"/>
    <mergeCell ref="N11:N15"/>
    <mergeCell ref="G9:G15"/>
    <mergeCell ref="J9:J15"/>
    <mergeCell ref="F8:N8"/>
    <mergeCell ref="H9:I9"/>
    <mergeCell ref="M11:M15"/>
    <mergeCell ref="A7:B16"/>
    <mergeCell ref="C7:D16"/>
    <mergeCell ref="E16:N16"/>
    <mergeCell ref="E7:N7"/>
    <mergeCell ref="K9:N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79" t="s">
        <v>243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6" t="s">
        <v>369</v>
      </c>
      <c r="B4" s="486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ht="12" customHeight="1">
      <c r="A5" s="480" t="s">
        <v>349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</row>
    <row r="6" spans="1:14" ht="9.75" customHeight="1">
      <c r="A6" s="466" t="str">
        <f>MB2_1!$A$6</f>
        <v>Oktober 2016</v>
      </c>
      <c r="B6" s="466"/>
      <c r="C6" s="46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494" t="s">
        <v>186</v>
      </c>
      <c r="B7" s="495"/>
      <c r="C7" s="500" t="s">
        <v>145</v>
      </c>
      <c r="D7" s="501"/>
      <c r="E7" s="471" t="s">
        <v>244</v>
      </c>
      <c r="F7" s="472"/>
      <c r="G7" s="472"/>
      <c r="H7" s="472"/>
      <c r="I7" s="472"/>
      <c r="J7" s="472"/>
      <c r="K7" s="472"/>
      <c r="L7" s="472"/>
      <c r="M7" s="472"/>
      <c r="N7" s="472"/>
      <c r="O7" s="168"/>
    </row>
    <row r="8" spans="1:14" ht="9.75" customHeight="1">
      <c r="A8" s="496"/>
      <c r="B8" s="497"/>
      <c r="C8" s="492"/>
      <c r="D8" s="502"/>
      <c r="E8" s="509" t="s">
        <v>201</v>
      </c>
      <c r="F8" s="506" t="s">
        <v>111</v>
      </c>
      <c r="G8" s="508"/>
      <c r="H8" s="508"/>
      <c r="I8" s="508"/>
      <c r="J8" s="508"/>
      <c r="K8" s="508"/>
      <c r="L8" s="508"/>
      <c r="M8" s="508"/>
      <c r="N8" s="508"/>
    </row>
    <row r="9" spans="1:14" ht="9.75" customHeight="1">
      <c r="A9" s="496"/>
      <c r="B9" s="497"/>
      <c r="C9" s="492"/>
      <c r="D9" s="502"/>
      <c r="E9" s="502"/>
      <c r="F9" s="488" t="s">
        <v>250</v>
      </c>
      <c r="G9" s="488" t="s">
        <v>218</v>
      </c>
      <c r="H9" s="506" t="s">
        <v>111</v>
      </c>
      <c r="I9" s="507"/>
      <c r="J9" s="488" t="s">
        <v>146</v>
      </c>
      <c r="K9" s="506" t="s">
        <v>111</v>
      </c>
      <c r="L9" s="508"/>
      <c r="M9" s="508"/>
      <c r="N9" s="508"/>
    </row>
    <row r="10" spans="1:14" ht="9.75" customHeight="1">
      <c r="A10" s="496"/>
      <c r="B10" s="497"/>
      <c r="C10" s="492"/>
      <c r="D10" s="502"/>
      <c r="E10" s="502"/>
      <c r="F10" s="489"/>
      <c r="G10" s="510"/>
      <c r="H10" s="488" t="s">
        <v>198</v>
      </c>
      <c r="I10" s="488" t="s">
        <v>199</v>
      </c>
      <c r="J10" s="489"/>
      <c r="K10" s="506" t="s">
        <v>198</v>
      </c>
      <c r="L10" s="507"/>
      <c r="M10" s="506" t="s">
        <v>199</v>
      </c>
      <c r="N10" s="508"/>
    </row>
    <row r="11" spans="1:14" ht="9.75" customHeight="1">
      <c r="A11" s="496"/>
      <c r="B11" s="497"/>
      <c r="C11" s="492"/>
      <c r="D11" s="502"/>
      <c r="E11" s="502"/>
      <c r="F11" s="489"/>
      <c r="G11" s="510"/>
      <c r="H11" s="489"/>
      <c r="I11" s="489"/>
      <c r="J11" s="489"/>
      <c r="K11" s="488" t="s">
        <v>200</v>
      </c>
      <c r="L11" s="488" t="s">
        <v>232</v>
      </c>
      <c r="M11" s="488" t="s">
        <v>147</v>
      </c>
      <c r="N11" s="491" t="s">
        <v>232</v>
      </c>
    </row>
    <row r="12" spans="1:14" ht="9.75" customHeight="1">
      <c r="A12" s="496"/>
      <c r="B12" s="497"/>
      <c r="C12" s="492"/>
      <c r="D12" s="502"/>
      <c r="E12" s="502"/>
      <c r="F12" s="489"/>
      <c r="G12" s="510"/>
      <c r="H12" s="489"/>
      <c r="I12" s="489"/>
      <c r="J12" s="489"/>
      <c r="K12" s="489"/>
      <c r="L12" s="489"/>
      <c r="M12" s="489"/>
      <c r="N12" s="492"/>
    </row>
    <row r="13" spans="1:14" ht="9.75" customHeight="1">
      <c r="A13" s="496"/>
      <c r="B13" s="497"/>
      <c r="C13" s="492"/>
      <c r="D13" s="502"/>
      <c r="E13" s="502"/>
      <c r="F13" s="489"/>
      <c r="G13" s="510"/>
      <c r="H13" s="489"/>
      <c r="I13" s="489"/>
      <c r="J13" s="489"/>
      <c r="K13" s="489"/>
      <c r="L13" s="489"/>
      <c r="M13" s="489"/>
      <c r="N13" s="492"/>
    </row>
    <row r="14" spans="1:14" ht="9.75" customHeight="1">
      <c r="A14" s="496"/>
      <c r="B14" s="497"/>
      <c r="C14" s="492"/>
      <c r="D14" s="502"/>
      <c r="E14" s="502"/>
      <c r="F14" s="489"/>
      <c r="G14" s="510"/>
      <c r="H14" s="489"/>
      <c r="I14" s="489"/>
      <c r="J14" s="489"/>
      <c r="K14" s="489"/>
      <c r="L14" s="489"/>
      <c r="M14" s="489"/>
      <c r="N14" s="492"/>
    </row>
    <row r="15" spans="1:14" ht="9.75" customHeight="1">
      <c r="A15" s="496"/>
      <c r="B15" s="497"/>
      <c r="C15" s="492"/>
      <c r="D15" s="502"/>
      <c r="E15" s="503"/>
      <c r="F15" s="490"/>
      <c r="G15" s="511"/>
      <c r="H15" s="490"/>
      <c r="I15" s="490"/>
      <c r="J15" s="490"/>
      <c r="K15" s="490"/>
      <c r="L15" s="490"/>
      <c r="M15" s="490"/>
      <c r="N15" s="493"/>
    </row>
    <row r="16" spans="1:14" ht="9.75" customHeight="1">
      <c r="A16" s="498"/>
      <c r="B16" s="499"/>
      <c r="C16" s="493"/>
      <c r="D16" s="503"/>
      <c r="E16" s="515">
        <v>1000</v>
      </c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4.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462" t="s">
        <v>190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</row>
    <row r="19" spans="1:14" ht="3.7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91">
        <v>8892</v>
      </c>
      <c r="F21" s="91">
        <v>2165</v>
      </c>
      <c r="G21" s="91">
        <v>1407</v>
      </c>
      <c r="H21" s="91">
        <v>1407</v>
      </c>
      <c r="I21" s="91" t="s">
        <v>385</v>
      </c>
      <c r="J21" s="91">
        <v>5320</v>
      </c>
      <c r="K21" s="91">
        <v>2237</v>
      </c>
      <c r="L21" s="91">
        <v>2270</v>
      </c>
      <c r="M21" s="91">
        <v>420</v>
      </c>
      <c r="N21" s="91">
        <v>393</v>
      </c>
    </row>
    <row r="22" spans="1:14" ht="10.5" customHeight="1">
      <c r="A22" s="23">
        <v>362</v>
      </c>
      <c r="B22" s="25"/>
      <c r="C22" s="18" t="s">
        <v>63</v>
      </c>
      <c r="D22" s="25"/>
      <c r="E22" s="91">
        <v>24010</v>
      </c>
      <c r="F22" s="91">
        <v>999</v>
      </c>
      <c r="G22" s="91">
        <v>21368</v>
      </c>
      <c r="H22" s="91">
        <v>21338</v>
      </c>
      <c r="I22" s="91">
        <v>30</v>
      </c>
      <c r="J22" s="91">
        <v>1643</v>
      </c>
      <c r="K22" s="91" t="s">
        <v>385</v>
      </c>
      <c r="L22" s="91">
        <v>100</v>
      </c>
      <c r="M22" s="91">
        <v>1543</v>
      </c>
      <c r="N22" s="91" t="s">
        <v>385</v>
      </c>
    </row>
    <row r="23" spans="1:14" ht="10.5" customHeight="1">
      <c r="A23" s="23">
        <v>363</v>
      </c>
      <c r="B23" s="25"/>
      <c r="C23" s="18" t="s">
        <v>261</v>
      </c>
      <c r="D23" s="25"/>
      <c r="E23" s="91">
        <v>2683</v>
      </c>
      <c r="F23" s="91">
        <v>387</v>
      </c>
      <c r="G23" s="91">
        <v>1600</v>
      </c>
      <c r="H23" s="91">
        <v>1600</v>
      </c>
      <c r="I23" s="91" t="s">
        <v>385</v>
      </c>
      <c r="J23" s="91">
        <v>696</v>
      </c>
      <c r="K23" s="91">
        <v>6</v>
      </c>
      <c r="L23" s="91">
        <v>127</v>
      </c>
      <c r="M23" s="91">
        <v>193</v>
      </c>
      <c r="N23" s="91">
        <v>370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91">
        <v>6404</v>
      </c>
      <c r="F25" s="91">
        <v>1427</v>
      </c>
      <c r="G25" s="91">
        <v>3757</v>
      </c>
      <c r="H25" s="91">
        <v>3757</v>
      </c>
      <c r="I25" s="91" t="s">
        <v>385</v>
      </c>
      <c r="J25" s="91">
        <v>1220</v>
      </c>
      <c r="K25" s="91">
        <v>23</v>
      </c>
      <c r="L25" s="91">
        <v>375</v>
      </c>
      <c r="M25" s="91">
        <v>802</v>
      </c>
      <c r="N25" s="91">
        <v>20</v>
      </c>
    </row>
    <row r="26" spans="1:14" ht="10.5" customHeight="1">
      <c r="A26" s="23">
        <v>372</v>
      </c>
      <c r="B26" s="25"/>
      <c r="C26" s="18" t="s">
        <v>65</v>
      </c>
      <c r="D26" s="25"/>
      <c r="E26" s="91">
        <v>46993</v>
      </c>
      <c r="F26" s="91">
        <v>10866</v>
      </c>
      <c r="G26" s="91">
        <v>28241</v>
      </c>
      <c r="H26" s="91">
        <v>26369</v>
      </c>
      <c r="I26" s="91">
        <v>1872</v>
      </c>
      <c r="J26" s="91">
        <v>7886</v>
      </c>
      <c r="K26" s="91">
        <v>100</v>
      </c>
      <c r="L26" s="91">
        <v>596</v>
      </c>
      <c r="M26" s="91">
        <v>3011</v>
      </c>
      <c r="N26" s="91">
        <v>4180</v>
      </c>
    </row>
    <row r="27" spans="1:14" ht="10.5" customHeight="1">
      <c r="A27" s="23">
        <v>373</v>
      </c>
      <c r="B27" s="25"/>
      <c r="C27" s="18" t="s">
        <v>262</v>
      </c>
      <c r="D27" s="25"/>
      <c r="E27" s="91">
        <v>25899</v>
      </c>
      <c r="F27" s="91">
        <v>9479</v>
      </c>
      <c r="G27" s="91">
        <v>8061</v>
      </c>
      <c r="H27" s="91">
        <v>6872</v>
      </c>
      <c r="I27" s="91">
        <v>1189</v>
      </c>
      <c r="J27" s="91">
        <v>8360</v>
      </c>
      <c r="K27" s="91">
        <v>98</v>
      </c>
      <c r="L27" s="91">
        <v>242</v>
      </c>
      <c r="M27" s="91">
        <v>3038</v>
      </c>
      <c r="N27" s="91">
        <v>4981</v>
      </c>
    </row>
    <row r="28" spans="1:14" ht="10.5" customHeight="1">
      <c r="A28" s="23">
        <v>374</v>
      </c>
      <c r="B28" s="25"/>
      <c r="C28" s="18" t="s">
        <v>263</v>
      </c>
      <c r="D28" s="25"/>
      <c r="E28" s="91">
        <v>5262</v>
      </c>
      <c r="F28" s="91">
        <v>983</v>
      </c>
      <c r="G28" s="91">
        <v>3846</v>
      </c>
      <c r="H28" s="91">
        <v>710</v>
      </c>
      <c r="I28" s="91">
        <v>3136</v>
      </c>
      <c r="J28" s="91">
        <v>433</v>
      </c>
      <c r="K28" s="91">
        <v>15</v>
      </c>
      <c r="L28" s="91">
        <v>120</v>
      </c>
      <c r="M28" s="91">
        <v>117</v>
      </c>
      <c r="N28" s="91">
        <v>180</v>
      </c>
    </row>
    <row r="29" spans="1:14" ht="10.5" customHeight="1">
      <c r="A29" s="23">
        <v>375</v>
      </c>
      <c r="B29" s="25"/>
      <c r="C29" s="18" t="s">
        <v>63</v>
      </c>
      <c r="D29" s="25"/>
      <c r="E29" s="91">
        <v>6614</v>
      </c>
      <c r="F29" s="91">
        <v>1112</v>
      </c>
      <c r="G29" s="91">
        <v>2035</v>
      </c>
      <c r="H29" s="91">
        <v>1287</v>
      </c>
      <c r="I29" s="91">
        <v>748</v>
      </c>
      <c r="J29" s="91">
        <v>3467</v>
      </c>
      <c r="K29" s="91">
        <v>1226</v>
      </c>
      <c r="L29" s="91">
        <v>143</v>
      </c>
      <c r="M29" s="91">
        <v>2045</v>
      </c>
      <c r="N29" s="91">
        <v>54</v>
      </c>
    </row>
    <row r="30" spans="1:14" ht="10.5" customHeight="1">
      <c r="A30" s="23">
        <v>376</v>
      </c>
      <c r="B30" s="25"/>
      <c r="C30" s="18" t="s">
        <v>66</v>
      </c>
      <c r="D30" s="25"/>
      <c r="E30" s="91">
        <v>6767</v>
      </c>
      <c r="F30" s="91">
        <v>3461</v>
      </c>
      <c r="G30" s="91">
        <v>863</v>
      </c>
      <c r="H30" s="91">
        <v>515</v>
      </c>
      <c r="I30" s="91">
        <v>348</v>
      </c>
      <c r="J30" s="91">
        <v>2443</v>
      </c>
      <c r="K30" s="91" t="s">
        <v>385</v>
      </c>
      <c r="L30" s="91">
        <v>618</v>
      </c>
      <c r="M30" s="91">
        <v>175</v>
      </c>
      <c r="N30" s="91">
        <v>1650</v>
      </c>
    </row>
    <row r="31" spans="1:14" ht="10.5" customHeight="1">
      <c r="A31" s="23">
        <v>377</v>
      </c>
      <c r="B31" s="25"/>
      <c r="C31" s="18" t="s">
        <v>67</v>
      </c>
      <c r="D31" s="25"/>
      <c r="E31" s="91">
        <v>13452</v>
      </c>
      <c r="F31" s="91">
        <v>1664</v>
      </c>
      <c r="G31" s="91">
        <v>9783</v>
      </c>
      <c r="H31" s="91">
        <v>9478</v>
      </c>
      <c r="I31" s="91">
        <v>305</v>
      </c>
      <c r="J31" s="91">
        <v>2006</v>
      </c>
      <c r="K31" s="91">
        <v>24</v>
      </c>
      <c r="L31" s="91">
        <v>455</v>
      </c>
      <c r="M31" s="91">
        <v>34</v>
      </c>
      <c r="N31" s="91">
        <v>1493</v>
      </c>
    </row>
    <row r="32" spans="1:14" ht="3.75" customHeight="1">
      <c r="A32" s="23"/>
      <c r="B32" s="25"/>
      <c r="C32" s="18"/>
      <c r="D32" s="25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1:14" ht="10.5" customHeight="1">
      <c r="A33" s="26">
        <v>3</v>
      </c>
      <c r="B33" s="27"/>
      <c r="C33" s="28" t="s">
        <v>68</v>
      </c>
      <c r="D33" s="27"/>
      <c r="E33" s="130">
        <v>146976</v>
      </c>
      <c r="F33" s="130">
        <v>32542</v>
      </c>
      <c r="G33" s="130">
        <v>80960</v>
      </c>
      <c r="H33" s="130">
        <v>73333</v>
      </c>
      <c r="I33" s="130">
        <v>7627</v>
      </c>
      <c r="J33" s="130">
        <v>33473</v>
      </c>
      <c r="K33" s="130">
        <v>3728</v>
      </c>
      <c r="L33" s="130">
        <v>5047</v>
      </c>
      <c r="M33" s="130">
        <v>11378</v>
      </c>
      <c r="N33" s="130">
        <v>13321</v>
      </c>
    </row>
    <row r="34" ht="3.75" customHeight="1"/>
    <row r="35" spans="1:14" ht="10.5" customHeight="1">
      <c r="A35" s="485" t="s">
        <v>191</v>
      </c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</row>
    <row r="36" spans="1:14" ht="3.7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91">
        <v>1590</v>
      </c>
      <c r="F38" s="91">
        <v>479</v>
      </c>
      <c r="G38" s="91">
        <v>134</v>
      </c>
      <c r="H38" s="91">
        <v>66</v>
      </c>
      <c r="I38" s="91">
        <v>68</v>
      </c>
      <c r="J38" s="91">
        <v>977</v>
      </c>
      <c r="K38" s="91" t="s">
        <v>385</v>
      </c>
      <c r="L38" s="91">
        <v>62</v>
      </c>
      <c r="M38" s="91">
        <v>819</v>
      </c>
      <c r="N38" s="91">
        <v>97</v>
      </c>
    </row>
    <row r="39" spans="1:14" ht="10.5" customHeight="1">
      <c r="A39" s="10">
        <v>462</v>
      </c>
      <c r="B39" s="11"/>
      <c r="C39" s="12" t="s">
        <v>70</v>
      </c>
      <c r="D39" s="11"/>
      <c r="E39" s="91">
        <v>12051</v>
      </c>
      <c r="F39" s="91">
        <v>486</v>
      </c>
      <c r="G39" s="91">
        <v>10775</v>
      </c>
      <c r="H39" s="91">
        <v>10710</v>
      </c>
      <c r="I39" s="91">
        <v>65</v>
      </c>
      <c r="J39" s="91">
        <v>790</v>
      </c>
      <c r="K39" s="91">
        <v>36</v>
      </c>
      <c r="L39" s="91">
        <v>25</v>
      </c>
      <c r="M39" s="91">
        <v>707</v>
      </c>
      <c r="N39" s="91">
        <v>23</v>
      </c>
    </row>
    <row r="40" spans="1:14" ht="10.5" customHeight="1">
      <c r="A40" s="10">
        <v>463</v>
      </c>
      <c r="B40" s="11"/>
      <c r="C40" s="12" t="s">
        <v>71</v>
      </c>
      <c r="D40" s="11"/>
      <c r="E40" s="91">
        <v>1716</v>
      </c>
      <c r="F40" s="91">
        <v>1256</v>
      </c>
      <c r="G40" s="91">
        <v>373</v>
      </c>
      <c r="H40" s="91">
        <v>295</v>
      </c>
      <c r="I40" s="91">
        <v>78</v>
      </c>
      <c r="J40" s="91">
        <v>87</v>
      </c>
      <c r="K40" s="91">
        <v>20</v>
      </c>
      <c r="L40" s="91">
        <v>40</v>
      </c>
      <c r="M40" s="91">
        <v>27</v>
      </c>
      <c r="N40" s="91" t="s">
        <v>385</v>
      </c>
    </row>
    <row r="41" spans="1:14" ht="10.5" customHeight="1">
      <c r="A41" s="10">
        <v>464</v>
      </c>
      <c r="B41" s="11"/>
      <c r="C41" s="12" t="s">
        <v>72</v>
      </c>
      <c r="D41" s="11"/>
      <c r="E41" s="91">
        <v>2450</v>
      </c>
      <c r="F41" s="91">
        <v>138</v>
      </c>
      <c r="G41" s="91">
        <v>139</v>
      </c>
      <c r="H41" s="91">
        <v>139</v>
      </c>
      <c r="I41" s="91" t="s">
        <v>385</v>
      </c>
      <c r="J41" s="91">
        <v>2173</v>
      </c>
      <c r="K41" s="91" t="s">
        <v>385</v>
      </c>
      <c r="L41" s="91">
        <v>4</v>
      </c>
      <c r="M41" s="91">
        <v>776</v>
      </c>
      <c r="N41" s="91">
        <v>1394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91">
        <v>9355</v>
      </c>
      <c r="F43" s="91">
        <v>2979</v>
      </c>
      <c r="G43" s="91">
        <v>908</v>
      </c>
      <c r="H43" s="91">
        <v>873</v>
      </c>
      <c r="I43" s="91">
        <v>35</v>
      </c>
      <c r="J43" s="91">
        <v>5468</v>
      </c>
      <c r="K43" s="91">
        <v>448</v>
      </c>
      <c r="L43" s="91">
        <v>29</v>
      </c>
      <c r="M43" s="91">
        <v>2107</v>
      </c>
      <c r="N43" s="91">
        <v>2885</v>
      </c>
    </row>
    <row r="44" spans="1:14" ht="10.5" customHeight="1">
      <c r="A44" s="10">
        <v>472</v>
      </c>
      <c r="B44" s="13"/>
      <c r="C44" s="12" t="s">
        <v>70</v>
      </c>
      <c r="D44" s="11"/>
      <c r="E44" s="91">
        <v>2183</v>
      </c>
      <c r="F44" s="91">
        <v>469</v>
      </c>
      <c r="G44" s="91">
        <v>853</v>
      </c>
      <c r="H44" s="91">
        <v>463</v>
      </c>
      <c r="I44" s="91">
        <v>390</v>
      </c>
      <c r="J44" s="91">
        <v>861</v>
      </c>
      <c r="K44" s="91">
        <v>34</v>
      </c>
      <c r="L44" s="91">
        <v>15</v>
      </c>
      <c r="M44" s="91" t="s">
        <v>385</v>
      </c>
      <c r="N44" s="91">
        <v>813</v>
      </c>
    </row>
    <row r="45" spans="1:14" ht="10.5" customHeight="1">
      <c r="A45" s="10">
        <v>473</v>
      </c>
      <c r="B45" s="13"/>
      <c r="C45" s="12" t="s">
        <v>71</v>
      </c>
      <c r="D45" s="11"/>
      <c r="E45" s="91">
        <v>3838</v>
      </c>
      <c r="F45" s="91">
        <v>272</v>
      </c>
      <c r="G45" s="91">
        <v>3398</v>
      </c>
      <c r="H45" s="91">
        <v>2805</v>
      </c>
      <c r="I45" s="91">
        <v>593</v>
      </c>
      <c r="J45" s="91">
        <v>167</v>
      </c>
      <c r="K45" s="91" t="s">
        <v>385</v>
      </c>
      <c r="L45" s="91">
        <v>13</v>
      </c>
      <c r="M45" s="91">
        <v>100</v>
      </c>
      <c r="N45" s="91">
        <v>54</v>
      </c>
    </row>
    <row r="46" spans="1:14" ht="10.5" customHeight="1">
      <c r="A46" s="10">
        <v>474</v>
      </c>
      <c r="B46" s="13"/>
      <c r="C46" s="12" t="s">
        <v>73</v>
      </c>
      <c r="D46" s="11"/>
      <c r="E46" s="91">
        <v>1000</v>
      </c>
      <c r="F46" s="91">
        <v>470</v>
      </c>
      <c r="G46" s="91">
        <v>149</v>
      </c>
      <c r="H46" s="91">
        <v>8</v>
      </c>
      <c r="I46" s="91">
        <v>141</v>
      </c>
      <c r="J46" s="91">
        <v>381</v>
      </c>
      <c r="K46" s="91">
        <v>30</v>
      </c>
      <c r="L46" s="91" t="s">
        <v>385</v>
      </c>
      <c r="M46" s="91" t="s">
        <v>385</v>
      </c>
      <c r="N46" s="91">
        <v>351</v>
      </c>
    </row>
    <row r="47" spans="1:14" ht="10.5" customHeight="1">
      <c r="A47" s="10">
        <v>475</v>
      </c>
      <c r="B47" s="13"/>
      <c r="C47" s="12" t="s">
        <v>72</v>
      </c>
      <c r="D47" s="11"/>
      <c r="E47" s="91">
        <v>2315</v>
      </c>
      <c r="F47" s="91">
        <v>434</v>
      </c>
      <c r="G47" s="91">
        <v>859</v>
      </c>
      <c r="H47" s="91">
        <v>549</v>
      </c>
      <c r="I47" s="91">
        <v>310</v>
      </c>
      <c r="J47" s="91">
        <v>1022</v>
      </c>
      <c r="K47" s="91">
        <v>5</v>
      </c>
      <c r="L47" s="91">
        <v>15</v>
      </c>
      <c r="M47" s="91">
        <v>643</v>
      </c>
      <c r="N47" s="91">
        <v>360</v>
      </c>
    </row>
    <row r="48" spans="1:14" ht="10.5" customHeight="1">
      <c r="A48" s="10">
        <v>476</v>
      </c>
      <c r="B48" s="13"/>
      <c r="C48" s="12" t="s">
        <v>74</v>
      </c>
      <c r="D48" s="11"/>
      <c r="E48" s="91">
        <v>4429</v>
      </c>
      <c r="F48" s="91">
        <v>616</v>
      </c>
      <c r="G48" s="91">
        <v>961</v>
      </c>
      <c r="H48" s="91">
        <v>711</v>
      </c>
      <c r="I48" s="91">
        <v>250</v>
      </c>
      <c r="J48" s="91">
        <v>2852</v>
      </c>
      <c r="K48" s="91" t="s">
        <v>385</v>
      </c>
      <c r="L48" s="91" t="s">
        <v>385</v>
      </c>
      <c r="M48" s="91">
        <v>50</v>
      </c>
      <c r="N48" s="91">
        <v>2802</v>
      </c>
    </row>
    <row r="49" spans="1:14" ht="10.5" customHeight="1">
      <c r="A49" s="10">
        <v>477</v>
      </c>
      <c r="B49" s="13"/>
      <c r="C49" s="12" t="s">
        <v>75</v>
      </c>
      <c r="D49" s="11"/>
      <c r="E49" s="91">
        <v>2729</v>
      </c>
      <c r="F49" s="91">
        <v>478</v>
      </c>
      <c r="G49" s="91">
        <v>355</v>
      </c>
      <c r="H49" s="91">
        <v>355</v>
      </c>
      <c r="I49" s="91" t="s">
        <v>385</v>
      </c>
      <c r="J49" s="91">
        <v>1895</v>
      </c>
      <c r="K49" s="91">
        <v>15</v>
      </c>
      <c r="L49" s="91">
        <v>405</v>
      </c>
      <c r="M49" s="91">
        <v>1145</v>
      </c>
      <c r="N49" s="91">
        <v>330</v>
      </c>
    </row>
    <row r="50" spans="1:14" ht="10.5" customHeight="1">
      <c r="A50" s="10">
        <v>478</v>
      </c>
      <c r="B50" s="13"/>
      <c r="C50" s="12" t="s">
        <v>76</v>
      </c>
      <c r="D50" s="11"/>
      <c r="E50" s="91">
        <v>6753</v>
      </c>
      <c r="F50" s="91">
        <v>626</v>
      </c>
      <c r="G50" s="91">
        <v>2522</v>
      </c>
      <c r="H50" s="91">
        <v>2279</v>
      </c>
      <c r="I50" s="91">
        <v>243</v>
      </c>
      <c r="J50" s="91">
        <v>3605</v>
      </c>
      <c r="K50" s="91">
        <v>200</v>
      </c>
      <c r="L50" s="91">
        <v>800</v>
      </c>
      <c r="M50" s="91">
        <v>612</v>
      </c>
      <c r="N50" s="91">
        <v>1993</v>
      </c>
    </row>
    <row r="51" spans="1:14" ht="10.5" customHeight="1">
      <c r="A51" s="10">
        <v>479</v>
      </c>
      <c r="B51" s="13"/>
      <c r="C51" s="12" t="s">
        <v>264</v>
      </c>
      <c r="D51" s="11"/>
      <c r="E51" s="91">
        <v>2987</v>
      </c>
      <c r="F51" s="91">
        <v>291</v>
      </c>
      <c r="G51" s="91">
        <v>341</v>
      </c>
      <c r="H51" s="91">
        <v>341</v>
      </c>
      <c r="I51" s="91" t="s">
        <v>385</v>
      </c>
      <c r="J51" s="91">
        <v>2354</v>
      </c>
      <c r="K51" s="91" t="s">
        <v>385</v>
      </c>
      <c r="L51" s="91">
        <v>56</v>
      </c>
      <c r="M51" s="91" t="s">
        <v>385</v>
      </c>
      <c r="N51" s="91">
        <v>2299</v>
      </c>
    </row>
    <row r="52" spans="1:14" ht="6" customHeight="1">
      <c r="A52" s="10"/>
      <c r="B52" s="13"/>
      <c r="C52" s="12"/>
      <c r="D52" s="1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 ht="10.5" customHeight="1">
      <c r="A53" s="8">
        <v>4</v>
      </c>
      <c r="B53" s="14"/>
      <c r="C53" s="15" t="s">
        <v>77</v>
      </c>
      <c r="D53" s="17"/>
      <c r="E53" s="130">
        <v>53395</v>
      </c>
      <c r="F53" s="130">
        <v>8993</v>
      </c>
      <c r="G53" s="130">
        <v>21767</v>
      </c>
      <c r="H53" s="130">
        <v>19593</v>
      </c>
      <c r="I53" s="130">
        <v>2174</v>
      </c>
      <c r="J53" s="130">
        <v>22635</v>
      </c>
      <c r="K53" s="130">
        <v>787</v>
      </c>
      <c r="L53" s="130">
        <v>1462</v>
      </c>
      <c r="M53" s="130">
        <v>6985</v>
      </c>
      <c r="N53" s="130">
        <v>13401</v>
      </c>
    </row>
    <row r="54" spans="1:14" ht="3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485" t="s">
        <v>192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</row>
    <row r="56" spans="1:14" ht="3.75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91" t="s">
        <v>387</v>
      </c>
      <c r="F58" s="91" t="s">
        <v>387</v>
      </c>
      <c r="G58" s="91" t="s">
        <v>387</v>
      </c>
      <c r="H58" s="91" t="s">
        <v>387</v>
      </c>
      <c r="I58" s="91" t="s">
        <v>387</v>
      </c>
      <c r="J58" s="91" t="s">
        <v>387</v>
      </c>
      <c r="K58" s="91" t="s">
        <v>387</v>
      </c>
      <c r="L58" s="91" t="s">
        <v>387</v>
      </c>
      <c r="M58" s="91" t="s">
        <v>387</v>
      </c>
      <c r="N58" s="91" t="s">
        <v>387</v>
      </c>
    </row>
    <row r="59" spans="1:14" ht="10.5" customHeight="1">
      <c r="A59" s="10">
        <v>562</v>
      </c>
      <c r="B59" s="11"/>
      <c r="C59" s="12" t="s">
        <v>79</v>
      </c>
      <c r="D59" s="11"/>
      <c r="E59" s="91">
        <v>3150</v>
      </c>
      <c r="F59" s="91">
        <v>1382</v>
      </c>
      <c r="G59" s="91">
        <v>1422</v>
      </c>
      <c r="H59" s="91">
        <v>1008</v>
      </c>
      <c r="I59" s="91">
        <v>413</v>
      </c>
      <c r="J59" s="91">
        <v>347</v>
      </c>
      <c r="K59" s="91">
        <v>2</v>
      </c>
      <c r="L59" s="91">
        <v>227</v>
      </c>
      <c r="M59" s="91">
        <v>104</v>
      </c>
      <c r="N59" s="91">
        <v>13</v>
      </c>
    </row>
    <row r="60" spans="1:14" ht="10.5" customHeight="1">
      <c r="A60" s="10">
        <v>563</v>
      </c>
      <c r="B60" s="11"/>
      <c r="C60" s="12" t="s">
        <v>80</v>
      </c>
      <c r="D60" s="11"/>
      <c r="E60" s="91">
        <v>1126</v>
      </c>
      <c r="F60" s="91">
        <v>327</v>
      </c>
      <c r="G60" s="91">
        <v>740</v>
      </c>
      <c r="H60" s="91">
        <v>323</v>
      </c>
      <c r="I60" s="91">
        <v>417</v>
      </c>
      <c r="J60" s="91">
        <v>60</v>
      </c>
      <c r="K60" s="91">
        <v>15</v>
      </c>
      <c r="L60" s="91">
        <v>45</v>
      </c>
      <c r="M60" s="91" t="s">
        <v>385</v>
      </c>
      <c r="N60" s="91" t="s">
        <v>385</v>
      </c>
    </row>
    <row r="61" spans="1:14" ht="10.5" customHeight="1">
      <c r="A61" s="10">
        <v>564</v>
      </c>
      <c r="B61" s="11"/>
      <c r="C61" s="12" t="s">
        <v>81</v>
      </c>
      <c r="D61" s="11"/>
      <c r="E61" s="91">
        <v>26503</v>
      </c>
      <c r="F61" s="91">
        <v>3547</v>
      </c>
      <c r="G61" s="91">
        <v>14883</v>
      </c>
      <c r="H61" s="91">
        <v>10989</v>
      </c>
      <c r="I61" s="91">
        <v>3894</v>
      </c>
      <c r="J61" s="91">
        <v>8074</v>
      </c>
      <c r="K61" s="91">
        <v>303</v>
      </c>
      <c r="L61" s="91">
        <v>380</v>
      </c>
      <c r="M61" s="91">
        <v>1005</v>
      </c>
      <c r="N61" s="91">
        <v>6386</v>
      </c>
    </row>
    <row r="62" spans="1:14" ht="10.5" customHeight="1">
      <c r="A62" s="10">
        <v>565</v>
      </c>
      <c r="B62" s="11"/>
      <c r="C62" s="12" t="s">
        <v>82</v>
      </c>
      <c r="D62" s="11"/>
      <c r="E62" s="91" t="s">
        <v>387</v>
      </c>
      <c r="F62" s="91" t="s">
        <v>387</v>
      </c>
      <c r="G62" s="91" t="s">
        <v>387</v>
      </c>
      <c r="H62" s="91" t="s">
        <v>387</v>
      </c>
      <c r="I62" s="91" t="s">
        <v>387</v>
      </c>
      <c r="J62" s="91" t="s">
        <v>387</v>
      </c>
      <c r="K62" s="91" t="s">
        <v>387</v>
      </c>
      <c r="L62" s="91" t="s">
        <v>387</v>
      </c>
      <c r="M62" s="91" t="s">
        <v>387</v>
      </c>
      <c r="N62" s="91" t="s">
        <v>387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91">
        <v>14157</v>
      </c>
      <c r="F64" s="91">
        <v>5255</v>
      </c>
      <c r="G64" s="91">
        <v>3739</v>
      </c>
      <c r="H64" s="91">
        <v>3019</v>
      </c>
      <c r="I64" s="91">
        <v>720</v>
      </c>
      <c r="J64" s="91">
        <v>5163</v>
      </c>
      <c r="K64" s="91">
        <v>311</v>
      </c>
      <c r="L64" s="91">
        <v>952</v>
      </c>
      <c r="M64" s="91">
        <v>1125</v>
      </c>
      <c r="N64" s="91">
        <v>2775</v>
      </c>
    </row>
    <row r="65" spans="1:14" ht="10.5" customHeight="1">
      <c r="A65" s="10">
        <v>572</v>
      </c>
      <c r="B65" s="11"/>
      <c r="C65" s="12" t="s">
        <v>83</v>
      </c>
      <c r="D65" s="11"/>
      <c r="E65" s="91">
        <v>1277</v>
      </c>
      <c r="F65" s="91">
        <v>218</v>
      </c>
      <c r="G65" s="91">
        <v>170</v>
      </c>
      <c r="H65" s="91">
        <v>170</v>
      </c>
      <c r="I65" s="91" t="s">
        <v>385</v>
      </c>
      <c r="J65" s="91">
        <v>890</v>
      </c>
      <c r="K65" s="91">
        <v>5</v>
      </c>
      <c r="L65" s="91">
        <v>13</v>
      </c>
      <c r="M65" s="91">
        <v>780</v>
      </c>
      <c r="N65" s="91">
        <v>91</v>
      </c>
    </row>
    <row r="66" spans="1:14" ht="10.5" customHeight="1">
      <c r="A66" s="10">
        <v>573</v>
      </c>
      <c r="B66" s="11"/>
      <c r="C66" s="12" t="s">
        <v>80</v>
      </c>
      <c r="D66" s="11"/>
      <c r="E66" s="91">
        <v>1219</v>
      </c>
      <c r="F66" s="91">
        <v>682</v>
      </c>
      <c r="G66" s="91">
        <v>537</v>
      </c>
      <c r="H66" s="91">
        <v>19</v>
      </c>
      <c r="I66" s="91">
        <v>519</v>
      </c>
      <c r="J66" s="91" t="s">
        <v>385</v>
      </c>
      <c r="K66" s="91" t="s">
        <v>385</v>
      </c>
      <c r="L66" s="91" t="s">
        <v>385</v>
      </c>
      <c r="M66" s="91" t="s">
        <v>385</v>
      </c>
      <c r="N66" s="91" t="s">
        <v>385</v>
      </c>
    </row>
    <row r="67" spans="1:14" ht="10.5" customHeight="1">
      <c r="A67" s="10">
        <v>574</v>
      </c>
      <c r="B67" s="11"/>
      <c r="C67" s="12" t="s">
        <v>84</v>
      </c>
      <c r="D67" s="11"/>
      <c r="E67" s="91">
        <v>11998</v>
      </c>
      <c r="F67" s="91">
        <v>1525</v>
      </c>
      <c r="G67" s="91">
        <v>8438</v>
      </c>
      <c r="H67" s="91">
        <v>792</v>
      </c>
      <c r="I67" s="91">
        <v>7646</v>
      </c>
      <c r="J67" s="91">
        <v>2035</v>
      </c>
      <c r="K67" s="91" t="s">
        <v>385</v>
      </c>
      <c r="L67" s="91">
        <v>2035</v>
      </c>
      <c r="M67" s="91" t="s">
        <v>385</v>
      </c>
      <c r="N67" s="91" t="s">
        <v>385</v>
      </c>
    </row>
    <row r="68" spans="1:14" ht="10.5" customHeight="1">
      <c r="A68" s="10">
        <v>575</v>
      </c>
      <c r="B68" s="11"/>
      <c r="C68" s="12" t="s">
        <v>265</v>
      </c>
      <c r="D68" s="11"/>
      <c r="E68" s="91">
        <v>5484</v>
      </c>
      <c r="F68" s="91">
        <v>3907</v>
      </c>
      <c r="G68" s="91">
        <v>1050</v>
      </c>
      <c r="H68" s="91">
        <v>786</v>
      </c>
      <c r="I68" s="91">
        <v>264</v>
      </c>
      <c r="J68" s="91">
        <v>527</v>
      </c>
      <c r="K68" s="91">
        <v>13</v>
      </c>
      <c r="L68" s="91">
        <v>80</v>
      </c>
      <c r="M68" s="91">
        <v>381</v>
      </c>
      <c r="N68" s="91">
        <v>53</v>
      </c>
    </row>
    <row r="69" spans="1:14" ht="10.5" customHeight="1">
      <c r="A69" s="10">
        <v>576</v>
      </c>
      <c r="B69" s="11"/>
      <c r="C69" s="12" t="s">
        <v>85</v>
      </c>
      <c r="D69" s="11"/>
      <c r="E69" s="91">
        <v>11522</v>
      </c>
      <c r="F69" s="91">
        <v>1661</v>
      </c>
      <c r="G69" s="91">
        <v>9271</v>
      </c>
      <c r="H69" s="91">
        <v>8821</v>
      </c>
      <c r="I69" s="91">
        <v>450</v>
      </c>
      <c r="J69" s="91">
        <v>590</v>
      </c>
      <c r="K69" s="91" t="s">
        <v>385</v>
      </c>
      <c r="L69" s="91" t="s">
        <v>385</v>
      </c>
      <c r="M69" s="91">
        <v>123</v>
      </c>
      <c r="N69" s="91">
        <v>467</v>
      </c>
    </row>
    <row r="70" spans="1:14" ht="10.5" customHeight="1">
      <c r="A70" s="10">
        <v>577</v>
      </c>
      <c r="B70" s="11"/>
      <c r="C70" s="12" t="s">
        <v>86</v>
      </c>
      <c r="D70" s="11"/>
      <c r="E70" s="91">
        <v>608</v>
      </c>
      <c r="F70" s="91">
        <v>91</v>
      </c>
      <c r="G70" s="91">
        <v>62</v>
      </c>
      <c r="H70" s="91" t="s">
        <v>385</v>
      </c>
      <c r="I70" s="91">
        <v>62</v>
      </c>
      <c r="J70" s="91">
        <v>455</v>
      </c>
      <c r="K70" s="91" t="s">
        <v>385</v>
      </c>
      <c r="L70" s="91">
        <v>120</v>
      </c>
      <c r="M70" s="91">
        <v>219</v>
      </c>
      <c r="N70" s="91">
        <v>115</v>
      </c>
    </row>
    <row r="71" spans="1:14" ht="4.5" customHeight="1">
      <c r="A71" s="10"/>
      <c r="B71" s="11"/>
      <c r="C71" s="12"/>
      <c r="D71" s="1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1:14" ht="10.5" customHeight="1">
      <c r="A72" s="8">
        <v>5</v>
      </c>
      <c r="B72" s="17"/>
      <c r="C72" s="15" t="s">
        <v>87</v>
      </c>
      <c r="D72" s="17"/>
      <c r="E72" s="130">
        <v>77707</v>
      </c>
      <c r="F72" s="130">
        <v>18764</v>
      </c>
      <c r="G72" s="130">
        <v>40648</v>
      </c>
      <c r="H72" s="130">
        <v>26263</v>
      </c>
      <c r="I72" s="130">
        <v>14385</v>
      </c>
      <c r="J72" s="130">
        <v>18295</v>
      </c>
      <c r="K72" s="130">
        <v>648</v>
      </c>
      <c r="L72" s="130">
        <v>3857</v>
      </c>
      <c r="M72" s="130">
        <v>3738</v>
      </c>
      <c r="N72" s="130">
        <v>10051</v>
      </c>
    </row>
    <row r="73" spans="1:14" ht="10.5" customHeight="1">
      <c r="A73" s="41" t="s">
        <v>202</v>
      </c>
      <c r="B73" s="1"/>
      <c r="C73" s="2"/>
      <c r="D73" s="1"/>
      <c r="E73" s="6"/>
      <c r="F73" s="6"/>
      <c r="G73" s="6"/>
      <c r="H73" s="78"/>
      <c r="I73" s="78"/>
      <c r="J73" s="78"/>
      <c r="K73" s="78"/>
      <c r="L73" s="78"/>
      <c r="M73" s="78"/>
      <c r="N73" s="78"/>
    </row>
    <row r="74" spans="1:14" ht="12" customHeight="1">
      <c r="A74" s="100" t="s">
        <v>241</v>
      </c>
      <c r="B74" s="1"/>
      <c r="C74" s="2"/>
      <c r="D74" s="1"/>
      <c r="E74" s="32"/>
      <c r="F74" s="32"/>
      <c r="G74" s="32"/>
      <c r="H74" s="78"/>
      <c r="I74" s="78"/>
      <c r="J74" s="78"/>
      <c r="K74" s="78"/>
      <c r="L74" s="78"/>
      <c r="M74" s="78"/>
      <c r="N74" s="78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35:N35"/>
    <mergeCell ref="A55:N55"/>
    <mergeCell ref="H10:H15"/>
    <mergeCell ref="I10:I15"/>
    <mergeCell ref="K11:K15"/>
    <mergeCell ref="L11:L15"/>
    <mergeCell ref="M11:M15"/>
    <mergeCell ref="K10:L10"/>
    <mergeCell ref="M10:N10"/>
    <mergeCell ref="F9:F15"/>
    <mergeCell ref="A18:N18"/>
    <mergeCell ref="A2:N2"/>
    <mergeCell ref="A4:N4"/>
    <mergeCell ref="A5:N5"/>
    <mergeCell ref="A6:C6"/>
    <mergeCell ref="E8:E15"/>
    <mergeCell ref="G9:G15"/>
    <mergeCell ref="J9:J15"/>
    <mergeCell ref="F8:N8"/>
    <mergeCell ref="H9:I9"/>
    <mergeCell ref="N11:N15"/>
    <mergeCell ref="A7:B16"/>
    <mergeCell ref="C7:D16"/>
    <mergeCell ref="E16:N16"/>
    <mergeCell ref="E7:N7"/>
    <mergeCell ref="K9:N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9" width="6.8515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79" t="s">
        <v>243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6" t="s">
        <v>369</v>
      </c>
      <c r="B4" s="486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ht="12" customHeight="1">
      <c r="A5" s="480" t="s">
        <v>349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</row>
    <row r="6" spans="1:14" ht="9" customHeight="1">
      <c r="A6" s="466" t="str">
        <f>MB2_1!$A$6</f>
        <v>Oktober 2016</v>
      </c>
      <c r="B6" s="466"/>
      <c r="C6" s="46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494" t="s">
        <v>186</v>
      </c>
      <c r="B7" s="495"/>
      <c r="C7" s="500" t="s">
        <v>145</v>
      </c>
      <c r="D7" s="501"/>
      <c r="E7" s="512" t="s">
        <v>244</v>
      </c>
      <c r="F7" s="512"/>
      <c r="G7" s="512"/>
      <c r="H7" s="512"/>
      <c r="I7" s="512"/>
      <c r="J7" s="512"/>
      <c r="K7" s="512"/>
      <c r="L7" s="512"/>
      <c r="M7" s="512"/>
      <c r="N7" s="512"/>
      <c r="O7" s="168"/>
    </row>
    <row r="8" spans="1:14" ht="9.75" customHeight="1">
      <c r="A8" s="496"/>
      <c r="B8" s="497"/>
      <c r="C8" s="492"/>
      <c r="D8" s="502"/>
      <c r="E8" s="509" t="s">
        <v>201</v>
      </c>
      <c r="F8" s="73" t="s">
        <v>111</v>
      </c>
      <c r="G8" s="74"/>
      <c r="H8" s="74"/>
      <c r="I8" s="74"/>
      <c r="J8" s="74"/>
      <c r="K8" s="74"/>
      <c r="L8" s="75"/>
      <c r="M8" s="75"/>
      <c r="N8" s="75"/>
    </row>
    <row r="9" spans="1:14" ht="9.75" customHeight="1">
      <c r="A9" s="496"/>
      <c r="B9" s="497"/>
      <c r="C9" s="492"/>
      <c r="D9" s="502"/>
      <c r="E9" s="502"/>
      <c r="F9" s="488" t="s">
        <v>250</v>
      </c>
      <c r="G9" s="488" t="s">
        <v>218</v>
      </c>
      <c r="H9" s="76" t="s">
        <v>111</v>
      </c>
      <c r="I9" s="77"/>
      <c r="J9" s="488" t="s">
        <v>146</v>
      </c>
      <c r="K9" s="76" t="s">
        <v>111</v>
      </c>
      <c r="L9" s="74"/>
      <c r="M9" s="74"/>
      <c r="N9" s="74"/>
    </row>
    <row r="10" spans="1:14" ht="9.75" customHeight="1">
      <c r="A10" s="496"/>
      <c r="B10" s="497"/>
      <c r="C10" s="492"/>
      <c r="D10" s="502"/>
      <c r="E10" s="502"/>
      <c r="F10" s="489"/>
      <c r="G10" s="510"/>
      <c r="H10" s="488" t="s">
        <v>198</v>
      </c>
      <c r="I10" s="488" t="s">
        <v>199</v>
      </c>
      <c r="J10" s="489"/>
      <c r="K10" s="76" t="s">
        <v>198</v>
      </c>
      <c r="L10" s="77"/>
      <c r="M10" s="76" t="s">
        <v>199</v>
      </c>
      <c r="N10" s="77"/>
    </row>
    <row r="11" spans="1:14" ht="9.75" customHeight="1">
      <c r="A11" s="496"/>
      <c r="B11" s="497"/>
      <c r="C11" s="492"/>
      <c r="D11" s="502"/>
      <c r="E11" s="502"/>
      <c r="F11" s="489"/>
      <c r="G11" s="510"/>
      <c r="H11" s="489"/>
      <c r="I11" s="489"/>
      <c r="J11" s="489"/>
      <c r="K11" s="488" t="s">
        <v>200</v>
      </c>
      <c r="L11" s="488" t="s">
        <v>232</v>
      </c>
      <c r="M11" s="488" t="s">
        <v>147</v>
      </c>
      <c r="N11" s="491" t="s">
        <v>232</v>
      </c>
    </row>
    <row r="12" spans="1:14" ht="9.75" customHeight="1">
      <c r="A12" s="496"/>
      <c r="B12" s="497"/>
      <c r="C12" s="492"/>
      <c r="D12" s="502"/>
      <c r="E12" s="502"/>
      <c r="F12" s="489"/>
      <c r="G12" s="510"/>
      <c r="H12" s="489"/>
      <c r="I12" s="489"/>
      <c r="J12" s="489"/>
      <c r="K12" s="489"/>
      <c r="L12" s="489"/>
      <c r="M12" s="489"/>
      <c r="N12" s="492"/>
    </row>
    <row r="13" spans="1:14" ht="9.75" customHeight="1">
      <c r="A13" s="496"/>
      <c r="B13" s="497"/>
      <c r="C13" s="492"/>
      <c r="D13" s="502"/>
      <c r="E13" s="502"/>
      <c r="F13" s="489"/>
      <c r="G13" s="510"/>
      <c r="H13" s="489"/>
      <c r="I13" s="489"/>
      <c r="J13" s="489"/>
      <c r="K13" s="489"/>
      <c r="L13" s="489"/>
      <c r="M13" s="489"/>
      <c r="N13" s="492"/>
    </row>
    <row r="14" spans="1:14" ht="9.75" customHeight="1">
      <c r="A14" s="496"/>
      <c r="B14" s="497"/>
      <c r="C14" s="492"/>
      <c r="D14" s="502"/>
      <c r="E14" s="502"/>
      <c r="F14" s="489"/>
      <c r="G14" s="510"/>
      <c r="H14" s="489"/>
      <c r="I14" s="489"/>
      <c r="J14" s="489"/>
      <c r="K14" s="489"/>
      <c r="L14" s="489"/>
      <c r="M14" s="489"/>
      <c r="N14" s="492"/>
    </row>
    <row r="15" spans="1:14" ht="9.75" customHeight="1">
      <c r="A15" s="496"/>
      <c r="B15" s="497"/>
      <c r="C15" s="492"/>
      <c r="D15" s="502"/>
      <c r="E15" s="503"/>
      <c r="F15" s="490"/>
      <c r="G15" s="511"/>
      <c r="H15" s="490"/>
      <c r="I15" s="490"/>
      <c r="J15" s="490"/>
      <c r="K15" s="490"/>
      <c r="L15" s="490"/>
      <c r="M15" s="490"/>
      <c r="N15" s="493"/>
    </row>
    <row r="16" spans="1:14" ht="9.75" customHeight="1">
      <c r="A16" s="498"/>
      <c r="B16" s="499"/>
      <c r="C16" s="493"/>
      <c r="D16" s="503"/>
      <c r="E16" s="515">
        <v>1000</v>
      </c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485" t="s">
        <v>193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</row>
    <row r="19" spans="1:14" ht="3.7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91">
        <v>12530</v>
      </c>
      <c r="F21" s="91" t="s">
        <v>385</v>
      </c>
      <c r="G21" s="91">
        <v>9637</v>
      </c>
      <c r="H21" s="91">
        <v>9078</v>
      </c>
      <c r="I21" s="91">
        <v>559</v>
      </c>
      <c r="J21" s="91">
        <v>2893</v>
      </c>
      <c r="K21" s="91" t="s">
        <v>385</v>
      </c>
      <c r="L21" s="91">
        <v>110</v>
      </c>
      <c r="M21" s="91">
        <v>454</v>
      </c>
      <c r="N21" s="91">
        <v>2329</v>
      </c>
    </row>
    <row r="22" spans="1:14" ht="10.5" customHeight="1">
      <c r="A22" s="10">
        <v>662</v>
      </c>
      <c r="B22" s="11"/>
      <c r="C22" s="12" t="s">
        <v>89</v>
      </c>
      <c r="D22" s="11"/>
      <c r="E22" s="91">
        <v>11112</v>
      </c>
      <c r="F22" s="91">
        <v>230</v>
      </c>
      <c r="G22" s="91">
        <v>10223</v>
      </c>
      <c r="H22" s="91">
        <v>9841</v>
      </c>
      <c r="I22" s="91">
        <v>383</v>
      </c>
      <c r="J22" s="91">
        <v>658</v>
      </c>
      <c r="K22" s="91">
        <v>34</v>
      </c>
      <c r="L22" s="91">
        <v>158</v>
      </c>
      <c r="M22" s="91">
        <v>450</v>
      </c>
      <c r="N22" s="91">
        <v>16</v>
      </c>
    </row>
    <row r="23" spans="1:14" ht="10.5" customHeight="1">
      <c r="A23" s="10">
        <v>663</v>
      </c>
      <c r="B23" s="11"/>
      <c r="C23" s="12" t="s">
        <v>90</v>
      </c>
      <c r="D23" s="11"/>
      <c r="E23" s="91">
        <v>3657</v>
      </c>
      <c r="F23" s="91">
        <v>741</v>
      </c>
      <c r="G23" s="91">
        <v>646</v>
      </c>
      <c r="H23" s="91">
        <v>548</v>
      </c>
      <c r="I23" s="91">
        <v>98</v>
      </c>
      <c r="J23" s="91">
        <v>2271</v>
      </c>
      <c r="K23" s="91">
        <v>27</v>
      </c>
      <c r="L23" s="91">
        <v>2208</v>
      </c>
      <c r="M23" s="91">
        <v>8</v>
      </c>
      <c r="N23" s="91">
        <v>27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91">
        <v>4751</v>
      </c>
      <c r="F25" s="91">
        <v>1310</v>
      </c>
      <c r="G25" s="91">
        <v>2452</v>
      </c>
      <c r="H25" s="91">
        <v>2048</v>
      </c>
      <c r="I25" s="91">
        <v>404</v>
      </c>
      <c r="J25" s="91">
        <v>989</v>
      </c>
      <c r="K25" s="91" t="s">
        <v>385</v>
      </c>
      <c r="L25" s="91" t="s">
        <v>385</v>
      </c>
      <c r="M25" s="91">
        <v>763</v>
      </c>
      <c r="N25" s="91">
        <v>226</v>
      </c>
    </row>
    <row r="26" spans="1:14" ht="10.5" customHeight="1">
      <c r="A26" s="10">
        <v>672</v>
      </c>
      <c r="B26" s="11"/>
      <c r="C26" s="12" t="s">
        <v>91</v>
      </c>
      <c r="D26" s="11"/>
      <c r="E26" s="91">
        <v>20240</v>
      </c>
      <c r="F26" s="91">
        <v>6084</v>
      </c>
      <c r="G26" s="91">
        <v>4557</v>
      </c>
      <c r="H26" s="91">
        <v>4507</v>
      </c>
      <c r="I26" s="91">
        <v>50</v>
      </c>
      <c r="J26" s="91">
        <v>9600</v>
      </c>
      <c r="K26" s="91" t="s">
        <v>385</v>
      </c>
      <c r="L26" s="91">
        <v>4660</v>
      </c>
      <c r="M26" s="91">
        <v>3273</v>
      </c>
      <c r="N26" s="91">
        <v>1666</v>
      </c>
    </row>
    <row r="27" spans="1:14" ht="10.5" customHeight="1">
      <c r="A27" s="10">
        <v>673</v>
      </c>
      <c r="B27" s="11"/>
      <c r="C27" s="12" t="s">
        <v>92</v>
      </c>
      <c r="D27" s="11"/>
      <c r="E27" s="91">
        <v>2632</v>
      </c>
      <c r="F27" s="91">
        <v>399</v>
      </c>
      <c r="G27" s="91">
        <v>606</v>
      </c>
      <c r="H27" s="91">
        <v>521</v>
      </c>
      <c r="I27" s="91">
        <v>85</v>
      </c>
      <c r="J27" s="91">
        <v>1627</v>
      </c>
      <c r="K27" s="91" t="s">
        <v>385</v>
      </c>
      <c r="L27" s="91">
        <v>458</v>
      </c>
      <c r="M27" s="91">
        <v>725</v>
      </c>
      <c r="N27" s="91">
        <v>444</v>
      </c>
    </row>
    <row r="28" spans="1:14" ht="10.5" customHeight="1">
      <c r="A28" s="10">
        <v>674</v>
      </c>
      <c r="B28" s="11"/>
      <c r="C28" s="12" t="s">
        <v>93</v>
      </c>
      <c r="D28" s="11"/>
      <c r="E28" s="91">
        <v>631</v>
      </c>
      <c r="F28" s="91">
        <v>440</v>
      </c>
      <c r="G28" s="91" t="s">
        <v>385</v>
      </c>
      <c r="H28" s="91" t="s">
        <v>385</v>
      </c>
      <c r="I28" s="91" t="s">
        <v>385</v>
      </c>
      <c r="J28" s="91">
        <v>191</v>
      </c>
      <c r="K28" s="91" t="s">
        <v>385</v>
      </c>
      <c r="L28" s="91" t="s">
        <v>385</v>
      </c>
      <c r="M28" s="91">
        <v>148</v>
      </c>
      <c r="N28" s="91">
        <v>43</v>
      </c>
    </row>
    <row r="29" spans="1:14" ht="10.5" customHeight="1">
      <c r="A29" s="10">
        <v>675</v>
      </c>
      <c r="B29" s="11"/>
      <c r="C29" s="12" t="s">
        <v>94</v>
      </c>
      <c r="D29" s="11"/>
      <c r="E29" s="91">
        <v>1894</v>
      </c>
      <c r="F29" s="91">
        <v>985</v>
      </c>
      <c r="G29" s="91">
        <v>490</v>
      </c>
      <c r="H29" s="91">
        <v>445</v>
      </c>
      <c r="I29" s="91">
        <v>45</v>
      </c>
      <c r="J29" s="91">
        <v>418</v>
      </c>
      <c r="K29" s="91">
        <v>3</v>
      </c>
      <c r="L29" s="91">
        <v>13</v>
      </c>
      <c r="M29" s="91">
        <v>402</v>
      </c>
      <c r="N29" s="91" t="s">
        <v>385</v>
      </c>
    </row>
    <row r="30" spans="1:14" ht="10.5" customHeight="1">
      <c r="A30" s="10">
        <v>676</v>
      </c>
      <c r="B30" s="11"/>
      <c r="C30" s="12" t="s">
        <v>95</v>
      </c>
      <c r="D30" s="11"/>
      <c r="E30" s="91">
        <v>4709</v>
      </c>
      <c r="F30" s="91">
        <v>729</v>
      </c>
      <c r="G30" s="91">
        <v>21</v>
      </c>
      <c r="H30" s="91">
        <v>21</v>
      </c>
      <c r="I30" s="91" t="s">
        <v>385</v>
      </c>
      <c r="J30" s="91">
        <v>3959</v>
      </c>
      <c r="K30" s="91">
        <v>87</v>
      </c>
      <c r="L30" s="91">
        <v>3452</v>
      </c>
      <c r="M30" s="91" t="s">
        <v>385</v>
      </c>
      <c r="N30" s="91">
        <v>421</v>
      </c>
    </row>
    <row r="31" spans="1:14" ht="10.5" customHeight="1">
      <c r="A31" s="10">
        <v>677</v>
      </c>
      <c r="B31" s="11"/>
      <c r="C31" s="12" t="s">
        <v>96</v>
      </c>
      <c r="D31" s="11"/>
      <c r="E31" s="91">
        <v>4749</v>
      </c>
      <c r="F31" s="91">
        <v>1848</v>
      </c>
      <c r="G31" s="91">
        <v>537</v>
      </c>
      <c r="H31" s="91">
        <v>198</v>
      </c>
      <c r="I31" s="91">
        <v>340</v>
      </c>
      <c r="J31" s="91">
        <v>2363</v>
      </c>
      <c r="K31" s="91">
        <v>36</v>
      </c>
      <c r="L31" s="91">
        <v>722</v>
      </c>
      <c r="M31" s="91">
        <v>624</v>
      </c>
      <c r="N31" s="91">
        <v>981</v>
      </c>
    </row>
    <row r="32" spans="1:14" ht="10.5" customHeight="1">
      <c r="A32" s="10">
        <v>678</v>
      </c>
      <c r="B32" s="11"/>
      <c r="C32" s="19" t="s">
        <v>89</v>
      </c>
      <c r="D32" s="11"/>
      <c r="E32" s="91">
        <v>2711</v>
      </c>
      <c r="F32" s="91">
        <v>771</v>
      </c>
      <c r="G32" s="91">
        <v>511</v>
      </c>
      <c r="H32" s="91">
        <v>511</v>
      </c>
      <c r="I32" s="91" t="s">
        <v>385</v>
      </c>
      <c r="J32" s="91">
        <v>1429</v>
      </c>
      <c r="K32" s="91" t="s">
        <v>385</v>
      </c>
      <c r="L32" s="91" t="s">
        <v>385</v>
      </c>
      <c r="M32" s="91">
        <v>1429</v>
      </c>
      <c r="N32" s="91" t="s">
        <v>385</v>
      </c>
    </row>
    <row r="33" spans="1:14" ht="10.5" customHeight="1">
      <c r="A33" s="10">
        <v>679</v>
      </c>
      <c r="B33" s="11"/>
      <c r="C33" s="12" t="s">
        <v>90</v>
      </c>
      <c r="D33" s="11"/>
      <c r="E33" s="91">
        <v>3059</v>
      </c>
      <c r="F33" s="91">
        <v>1056</v>
      </c>
      <c r="G33" s="91">
        <v>624</v>
      </c>
      <c r="H33" s="91">
        <v>468</v>
      </c>
      <c r="I33" s="91">
        <v>156</v>
      </c>
      <c r="J33" s="91">
        <v>1379</v>
      </c>
      <c r="K33" s="91">
        <v>9</v>
      </c>
      <c r="L33" s="91">
        <v>787</v>
      </c>
      <c r="M33" s="91">
        <v>380</v>
      </c>
      <c r="N33" s="91">
        <v>203</v>
      </c>
    </row>
    <row r="34" spans="1:14" ht="3.75" customHeight="1">
      <c r="A34" s="10"/>
      <c r="B34" s="11"/>
      <c r="C34" s="12"/>
      <c r="D34" s="1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4" ht="10.5" customHeight="1">
      <c r="A35" s="8">
        <v>6</v>
      </c>
      <c r="B35" s="17"/>
      <c r="C35" s="20" t="s">
        <v>97</v>
      </c>
      <c r="D35" s="17"/>
      <c r="E35" s="130">
        <v>72675</v>
      </c>
      <c r="F35" s="130">
        <v>14594</v>
      </c>
      <c r="G35" s="130">
        <v>30303</v>
      </c>
      <c r="H35" s="130">
        <v>28185</v>
      </c>
      <c r="I35" s="130">
        <v>2119</v>
      </c>
      <c r="J35" s="130">
        <v>27778</v>
      </c>
      <c r="K35" s="130">
        <v>195</v>
      </c>
      <c r="L35" s="130">
        <v>12568</v>
      </c>
      <c r="M35" s="130">
        <v>8657</v>
      </c>
      <c r="N35" s="130">
        <v>6357</v>
      </c>
    </row>
    <row r="36" spans="1:14" ht="3.7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10.5" customHeight="1">
      <c r="A37" s="485" t="s">
        <v>194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</row>
    <row r="38" spans="1:14" ht="3.7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91">
        <v>5656</v>
      </c>
      <c r="F40" s="91">
        <v>918</v>
      </c>
      <c r="G40" s="91">
        <v>1879</v>
      </c>
      <c r="H40" s="91">
        <v>548</v>
      </c>
      <c r="I40" s="91">
        <v>1331</v>
      </c>
      <c r="J40" s="91">
        <v>2859</v>
      </c>
      <c r="K40" s="91" t="s">
        <v>385</v>
      </c>
      <c r="L40" s="91">
        <v>40</v>
      </c>
      <c r="M40" s="91">
        <v>1268</v>
      </c>
      <c r="N40" s="91">
        <v>1551</v>
      </c>
    </row>
    <row r="41" spans="1:14" ht="10.5" customHeight="1">
      <c r="A41" s="10">
        <v>762</v>
      </c>
      <c r="B41" s="11"/>
      <c r="C41" s="12" t="s">
        <v>99</v>
      </c>
      <c r="D41" s="11"/>
      <c r="E41" s="91">
        <v>15622</v>
      </c>
      <c r="F41" s="91">
        <v>425</v>
      </c>
      <c r="G41" s="91">
        <v>7484</v>
      </c>
      <c r="H41" s="91">
        <v>7349</v>
      </c>
      <c r="I41" s="91">
        <v>135</v>
      </c>
      <c r="J41" s="91">
        <v>7713</v>
      </c>
      <c r="K41" s="91">
        <v>447</v>
      </c>
      <c r="L41" s="91">
        <v>307</v>
      </c>
      <c r="M41" s="91">
        <v>5541</v>
      </c>
      <c r="N41" s="91">
        <v>1417</v>
      </c>
    </row>
    <row r="42" spans="1:14" ht="10.5" customHeight="1">
      <c r="A42" s="10">
        <v>763</v>
      </c>
      <c r="B42" s="11"/>
      <c r="C42" s="12" t="s">
        <v>100</v>
      </c>
      <c r="D42" s="11"/>
      <c r="E42" s="91">
        <v>1689</v>
      </c>
      <c r="F42" s="91">
        <v>200</v>
      </c>
      <c r="G42" s="91">
        <v>1116</v>
      </c>
      <c r="H42" s="91">
        <v>850</v>
      </c>
      <c r="I42" s="91">
        <v>266</v>
      </c>
      <c r="J42" s="91">
        <v>373</v>
      </c>
      <c r="K42" s="91" t="s">
        <v>385</v>
      </c>
      <c r="L42" s="91" t="s">
        <v>385</v>
      </c>
      <c r="M42" s="91">
        <v>303</v>
      </c>
      <c r="N42" s="91">
        <v>70</v>
      </c>
    </row>
    <row r="43" spans="1:14" ht="10.5" customHeight="1">
      <c r="A43" s="10">
        <v>764</v>
      </c>
      <c r="B43" s="11"/>
      <c r="C43" s="12" t="s">
        <v>101</v>
      </c>
      <c r="D43" s="11"/>
      <c r="E43" s="91">
        <v>15055</v>
      </c>
      <c r="F43" s="91">
        <v>997</v>
      </c>
      <c r="G43" s="91">
        <v>5045</v>
      </c>
      <c r="H43" s="91">
        <v>4401</v>
      </c>
      <c r="I43" s="91">
        <v>644</v>
      </c>
      <c r="J43" s="91">
        <v>9013</v>
      </c>
      <c r="K43" s="91">
        <v>30</v>
      </c>
      <c r="L43" s="91">
        <v>1387</v>
      </c>
      <c r="M43" s="91">
        <v>4963</v>
      </c>
      <c r="N43" s="91">
        <v>2633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91">
        <v>6011</v>
      </c>
      <c r="F45" s="91">
        <v>3005</v>
      </c>
      <c r="G45" s="91">
        <v>2061</v>
      </c>
      <c r="H45" s="91">
        <v>2040</v>
      </c>
      <c r="I45" s="91">
        <v>21</v>
      </c>
      <c r="J45" s="91">
        <v>944</v>
      </c>
      <c r="K45" s="91">
        <v>120</v>
      </c>
      <c r="L45" s="91">
        <v>410</v>
      </c>
      <c r="M45" s="91">
        <v>30</v>
      </c>
      <c r="N45" s="91">
        <v>384</v>
      </c>
    </row>
    <row r="46" spans="1:14" ht="10.5" customHeight="1">
      <c r="A46" s="10">
        <v>772</v>
      </c>
      <c r="B46" s="11"/>
      <c r="C46" s="12" t="s">
        <v>98</v>
      </c>
      <c r="D46" s="11"/>
      <c r="E46" s="91">
        <v>12544</v>
      </c>
      <c r="F46" s="91">
        <v>8642</v>
      </c>
      <c r="G46" s="91">
        <v>1510</v>
      </c>
      <c r="H46" s="91">
        <v>1389</v>
      </c>
      <c r="I46" s="91">
        <v>122</v>
      </c>
      <c r="J46" s="91">
        <v>2391</v>
      </c>
      <c r="K46" s="91">
        <v>182</v>
      </c>
      <c r="L46" s="91">
        <v>901</v>
      </c>
      <c r="M46" s="91">
        <v>883</v>
      </c>
      <c r="N46" s="91">
        <v>425</v>
      </c>
    </row>
    <row r="47" spans="1:14" ht="10.5" customHeight="1">
      <c r="A47" s="10">
        <v>773</v>
      </c>
      <c r="B47" s="11"/>
      <c r="C47" s="12" t="s">
        <v>266</v>
      </c>
      <c r="D47" s="11"/>
      <c r="E47" s="91">
        <v>7897</v>
      </c>
      <c r="F47" s="91">
        <v>5636</v>
      </c>
      <c r="G47" s="91">
        <v>791</v>
      </c>
      <c r="H47" s="91">
        <v>337</v>
      </c>
      <c r="I47" s="91">
        <v>454</v>
      </c>
      <c r="J47" s="91">
        <v>1470</v>
      </c>
      <c r="K47" s="91">
        <v>34</v>
      </c>
      <c r="L47" s="91">
        <v>43</v>
      </c>
      <c r="M47" s="91">
        <v>214</v>
      </c>
      <c r="N47" s="91">
        <v>1179</v>
      </c>
    </row>
    <row r="48" spans="1:14" ht="10.5" customHeight="1">
      <c r="A48" s="10">
        <v>774</v>
      </c>
      <c r="B48" s="11"/>
      <c r="C48" s="12" t="s">
        <v>103</v>
      </c>
      <c r="D48" s="11"/>
      <c r="E48" s="91">
        <v>12402</v>
      </c>
      <c r="F48" s="91">
        <v>4575</v>
      </c>
      <c r="G48" s="91">
        <v>3464</v>
      </c>
      <c r="H48" s="91">
        <v>1761</v>
      </c>
      <c r="I48" s="91">
        <v>1703</v>
      </c>
      <c r="J48" s="91">
        <v>4363</v>
      </c>
      <c r="K48" s="91">
        <v>187</v>
      </c>
      <c r="L48" s="91">
        <v>180</v>
      </c>
      <c r="M48" s="91">
        <v>3408</v>
      </c>
      <c r="N48" s="91">
        <v>587</v>
      </c>
    </row>
    <row r="49" spans="1:14" ht="10.5" customHeight="1">
      <c r="A49" s="10">
        <v>775</v>
      </c>
      <c r="B49" s="11"/>
      <c r="C49" s="12" t="s">
        <v>104</v>
      </c>
      <c r="D49" s="11"/>
      <c r="E49" s="91">
        <v>32615</v>
      </c>
      <c r="F49" s="91">
        <v>8467</v>
      </c>
      <c r="G49" s="91">
        <v>20506</v>
      </c>
      <c r="H49" s="91">
        <v>20019</v>
      </c>
      <c r="I49" s="91">
        <v>487</v>
      </c>
      <c r="J49" s="91">
        <v>3642</v>
      </c>
      <c r="K49" s="91">
        <v>31</v>
      </c>
      <c r="L49" s="91">
        <v>205</v>
      </c>
      <c r="M49" s="91">
        <v>1975</v>
      </c>
      <c r="N49" s="91">
        <v>1431</v>
      </c>
    </row>
    <row r="50" spans="1:14" ht="10.5" customHeight="1">
      <c r="A50" s="10">
        <v>776</v>
      </c>
      <c r="B50" s="11"/>
      <c r="C50" s="12" t="s">
        <v>105</v>
      </c>
      <c r="D50" s="11"/>
      <c r="E50" s="91">
        <v>1938</v>
      </c>
      <c r="F50" s="91">
        <v>1716</v>
      </c>
      <c r="G50" s="91">
        <v>102</v>
      </c>
      <c r="H50" s="91">
        <v>102</v>
      </c>
      <c r="I50" s="91" t="s">
        <v>385</v>
      </c>
      <c r="J50" s="91">
        <v>120</v>
      </c>
      <c r="K50" s="91">
        <v>22</v>
      </c>
      <c r="L50" s="91">
        <v>98</v>
      </c>
      <c r="M50" s="91" t="s">
        <v>385</v>
      </c>
      <c r="N50" s="91" t="s">
        <v>385</v>
      </c>
    </row>
    <row r="51" spans="1:14" ht="10.5" customHeight="1">
      <c r="A51" s="10">
        <v>777</v>
      </c>
      <c r="B51" s="11"/>
      <c r="C51" s="12" t="s">
        <v>106</v>
      </c>
      <c r="D51" s="11"/>
      <c r="E51" s="91">
        <v>12804</v>
      </c>
      <c r="F51" s="91">
        <v>8586</v>
      </c>
      <c r="G51" s="91">
        <v>1443</v>
      </c>
      <c r="H51" s="91">
        <v>1316</v>
      </c>
      <c r="I51" s="91">
        <v>127</v>
      </c>
      <c r="J51" s="91">
        <v>2775</v>
      </c>
      <c r="K51" s="91">
        <v>125</v>
      </c>
      <c r="L51" s="91">
        <v>119</v>
      </c>
      <c r="M51" s="91">
        <v>1120</v>
      </c>
      <c r="N51" s="91">
        <v>1412</v>
      </c>
    </row>
    <row r="52" spans="1:14" ht="10.5" customHeight="1">
      <c r="A52" s="10">
        <v>778</v>
      </c>
      <c r="B52" s="11"/>
      <c r="C52" s="12" t="s">
        <v>107</v>
      </c>
      <c r="D52" s="11"/>
      <c r="E52" s="91">
        <v>30302</v>
      </c>
      <c r="F52" s="91">
        <v>8110</v>
      </c>
      <c r="G52" s="91">
        <v>10865</v>
      </c>
      <c r="H52" s="91">
        <v>10250</v>
      </c>
      <c r="I52" s="91">
        <v>615</v>
      </c>
      <c r="J52" s="91">
        <v>11327</v>
      </c>
      <c r="K52" s="91">
        <v>50</v>
      </c>
      <c r="L52" s="91">
        <v>7437</v>
      </c>
      <c r="M52" s="91">
        <v>2919</v>
      </c>
      <c r="N52" s="91">
        <v>921</v>
      </c>
    </row>
    <row r="53" spans="1:14" ht="10.5" customHeight="1">
      <c r="A53" s="10">
        <v>779</v>
      </c>
      <c r="B53" s="11"/>
      <c r="C53" s="12" t="s">
        <v>108</v>
      </c>
      <c r="D53" s="11"/>
      <c r="E53" s="91">
        <v>16409</v>
      </c>
      <c r="F53" s="91">
        <v>6158</v>
      </c>
      <c r="G53" s="91">
        <v>5689</v>
      </c>
      <c r="H53" s="91">
        <v>5328</v>
      </c>
      <c r="I53" s="91">
        <v>361</v>
      </c>
      <c r="J53" s="91">
        <v>4562</v>
      </c>
      <c r="K53" s="91">
        <v>50</v>
      </c>
      <c r="L53" s="91">
        <v>251</v>
      </c>
      <c r="M53" s="91">
        <v>1349</v>
      </c>
      <c r="N53" s="91">
        <v>2913</v>
      </c>
    </row>
    <row r="54" spans="1:14" ht="10.5" customHeight="1">
      <c r="A54" s="10">
        <v>780</v>
      </c>
      <c r="B54" s="11"/>
      <c r="C54" s="12" t="s">
        <v>109</v>
      </c>
      <c r="D54" s="11"/>
      <c r="E54" s="91">
        <v>12991</v>
      </c>
      <c r="F54" s="91">
        <v>5715</v>
      </c>
      <c r="G54" s="91">
        <v>2957</v>
      </c>
      <c r="H54" s="91">
        <v>859</v>
      </c>
      <c r="I54" s="91">
        <v>2098</v>
      </c>
      <c r="J54" s="91">
        <v>4319</v>
      </c>
      <c r="K54" s="91">
        <v>94</v>
      </c>
      <c r="L54" s="91">
        <v>1515</v>
      </c>
      <c r="M54" s="91">
        <v>133</v>
      </c>
      <c r="N54" s="91">
        <v>2577</v>
      </c>
    </row>
    <row r="55" spans="1:14" ht="3.75" customHeight="1">
      <c r="A55" s="10"/>
      <c r="B55" s="11"/>
      <c r="C55" s="12"/>
      <c r="D55" s="1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1:14" ht="10.5" customHeight="1">
      <c r="A56" s="8">
        <v>7</v>
      </c>
      <c r="B56" s="17"/>
      <c r="C56" s="20" t="s">
        <v>110</v>
      </c>
      <c r="D56" s="17"/>
      <c r="E56" s="130">
        <v>183935</v>
      </c>
      <c r="F56" s="130">
        <v>63150</v>
      </c>
      <c r="G56" s="130">
        <v>64913</v>
      </c>
      <c r="H56" s="130">
        <v>56549</v>
      </c>
      <c r="I56" s="130">
        <v>8365</v>
      </c>
      <c r="J56" s="130">
        <v>55872</v>
      </c>
      <c r="K56" s="130">
        <v>1372</v>
      </c>
      <c r="L56" s="130">
        <v>12894</v>
      </c>
      <c r="M56" s="130">
        <v>24107</v>
      </c>
      <c r="N56" s="130">
        <v>17499</v>
      </c>
    </row>
    <row r="57" spans="1:14" ht="3.75" customHeight="1">
      <c r="A57" s="8"/>
      <c r="B57" s="8"/>
      <c r="C57" s="20"/>
      <c r="D57" s="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t="10.5" customHeight="1">
      <c r="A58" s="485" t="s">
        <v>272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</row>
    <row r="59" spans="1:14" ht="3.75" customHeight="1">
      <c r="A59" s="8"/>
      <c r="B59" s="8"/>
      <c r="C59" s="20"/>
      <c r="D59" s="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10.5" customHeight="1">
      <c r="A60" s="81" t="s">
        <v>112</v>
      </c>
      <c r="B60" s="82"/>
      <c r="C60" s="83" t="s">
        <v>113</v>
      </c>
      <c r="D60" s="97"/>
      <c r="E60" s="91">
        <v>21991</v>
      </c>
      <c r="F60" s="91">
        <v>2040</v>
      </c>
      <c r="G60" s="91">
        <v>12109</v>
      </c>
      <c r="H60" s="91">
        <v>11147</v>
      </c>
      <c r="I60" s="91">
        <v>962</v>
      </c>
      <c r="J60" s="91">
        <v>7842</v>
      </c>
      <c r="K60" s="91">
        <v>87</v>
      </c>
      <c r="L60" s="91">
        <v>3562</v>
      </c>
      <c r="M60" s="91">
        <v>1217</v>
      </c>
      <c r="N60" s="91">
        <v>2976</v>
      </c>
    </row>
    <row r="61" spans="1:14" ht="10.5" customHeight="1">
      <c r="A61" s="81" t="s">
        <v>114</v>
      </c>
      <c r="B61" s="84"/>
      <c r="C61" s="83" t="s">
        <v>90</v>
      </c>
      <c r="D61" s="97"/>
      <c r="E61" s="91">
        <v>13358</v>
      </c>
      <c r="F61" s="91">
        <v>4630</v>
      </c>
      <c r="G61" s="91">
        <v>2298</v>
      </c>
      <c r="H61" s="91">
        <v>1659</v>
      </c>
      <c r="I61" s="91">
        <v>639</v>
      </c>
      <c r="J61" s="91">
        <v>6430</v>
      </c>
      <c r="K61" s="91">
        <v>75</v>
      </c>
      <c r="L61" s="91">
        <v>3730</v>
      </c>
      <c r="M61" s="91">
        <v>1414</v>
      </c>
      <c r="N61" s="91">
        <v>1212</v>
      </c>
    </row>
    <row r="62" spans="1:14" ht="10.5" customHeight="1">
      <c r="A62" s="81" t="s">
        <v>115</v>
      </c>
      <c r="B62" s="84"/>
      <c r="C62" s="83" t="s">
        <v>116</v>
      </c>
      <c r="D62" s="97"/>
      <c r="E62" s="91">
        <v>37326</v>
      </c>
      <c r="F62" s="91">
        <v>7924</v>
      </c>
      <c r="G62" s="91">
        <v>15897</v>
      </c>
      <c r="H62" s="91">
        <v>15379</v>
      </c>
      <c r="I62" s="91">
        <v>518</v>
      </c>
      <c r="J62" s="91">
        <v>13506</v>
      </c>
      <c r="K62" s="91">
        <v>34</v>
      </c>
      <c r="L62" s="91">
        <v>5276</v>
      </c>
      <c r="M62" s="91">
        <v>6025</v>
      </c>
      <c r="N62" s="91">
        <v>2170</v>
      </c>
    </row>
    <row r="63" spans="1:14" ht="10.5" customHeight="1">
      <c r="A63" s="81" t="s">
        <v>117</v>
      </c>
      <c r="B63" s="84"/>
      <c r="C63" s="83" t="s">
        <v>118</v>
      </c>
      <c r="D63" s="97"/>
      <c r="E63" s="91">
        <v>28680</v>
      </c>
      <c r="F63" s="91">
        <v>6697</v>
      </c>
      <c r="G63" s="91">
        <v>8445</v>
      </c>
      <c r="H63" s="91">
        <v>7036</v>
      </c>
      <c r="I63" s="91">
        <v>1409</v>
      </c>
      <c r="J63" s="91">
        <v>13538</v>
      </c>
      <c r="K63" s="91">
        <v>698</v>
      </c>
      <c r="L63" s="91">
        <v>944</v>
      </c>
      <c r="M63" s="91">
        <v>3714</v>
      </c>
      <c r="N63" s="91">
        <v>8183</v>
      </c>
    </row>
    <row r="64" spans="1:14" ht="10.5" customHeight="1">
      <c r="A64" s="81" t="s">
        <v>119</v>
      </c>
      <c r="B64" s="84"/>
      <c r="C64" s="83" t="s">
        <v>120</v>
      </c>
      <c r="D64" s="97"/>
      <c r="E64" s="91">
        <v>24715</v>
      </c>
      <c r="F64" s="91">
        <v>2297</v>
      </c>
      <c r="G64" s="91">
        <v>13322</v>
      </c>
      <c r="H64" s="91">
        <v>12557</v>
      </c>
      <c r="I64" s="91">
        <v>765</v>
      </c>
      <c r="J64" s="91">
        <v>9097</v>
      </c>
      <c r="K64" s="91">
        <v>89</v>
      </c>
      <c r="L64" s="91">
        <v>519</v>
      </c>
      <c r="M64" s="91">
        <v>3271</v>
      </c>
      <c r="N64" s="91">
        <v>5218</v>
      </c>
    </row>
    <row r="65" spans="1:14" ht="10.5" customHeight="1">
      <c r="A65" s="81" t="s">
        <v>121</v>
      </c>
      <c r="B65" s="84"/>
      <c r="C65" s="83" t="s">
        <v>122</v>
      </c>
      <c r="D65" s="97"/>
      <c r="E65" s="91">
        <v>43460</v>
      </c>
      <c r="F65" s="91">
        <v>10087</v>
      </c>
      <c r="G65" s="91">
        <v>21256</v>
      </c>
      <c r="H65" s="91">
        <v>17467</v>
      </c>
      <c r="I65" s="91">
        <v>3789</v>
      </c>
      <c r="J65" s="91">
        <v>12117</v>
      </c>
      <c r="K65" s="91">
        <v>2304</v>
      </c>
      <c r="L65" s="91">
        <v>3966</v>
      </c>
      <c r="M65" s="91">
        <v>1741</v>
      </c>
      <c r="N65" s="91">
        <v>4106</v>
      </c>
    </row>
    <row r="66" spans="1:14" ht="10.5" customHeight="1">
      <c r="A66" s="81" t="s">
        <v>123</v>
      </c>
      <c r="B66" s="84"/>
      <c r="C66" s="176" t="s">
        <v>277</v>
      </c>
      <c r="D66" s="97"/>
      <c r="E66" s="178">
        <v>56878</v>
      </c>
      <c r="F66" s="178">
        <v>9341</v>
      </c>
      <c r="G66" s="178">
        <v>35541</v>
      </c>
      <c r="H66" s="178">
        <v>22202</v>
      </c>
      <c r="I66" s="178">
        <v>13339</v>
      </c>
      <c r="J66" s="178">
        <v>11996</v>
      </c>
      <c r="K66" s="178">
        <v>324</v>
      </c>
      <c r="L66" s="178">
        <v>2700</v>
      </c>
      <c r="M66" s="178">
        <v>2013</v>
      </c>
      <c r="N66" s="178">
        <v>6958</v>
      </c>
    </row>
    <row r="67" spans="1:14" ht="10.5" customHeight="1">
      <c r="A67" s="81" t="s">
        <v>124</v>
      </c>
      <c r="B67" s="84"/>
      <c r="C67" s="83" t="s">
        <v>125</v>
      </c>
      <c r="D67" s="97"/>
      <c r="E67" s="91">
        <v>20829</v>
      </c>
      <c r="F67" s="91">
        <v>9423</v>
      </c>
      <c r="G67" s="91">
        <v>5107</v>
      </c>
      <c r="H67" s="91">
        <v>4061</v>
      </c>
      <c r="I67" s="91">
        <v>1046</v>
      </c>
      <c r="J67" s="91">
        <v>6299</v>
      </c>
      <c r="K67" s="91">
        <v>324</v>
      </c>
      <c r="L67" s="91">
        <v>1157</v>
      </c>
      <c r="M67" s="91">
        <v>1725</v>
      </c>
      <c r="N67" s="91">
        <v>3093</v>
      </c>
    </row>
    <row r="68" spans="1:14" ht="10.5" customHeight="1">
      <c r="A68" s="81" t="s">
        <v>126</v>
      </c>
      <c r="B68" s="84"/>
      <c r="C68" s="83" t="s">
        <v>98</v>
      </c>
      <c r="D68" s="97"/>
      <c r="E68" s="91">
        <v>48516</v>
      </c>
      <c r="F68" s="91">
        <v>24360</v>
      </c>
      <c r="G68" s="91">
        <v>11930</v>
      </c>
      <c r="H68" s="91">
        <v>9641</v>
      </c>
      <c r="I68" s="91">
        <v>2289</v>
      </c>
      <c r="J68" s="91">
        <v>12227</v>
      </c>
      <c r="K68" s="91">
        <v>386</v>
      </c>
      <c r="L68" s="91">
        <v>1645</v>
      </c>
      <c r="M68" s="91">
        <v>3743</v>
      </c>
      <c r="N68" s="91">
        <v>6452</v>
      </c>
    </row>
    <row r="69" spans="1:14" ht="10.5" customHeight="1">
      <c r="A69" s="81" t="s">
        <v>127</v>
      </c>
      <c r="B69" s="84"/>
      <c r="C69" s="83" t="s">
        <v>30</v>
      </c>
      <c r="D69" s="97"/>
      <c r="E69" s="91">
        <v>55575</v>
      </c>
      <c r="F69" s="91">
        <v>11467</v>
      </c>
      <c r="G69" s="91">
        <v>26919</v>
      </c>
      <c r="H69" s="91">
        <v>8954</v>
      </c>
      <c r="I69" s="91">
        <v>17965</v>
      </c>
      <c r="J69" s="91">
        <v>17188</v>
      </c>
      <c r="K69" s="91">
        <v>2800</v>
      </c>
      <c r="L69" s="91">
        <v>1625</v>
      </c>
      <c r="M69" s="91">
        <v>10984</v>
      </c>
      <c r="N69" s="91">
        <v>1780</v>
      </c>
    </row>
    <row r="70" spans="1:14" ht="10.5" customHeight="1">
      <c r="A70" s="81" t="s">
        <v>128</v>
      </c>
      <c r="B70" s="84"/>
      <c r="C70" s="83" t="s">
        <v>63</v>
      </c>
      <c r="D70" s="97"/>
      <c r="E70" s="91">
        <v>109176</v>
      </c>
      <c r="F70" s="91">
        <v>24824</v>
      </c>
      <c r="G70" s="91">
        <v>60888</v>
      </c>
      <c r="H70" s="91">
        <v>57049</v>
      </c>
      <c r="I70" s="91">
        <v>3839</v>
      </c>
      <c r="J70" s="91">
        <v>23464</v>
      </c>
      <c r="K70" s="91">
        <v>1424</v>
      </c>
      <c r="L70" s="91">
        <v>1606</v>
      </c>
      <c r="M70" s="91">
        <v>10581</v>
      </c>
      <c r="N70" s="91">
        <v>9853</v>
      </c>
    </row>
    <row r="71" spans="1:14" ht="10.5" customHeight="1">
      <c r="A71" s="81" t="s">
        <v>129</v>
      </c>
      <c r="B71" s="84"/>
      <c r="C71" s="83" t="s">
        <v>130</v>
      </c>
      <c r="D71" s="97"/>
      <c r="E71" s="91">
        <v>78736</v>
      </c>
      <c r="F71" s="91">
        <v>21944</v>
      </c>
      <c r="G71" s="91">
        <v>29426</v>
      </c>
      <c r="H71" s="91">
        <v>26221</v>
      </c>
      <c r="I71" s="91">
        <v>3205</v>
      </c>
      <c r="J71" s="91">
        <v>27366</v>
      </c>
      <c r="K71" s="91">
        <v>202</v>
      </c>
      <c r="L71" s="91">
        <v>3531</v>
      </c>
      <c r="M71" s="91">
        <v>10939</v>
      </c>
      <c r="N71" s="91">
        <v>12694</v>
      </c>
    </row>
    <row r="72" spans="1:14" ht="10.5" customHeight="1">
      <c r="A72" s="81" t="s">
        <v>131</v>
      </c>
      <c r="B72" s="84"/>
      <c r="C72" s="83" t="s">
        <v>51</v>
      </c>
      <c r="D72" s="97"/>
      <c r="E72" s="91">
        <v>42926</v>
      </c>
      <c r="F72" s="91">
        <v>16111</v>
      </c>
      <c r="G72" s="91">
        <v>18201</v>
      </c>
      <c r="H72" s="91">
        <v>7150</v>
      </c>
      <c r="I72" s="91">
        <v>11051</v>
      </c>
      <c r="J72" s="91">
        <v>8614</v>
      </c>
      <c r="K72" s="91">
        <v>286</v>
      </c>
      <c r="L72" s="91">
        <v>426</v>
      </c>
      <c r="M72" s="91">
        <v>3293</v>
      </c>
      <c r="N72" s="91">
        <v>4609</v>
      </c>
    </row>
    <row r="73" spans="1:14" ht="10.5" customHeight="1">
      <c r="A73" s="81" t="s">
        <v>132</v>
      </c>
      <c r="B73" s="84"/>
      <c r="C73" s="83" t="s">
        <v>31</v>
      </c>
      <c r="D73" s="97"/>
      <c r="E73" s="91">
        <v>114496</v>
      </c>
      <c r="F73" s="91">
        <v>43185</v>
      </c>
      <c r="G73" s="91">
        <v>42308</v>
      </c>
      <c r="H73" s="91">
        <v>28775</v>
      </c>
      <c r="I73" s="91">
        <v>13533</v>
      </c>
      <c r="J73" s="91">
        <v>29004</v>
      </c>
      <c r="K73" s="91">
        <v>565</v>
      </c>
      <c r="L73" s="91">
        <v>7877</v>
      </c>
      <c r="M73" s="91">
        <v>7479</v>
      </c>
      <c r="N73" s="91">
        <v>13083</v>
      </c>
    </row>
    <row r="74" spans="1:14" ht="10.5" customHeight="1">
      <c r="A74" s="81" t="s">
        <v>133</v>
      </c>
      <c r="B74" s="84"/>
      <c r="C74" s="83" t="s">
        <v>134</v>
      </c>
      <c r="D74" s="97"/>
      <c r="E74" s="91">
        <v>90374</v>
      </c>
      <c r="F74" s="91">
        <v>22149</v>
      </c>
      <c r="G74" s="91">
        <v>39881</v>
      </c>
      <c r="H74" s="91">
        <v>36431</v>
      </c>
      <c r="I74" s="91">
        <v>3449</v>
      </c>
      <c r="J74" s="91">
        <v>28345</v>
      </c>
      <c r="K74" s="91">
        <v>299</v>
      </c>
      <c r="L74" s="91">
        <v>9209</v>
      </c>
      <c r="M74" s="91">
        <v>13265</v>
      </c>
      <c r="N74" s="91">
        <v>5572</v>
      </c>
    </row>
    <row r="75" spans="1:14" ht="10.5" customHeight="1">
      <c r="A75" s="81" t="s">
        <v>135</v>
      </c>
      <c r="B75" s="84"/>
      <c r="C75" s="83" t="s">
        <v>136</v>
      </c>
      <c r="D75" s="97"/>
      <c r="E75" s="91">
        <v>45044</v>
      </c>
      <c r="F75" s="91">
        <v>16642</v>
      </c>
      <c r="G75" s="91">
        <v>13103</v>
      </c>
      <c r="H75" s="91">
        <v>10477</v>
      </c>
      <c r="I75" s="91">
        <v>2626</v>
      </c>
      <c r="J75" s="91">
        <v>15300</v>
      </c>
      <c r="K75" s="91">
        <v>688</v>
      </c>
      <c r="L75" s="91">
        <v>2039</v>
      </c>
      <c r="M75" s="91">
        <v>7098</v>
      </c>
      <c r="N75" s="91">
        <v>5475</v>
      </c>
    </row>
    <row r="76" spans="1:14" ht="10.5" customHeight="1">
      <c r="A76" s="81" t="s">
        <v>137</v>
      </c>
      <c r="B76" s="84"/>
      <c r="C76" s="83" t="s">
        <v>138</v>
      </c>
      <c r="D76" s="97"/>
      <c r="E76" s="91">
        <v>22683</v>
      </c>
      <c r="F76" s="91">
        <v>15725</v>
      </c>
      <c r="G76" s="91">
        <v>3310</v>
      </c>
      <c r="H76" s="91">
        <v>2155</v>
      </c>
      <c r="I76" s="91">
        <v>1155</v>
      </c>
      <c r="J76" s="91">
        <v>3648</v>
      </c>
      <c r="K76" s="91">
        <v>103</v>
      </c>
      <c r="L76" s="91">
        <v>425</v>
      </c>
      <c r="M76" s="91">
        <v>1662</v>
      </c>
      <c r="N76" s="91">
        <v>1459</v>
      </c>
    </row>
    <row r="77" spans="1:14" ht="10.5" customHeight="1">
      <c r="A77" s="81" t="s">
        <v>139</v>
      </c>
      <c r="B77" s="84"/>
      <c r="C77" s="83" t="s">
        <v>140</v>
      </c>
      <c r="D77" s="97"/>
      <c r="E77" s="91">
        <v>59284</v>
      </c>
      <c r="F77" s="91">
        <v>31053</v>
      </c>
      <c r="G77" s="91">
        <v>12823</v>
      </c>
      <c r="H77" s="91">
        <v>6275</v>
      </c>
      <c r="I77" s="91">
        <v>6548</v>
      </c>
      <c r="J77" s="91">
        <v>15409</v>
      </c>
      <c r="K77" s="91">
        <v>1549</v>
      </c>
      <c r="L77" s="91">
        <v>628</v>
      </c>
      <c r="M77" s="91">
        <v>12311</v>
      </c>
      <c r="N77" s="91">
        <v>920</v>
      </c>
    </row>
    <row r="78" spans="1:14" ht="8.2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0.5" customHeight="1">
      <c r="A79" s="517" t="s">
        <v>280</v>
      </c>
      <c r="B79" s="517"/>
      <c r="C79" s="517"/>
      <c r="D79" s="517"/>
      <c r="E79" s="517"/>
      <c r="F79" s="517"/>
      <c r="G79" s="517"/>
      <c r="H79" s="517"/>
      <c r="I79" s="517"/>
      <c r="J79" s="517"/>
      <c r="K79" s="517"/>
      <c r="L79" s="517"/>
      <c r="M79" s="517"/>
      <c r="N79" s="517"/>
    </row>
    <row r="80" spans="1:14" ht="10.5" customHeight="1">
      <c r="A80" s="517"/>
      <c r="B80" s="517"/>
      <c r="C80" s="517"/>
      <c r="D80" s="517"/>
      <c r="E80" s="517"/>
      <c r="F80" s="517"/>
      <c r="G80" s="517"/>
      <c r="H80" s="517"/>
      <c r="I80" s="517"/>
      <c r="J80" s="517"/>
      <c r="K80" s="517"/>
      <c r="L80" s="517"/>
      <c r="M80" s="517"/>
      <c r="N80" s="517"/>
    </row>
    <row r="81" ht="12.75">
      <c r="D81" s="1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2">
    <mergeCell ref="A2:N2"/>
    <mergeCell ref="A4:N4"/>
    <mergeCell ref="A5:N5"/>
    <mergeCell ref="A6:C6"/>
    <mergeCell ref="E8:E15"/>
    <mergeCell ref="C7:D16"/>
    <mergeCell ref="A79:N80"/>
    <mergeCell ref="A58:N58"/>
    <mergeCell ref="H10:H15"/>
    <mergeCell ref="I10:I15"/>
    <mergeCell ref="K11:K15"/>
    <mergeCell ref="F9:F15"/>
    <mergeCell ref="A7:B16"/>
    <mergeCell ref="E7:N7"/>
    <mergeCell ref="L11:L15"/>
    <mergeCell ref="M11:M15"/>
    <mergeCell ref="A37:N37"/>
    <mergeCell ref="A18:N18"/>
    <mergeCell ref="N11:N15"/>
    <mergeCell ref="J9:J15"/>
    <mergeCell ref="G9:G15"/>
    <mergeCell ref="E16:N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zoomScale="120" zoomScaleNormal="120" zoomScalePageLayoutView="0" workbookViewId="0" topLeftCell="A1">
      <selection activeCell="A2" sqref="A2:N3"/>
    </sheetView>
  </sheetViews>
  <sheetFormatPr defaultColWidth="11.421875" defaultRowHeight="12.75"/>
  <cols>
    <col min="1" max="1" width="3.28125" style="177" customWidth="1"/>
    <col min="2" max="2" width="0.42578125" style="177" customWidth="1"/>
    <col min="3" max="3" width="19.8515625" style="177" customWidth="1"/>
    <col min="4" max="4" width="0.42578125" style="177" customWidth="1"/>
    <col min="5" max="5" width="8.421875" style="177" customWidth="1"/>
    <col min="6" max="6" width="7.140625" style="177" customWidth="1"/>
    <col min="7" max="7" width="6.7109375" style="177" customWidth="1"/>
    <col min="8" max="9" width="7.00390625" style="177" customWidth="1"/>
    <col min="10" max="10" width="6.7109375" style="177" customWidth="1"/>
    <col min="11" max="12" width="7.140625" style="177" customWidth="1"/>
    <col min="13" max="13" width="6.8515625" style="177" customWidth="1"/>
    <col min="14" max="14" width="7.140625" style="177" customWidth="1"/>
    <col min="15" max="16384" width="11.421875" style="177" customWidth="1"/>
  </cols>
  <sheetData>
    <row r="1" spans="1:14" ht="3.75" customHeight="1">
      <c r="A1" s="128"/>
      <c r="B1" s="128"/>
      <c r="C1" s="129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" customHeight="1">
      <c r="A2" s="479" t="s">
        <v>243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79" t="s">
        <v>370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ht="12" customHeight="1">
      <c r="A5" s="480" t="s">
        <v>349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</row>
    <row r="6" spans="1:14" ht="9" customHeight="1">
      <c r="A6" s="518" t="s">
        <v>381</v>
      </c>
      <c r="B6" s="519"/>
      <c r="C6" s="51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494" t="s">
        <v>186</v>
      </c>
      <c r="B7" s="495"/>
      <c r="C7" s="500" t="s">
        <v>145</v>
      </c>
      <c r="D7" s="501"/>
      <c r="E7" s="471" t="s">
        <v>245</v>
      </c>
      <c r="F7" s="472"/>
      <c r="G7" s="472"/>
      <c r="H7" s="472"/>
      <c r="I7" s="472"/>
      <c r="J7" s="472"/>
      <c r="K7" s="472"/>
      <c r="L7" s="472"/>
      <c r="M7" s="472"/>
      <c r="N7" s="472"/>
      <c r="O7" s="179"/>
    </row>
    <row r="8" spans="1:14" ht="9.75" customHeight="1">
      <c r="A8" s="496"/>
      <c r="B8" s="497"/>
      <c r="C8" s="492"/>
      <c r="D8" s="502"/>
      <c r="E8" s="488" t="s">
        <v>283</v>
      </c>
      <c r="F8" s="506" t="s">
        <v>111</v>
      </c>
      <c r="G8" s="508"/>
      <c r="H8" s="508"/>
      <c r="I8" s="508"/>
      <c r="J8" s="508"/>
      <c r="K8" s="508"/>
      <c r="L8" s="508"/>
      <c r="M8" s="508"/>
      <c r="N8" s="508"/>
    </row>
    <row r="9" spans="1:14" ht="9.75" customHeight="1">
      <c r="A9" s="496"/>
      <c r="B9" s="497"/>
      <c r="C9" s="492"/>
      <c r="D9" s="502"/>
      <c r="E9" s="489"/>
      <c r="F9" s="488" t="s">
        <v>250</v>
      </c>
      <c r="G9" s="488" t="s">
        <v>218</v>
      </c>
      <c r="H9" s="506" t="s">
        <v>111</v>
      </c>
      <c r="I9" s="507"/>
      <c r="J9" s="488" t="s">
        <v>146</v>
      </c>
      <c r="K9" s="506" t="s">
        <v>111</v>
      </c>
      <c r="L9" s="508"/>
      <c r="M9" s="508"/>
      <c r="N9" s="508"/>
    </row>
    <row r="10" spans="1:14" ht="9.75" customHeight="1">
      <c r="A10" s="496"/>
      <c r="B10" s="497"/>
      <c r="C10" s="492"/>
      <c r="D10" s="502"/>
      <c r="E10" s="489"/>
      <c r="F10" s="489"/>
      <c r="G10" s="510"/>
      <c r="H10" s="488" t="s">
        <v>198</v>
      </c>
      <c r="I10" s="488" t="s">
        <v>199</v>
      </c>
      <c r="J10" s="489"/>
      <c r="K10" s="506" t="s">
        <v>198</v>
      </c>
      <c r="L10" s="507"/>
      <c r="M10" s="506" t="s">
        <v>199</v>
      </c>
      <c r="N10" s="508"/>
    </row>
    <row r="11" spans="1:14" ht="9.75" customHeight="1">
      <c r="A11" s="496"/>
      <c r="B11" s="497"/>
      <c r="C11" s="492"/>
      <c r="D11" s="502"/>
      <c r="E11" s="489"/>
      <c r="F11" s="489"/>
      <c r="G11" s="510"/>
      <c r="H11" s="489"/>
      <c r="I11" s="489"/>
      <c r="J11" s="489"/>
      <c r="K11" s="488" t="s">
        <v>200</v>
      </c>
      <c r="L11" s="488" t="s">
        <v>284</v>
      </c>
      <c r="M11" s="488" t="s">
        <v>147</v>
      </c>
      <c r="N11" s="491" t="s">
        <v>284</v>
      </c>
    </row>
    <row r="12" spans="1:14" ht="9.75" customHeight="1">
      <c r="A12" s="496"/>
      <c r="B12" s="497"/>
      <c r="C12" s="492"/>
      <c r="D12" s="502"/>
      <c r="E12" s="489"/>
      <c r="F12" s="489"/>
      <c r="G12" s="510"/>
      <c r="H12" s="489"/>
      <c r="I12" s="489"/>
      <c r="J12" s="489"/>
      <c r="K12" s="489"/>
      <c r="L12" s="489"/>
      <c r="M12" s="489"/>
      <c r="N12" s="492"/>
    </row>
    <row r="13" spans="1:14" ht="9.75" customHeight="1">
      <c r="A13" s="496"/>
      <c r="B13" s="497"/>
      <c r="C13" s="492"/>
      <c r="D13" s="502"/>
      <c r="E13" s="489"/>
      <c r="F13" s="489"/>
      <c r="G13" s="510"/>
      <c r="H13" s="489"/>
      <c r="I13" s="489"/>
      <c r="J13" s="489"/>
      <c r="K13" s="489"/>
      <c r="L13" s="489"/>
      <c r="M13" s="489"/>
      <c r="N13" s="492"/>
    </row>
    <row r="14" spans="1:14" ht="9.75" customHeight="1">
      <c r="A14" s="496"/>
      <c r="B14" s="497"/>
      <c r="C14" s="492"/>
      <c r="D14" s="502"/>
      <c r="E14" s="489"/>
      <c r="F14" s="489"/>
      <c r="G14" s="510"/>
      <c r="H14" s="489"/>
      <c r="I14" s="489"/>
      <c r="J14" s="489"/>
      <c r="K14" s="489"/>
      <c r="L14" s="489"/>
      <c r="M14" s="489"/>
      <c r="N14" s="492"/>
    </row>
    <row r="15" spans="1:14" ht="9.75" customHeight="1">
      <c r="A15" s="496"/>
      <c r="B15" s="497"/>
      <c r="C15" s="492"/>
      <c r="D15" s="502"/>
      <c r="E15" s="490"/>
      <c r="F15" s="490"/>
      <c r="G15" s="511"/>
      <c r="H15" s="490"/>
      <c r="I15" s="490"/>
      <c r="J15" s="490"/>
      <c r="K15" s="490"/>
      <c r="L15" s="490"/>
      <c r="M15" s="490"/>
      <c r="N15" s="493"/>
    </row>
    <row r="16" spans="1:14" ht="9.75" customHeight="1">
      <c r="A16" s="498"/>
      <c r="B16" s="499"/>
      <c r="C16" s="493"/>
      <c r="D16" s="503"/>
      <c r="E16" s="515">
        <v>1000</v>
      </c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62" t="s">
        <v>187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91">
        <v>2654865</v>
      </c>
      <c r="F20" s="91">
        <v>511183</v>
      </c>
      <c r="G20" s="91">
        <v>734214</v>
      </c>
      <c r="H20" s="91">
        <v>566597</v>
      </c>
      <c r="I20" s="91">
        <v>167617</v>
      </c>
      <c r="J20" s="91">
        <v>1409468</v>
      </c>
      <c r="K20" s="91">
        <v>11824</v>
      </c>
      <c r="L20" s="91">
        <v>74310</v>
      </c>
      <c r="M20" s="91">
        <v>724855</v>
      </c>
      <c r="N20" s="91">
        <v>598479</v>
      </c>
    </row>
    <row r="21" spans="1:14" ht="10.5" customHeight="1">
      <c r="A21" s="23">
        <v>2</v>
      </c>
      <c r="B21" s="25"/>
      <c r="C21" s="18" t="s">
        <v>61</v>
      </c>
      <c r="D21" s="25"/>
      <c r="E21" s="91">
        <v>1226562</v>
      </c>
      <c r="F21" s="91">
        <v>357301</v>
      </c>
      <c r="G21" s="91">
        <v>428458</v>
      </c>
      <c r="H21" s="91">
        <v>359131</v>
      </c>
      <c r="I21" s="91">
        <v>69327</v>
      </c>
      <c r="J21" s="91">
        <v>440803</v>
      </c>
      <c r="K21" s="91">
        <v>8366</v>
      </c>
      <c r="L21" s="91">
        <v>91465</v>
      </c>
      <c r="M21" s="91">
        <v>92237</v>
      </c>
      <c r="N21" s="91">
        <v>248735</v>
      </c>
    </row>
    <row r="22" spans="1:14" ht="10.5" customHeight="1">
      <c r="A22" s="23">
        <v>3</v>
      </c>
      <c r="B22" s="25"/>
      <c r="C22" s="18" t="s">
        <v>68</v>
      </c>
      <c r="D22" s="25"/>
      <c r="E22" s="91">
        <v>1232770</v>
      </c>
      <c r="F22" s="91">
        <v>182330</v>
      </c>
      <c r="G22" s="91">
        <v>616196</v>
      </c>
      <c r="H22" s="91">
        <v>460070</v>
      </c>
      <c r="I22" s="91">
        <v>156126</v>
      </c>
      <c r="J22" s="91">
        <v>434243</v>
      </c>
      <c r="K22" s="91">
        <v>15038</v>
      </c>
      <c r="L22" s="91">
        <v>136576</v>
      </c>
      <c r="M22" s="91">
        <v>177550</v>
      </c>
      <c r="N22" s="91">
        <v>105079</v>
      </c>
    </row>
    <row r="23" spans="1:14" ht="10.5" customHeight="1">
      <c r="A23" s="23">
        <v>4</v>
      </c>
      <c r="B23" s="25"/>
      <c r="C23" s="18" t="s">
        <v>77</v>
      </c>
      <c r="D23" s="25"/>
      <c r="E23" s="91">
        <v>635341</v>
      </c>
      <c r="F23" s="91">
        <v>67785</v>
      </c>
      <c r="G23" s="91">
        <v>257673</v>
      </c>
      <c r="H23" s="91">
        <v>180869</v>
      </c>
      <c r="I23" s="91">
        <v>76804</v>
      </c>
      <c r="J23" s="91">
        <v>309883</v>
      </c>
      <c r="K23" s="91">
        <v>6033</v>
      </c>
      <c r="L23" s="91">
        <v>35829</v>
      </c>
      <c r="M23" s="91">
        <v>206774</v>
      </c>
      <c r="N23" s="91">
        <v>61247</v>
      </c>
    </row>
    <row r="24" spans="1:14" ht="10.5" customHeight="1">
      <c r="A24" s="23">
        <v>5</v>
      </c>
      <c r="B24" s="25"/>
      <c r="C24" s="18" t="s">
        <v>87</v>
      </c>
      <c r="D24" s="25"/>
      <c r="E24" s="91">
        <v>614355</v>
      </c>
      <c r="F24" s="91">
        <v>212325</v>
      </c>
      <c r="G24" s="91">
        <v>240610</v>
      </c>
      <c r="H24" s="91">
        <v>164245</v>
      </c>
      <c r="I24" s="91">
        <v>76365</v>
      </c>
      <c r="J24" s="91">
        <v>161420</v>
      </c>
      <c r="K24" s="91">
        <v>17516</v>
      </c>
      <c r="L24" s="91">
        <v>33827</v>
      </c>
      <c r="M24" s="91">
        <v>45103</v>
      </c>
      <c r="N24" s="91">
        <v>64974</v>
      </c>
    </row>
    <row r="25" spans="1:14" ht="10.5" customHeight="1">
      <c r="A25" s="23">
        <v>6</v>
      </c>
      <c r="B25" s="25"/>
      <c r="C25" s="18" t="s">
        <v>97</v>
      </c>
      <c r="D25" s="25"/>
      <c r="E25" s="91">
        <v>885879</v>
      </c>
      <c r="F25" s="91">
        <v>100182</v>
      </c>
      <c r="G25" s="91">
        <v>439165</v>
      </c>
      <c r="H25" s="91">
        <v>275087</v>
      </c>
      <c r="I25" s="91">
        <v>164078</v>
      </c>
      <c r="J25" s="91">
        <v>346532</v>
      </c>
      <c r="K25" s="91">
        <v>10628</v>
      </c>
      <c r="L25" s="91">
        <v>93306</v>
      </c>
      <c r="M25" s="91">
        <v>91239</v>
      </c>
      <c r="N25" s="91">
        <v>151359</v>
      </c>
    </row>
    <row r="26" spans="1:14" ht="10.5" customHeight="1">
      <c r="A26" s="23">
        <v>7</v>
      </c>
      <c r="B26" s="25"/>
      <c r="C26" s="18" t="s">
        <v>110</v>
      </c>
      <c r="D26" s="25"/>
      <c r="E26" s="91">
        <v>966386</v>
      </c>
      <c r="F26" s="91">
        <v>322278</v>
      </c>
      <c r="G26" s="91">
        <v>372208</v>
      </c>
      <c r="H26" s="91">
        <v>236566</v>
      </c>
      <c r="I26" s="91">
        <v>135643</v>
      </c>
      <c r="J26" s="91">
        <v>271899</v>
      </c>
      <c r="K26" s="91">
        <v>9865</v>
      </c>
      <c r="L26" s="91">
        <v>63095</v>
      </c>
      <c r="M26" s="91">
        <v>130822</v>
      </c>
      <c r="N26" s="91">
        <v>68117</v>
      </c>
    </row>
    <row r="27" spans="1:14" ht="3.75" customHeight="1">
      <c r="A27" s="23"/>
      <c r="B27" s="25"/>
      <c r="C27" s="18"/>
      <c r="D27" s="25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4" ht="10.5" customHeight="1">
      <c r="A28" s="26"/>
      <c r="B28" s="27"/>
      <c r="C28" s="28" t="s">
        <v>225</v>
      </c>
      <c r="D28" s="27"/>
      <c r="E28" s="130">
        <v>8216157</v>
      </c>
      <c r="F28" s="130">
        <v>1753383</v>
      </c>
      <c r="G28" s="130">
        <v>3088525</v>
      </c>
      <c r="H28" s="130">
        <v>2242565</v>
      </c>
      <c r="I28" s="130">
        <v>845960</v>
      </c>
      <c r="J28" s="130">
        <v>3374250</v>
      </c>
      <c r="K28" s="130">
        <v>79270</v>
      </c>
      <c r="L28" s="130">
        <v>528409</v>
      </c>
      <c r="M28" s="130">
        <v>1468580</v>
      </c>
      <c r="N28" s="130">
        <v>1297991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462" t="s">
        <v>188</v>
      </c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</row>
    <row r="31" spans="1:14" ht="3.7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91">
        <v>35764</v>
      </c>
      <c r="F33" s="91">
        <v>4999</v>
      </c>
      <c r="G33" s="91">
        <v>20453</v>
      </c>
      <c r="H33" s="91">
        <v>13708</v>
      </c>
      <c r="I33" s="91">
        <v>6745</v>
      </c>
      <c r="J33" s="91">
        <v>10313</v>
      </c>
      <c r="K33" s="91">
        <v>79</v>
      </c>
      <c r="L33" s="91">
        <v>2200</v>
      </c>
      <c r="M33" s="91">
        <v>8034</v>
      </c>
      <c r="N33" s="91" t="s">
        <v>385</v>
      </c>
    </row>
    <row r="34" spans="1:14" ht="10.5" customHeight="1">
      <c r="A34" s="23">
        <v>162</v>
      </c>
      <c r="B34" s="25"/>
      <c r="C34" s="18" t="s">
        <v>31</v>
      </c>
      <c r="D34" s="25"/>
      <c r="E34" s="91">
        <v>976254</v>
      </c>
      <c r="F34" s="91">
        <v>44686</v>
      </c>
      <c r="G34" s="91">
        <v>319796</v>
      </c>
      <c r="H34" s="91">
        <v>251921</v>
      </c>
      <c r="I34" s="91">
        <v>67875</v>
      </c>
      <c r="J34" s="91">
        <v>611773</v>
      </c>
      <c r="K34" s="91">
        <v>2684</v>
      </c>
      <c r="L34" s="91">
        <v>20741</v>
      </c>
      <c r="M34" s="91">
        <v>155888</v>
      </c>
      <c r="N34" s="91">
        <v>432460</v>
      </c>
    </row>
    <row r="35" spans="1:14" ht="10.5" customHeight="1">
      <c r="A35" s="23">
        <v>163</v>
      </c>
      <c r="B35" s="25"/>
      <c r="C35" s="18" t="s">
        <v>32</v>
      </c>
      <c r="D35" s="25"/>
      <c r="E35" s="91">
        <v>133875</v>
      </c>
      <c r="F35" s="91">
        <v>59417</v>
      </c>
      <c r="G35" s="91">
        <v>55939</v>
      </c>
      <c r="H35" s="91">
        <v>51741</v>
      </c>
      <c r="I35" s="91">
        <v>4197</v>
      </c>
      <c r="J35" s="91">
        <v>18519</v>
      </c>
      <c r="K35" s="91">
        <v>318</v>
      </c>
      <c r="L35" s="91">
        <v>11927</v>
      </c>
      <c r="M35" s="91">
        <v>5165</v>
      </c>
      <c r="N35" s="91">
        <v>1109</v>
      </c>
    </row>
    <row r="36" spans="1:14" ht="10.5" customHeight="1">
      <c r="A36" s="23"/>
      <c r="B36" s="23"/>
      <c r="C36" s="26" t="s">
        <v>33</v>
      </c>
      <c r="D36" s="23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4" ht="10.5" customHeight="1">
      <c r="A37" s="23">
        <v>171</v>
      </c>
      <c r="B37" s="25"/>
      <c r="C37" s="18" t="s">
        <v>34</v>
      </c>
      <c r="D37" s="25"/>
      <c r="E37" s="91">
        <v>64330</v>
      </c>
      <c r="F37" s="91">
        <v>48568</v>
      </c>
      <c r="G37" s="91">
        <v>9390</v>
      </c>
      <c r="H37" s="91">
        <v>9223</v>
      </c>
      <c r="I37" s="91">
        <v>168</v>
      </c>
      <c r="J37" s="91">
        <v>6371</v>
      </c>
      <c r="K37" s="91">
        <v>564</v>
      </c>
      <c r="L37" s="91">
        <v>4217</v>
      </c>
      <c r="M37" s="91">
        <v>1315</v>
      </c>
      <c r="N37" s="91">
        <v>275</v>
      </c>
    </row>
    <row r="38" spans="1:14" ht="10.5" customHeight="1">
      <c r="A38" s="23">
        <v>172</v>
      </c>
      <c r="B38" s="25"/>
      <c r="C38" s="18" t="s">
        <v>35</v>
      </c>
      <c r="D38" s="25"/>
      <c r="E38" s="91">
        <v>51450</v>
      </c>
      <c r="F38" s="91">
        <v>6464</v>
      </c>
      <c r="G38" s="91">
        <v>22940</v>
      </c>
      <c r="H38" s="91">
        <v>17936</v>
      </c>
      <c r="I38" s="91">
        <v>5004</v>
      </c>
      <c r="J38" s="91">
        <v>22046</v>
      </c>
      <c r="K38" s="91">
        <v>145</v>
      </c>
      <c r="L38" s="91">
        <v>4767</v>
      </c>
      <c r="M38" s="91">
        <v>2025</v>
      </c>
      <c r="N38" s="91">
        <v>15110</v>
      </c>
    </row>
    <row r="39" spans="1:14" ht="10.5" customHeight="1">
      <c r="A39" s="23">
        <v>173</v>
      </c>
      <c r="B39" s="25"/>
      <c r="C39" s="18" t="s">
        <v>36</v>
      </c>
      <c r="D39" s="25"/>
      <c r="E39" s="91">
        <v>78476</v>
      </c>
      <c r="F39" s="91">
        <v>58985</v>
      </c>
      <c r="G39" s="91">
        <v>13334</v>
      </c>
      <c r="H39" s="91">
        <v>8810</v>
      </c>
      <c r="I39" s="91">
        <v>4523</v>
      </c>
      <c r="J39" s="91">
        <v>6157</v>
      </c>
      <c r="K39" s="91">
        <v>172</v>
      </c>
      <c r="L39" s="91">
        <v>1909</v>
      </c>
      <c r="M39" s="91">
        <v>1747</v>
      </c>
      <c r="N39" s="91">
        <v>2330</v>
      </c>
    </row>
    <row r="40" spans="1:14" ht="10.5" customHeight="1">
      <c r="A40" s="23">
        <v>174</v>
      </c>
      <c r="B40" s="25"/>
      <c r="C40" s="18" t="s">
        <v>37</v>
      </c>
      <c r="D40" s="25"/>
      <c r="E40" s="91">
        <v>43081</v>
      </c>
      <c r="F40" s="91">
        <v>26757</v>
      </c>
      <c r="G40" s="91">
        <v>7998</v>
      </c>
      <c r="H40" s="91">
        <v>3816</v>
      </c>
      <c r="I40" s="91">
        <v>4181</v>
      </c>
      <c r="J40" s="91">
        <v>8326</v>
      </c>
      <c r="K40" s="91">
        <v>1615</v>
      </c>
      <c r="L40" s="91">
        <v>2450</v>
      </c>
      <c r="M40" s="91">
        <v>2270</v>
      </c>
      <c r="N40" s="91">
        <v>1991</v>
      </c>
    </row>
    <row r="41" spans="1:14" ht="10.5" customHeight="1">
      <c r="A41" s="23">
        <v>175</v>
      </c>
      <c r="B41" s="25"/>
      <c r="C41" s="18" t="s">
        <v>38</v>
      </c>
      <c r="D41" s="25"/>
      <c r="E41" s="91">
        <v>71849</v>
      </c>
      <c r="F41" s="91">
        <v>21150</v>
      </c>
      <c r="G41" s="91">
        <v>38121</v>
      </c>
      <c r="H41" s="91">
        <v>37061</v>
      </c>
      <c r="I41" s="91">
        <v>1060</v>
      </c>
      <c r="J41" s="91">
        <v>12578</v>
      </c>
      <c r="K41" s="91">
        <v>2346</v>
      </c>
      <c r="L41" s="91">
        <v>2709</v>
      </c>
      <c r="M41" s="91">
        <v>7179</v>
      </c>
      <c r="N41" s="91">
        <v>344</v>
      </c>
    </row>
    <row r="42" spans="1:14" ht="10.5" customHeight="1">
      <c r="A42" s="23">
        <v>176</v>
      </c>
      <c r="B42" s="25"/>
      <c r="C42" s="18" t="s">
        <v>39</v>
      </c>
      <c r="D42" s="25"/>
      <c r="E42" s="91">
        <v>29372</v>
      </c>
      <c r="F42" s="91">
        <v>9553</v>
      </c>
      <c r="G42" s="91">
        <v>6056</v>
      </c>
      <c r="H42" s="91">
        <v>5356</v>
      </c>
      <c r="I42" s="91">
        <v>700</v>
      </c>
      <c r="J42" s="91">
        <v>13763</v>
      </c>
      <c r="K42" s="91">
        <v>367</v>
      </c>
      <c r="L42" s="91">
        <v>2138</v>
      </c>
      <c r="M42" s="91">
        <v>10048</v>
      </c>
      <c r="N42" s="91">
        <v>1210</v>
      </c>
    </row>
    <row r="43" spans="1:14" ht="10.5" customHeight="1">
      <c r="A43" s="23">
        <v>177</v>
      </c>
      <c r="B43" s="25"/>
      <c r="C43" s="18" t="s">
        <v>40</v>
      </c>
      <c r="D43" s="25"/>
      <c r="E43" s="91">
        <v>18556</v>
      </c>
      <c r="F43" s="91">
        <v>14173</v>
      </c>
      <c r="G43" s="91">
        <v>819</v>
      </c>
      <c r="H43" s="91">
        <v>819</v>
      </c>
      <c r="I43" s="91" t="s">
        <v>385</v>
      </c>
      <c r="J43" s="91">
        <v>3564</v>
      </c>
      <c r="K43" s="91">
        <v>144</v>
      </c>
      <c r="L43" s="91" t="s">
        <v>385</v>
      </c>
      <c r="M43" s="91" t="s">
        <v>385</v>
      </c>
      <c r="N43" s="91">
        <v>3420</v>
      </c>
    </row>
    <row r="44" spans="1:14" ht="10.5" customHeight="1">
      <c r="A44" s="23">
        <v>178</v>
      </c>
      <c r="B44" s="25"/>
      <c r="C44" s="18" t="s">
        <v>41</v>
      </c>
      <c r="D44" s="25"/>
      <c r="E44" s="91">
        <v>103354</v>
      </c>
      <c r="F44" s="91">
        <v>5385</v>
      </c>
      <c r="G44" s="91">
        <v>1403</v>
      </c>
      <c r="H44" s="91">
        <v>2</v>
      </c>
      <c r="I44" s="91">
        <v>1401</v>
      </c>
      <c r="J44" s="91">
        <v>96566</v>
      </c>
      <c r="K44" s="91" t="s">
        <v>385</v>
      </c>
      <c r="L44" s="91">
        <v>1352</v>
      </c>
      <c r="M44" s="91">
        <v>250</v>
      </c>
      <c r="N44" s="91">
        <v>94964</v>
      </c>
    </row>
    <row r="45" spans="1:14" ht="10.5" customHeight="1">
      <c r="A45" s="23">
        <v>179</v>
      </c>
      <c r="B45" s="25"/>
      <c r="C45" s="18" t="s">
        <v>42</v>
      </c>
      <c r="D45" s="25"/>
      <c r="E45" s="91">
        <v>16019</v>
      </c>
      <c r="F45" s="91">
        <v>8086</v>
      </c>
      <c r="G45" s="91">
        <v>3370</v>
      </c>
      <c r="H45" s="91">
        <v>2317</v>
      </c>
      <c r="I45" s="91">
        <v>1052</v>
      </c>
      <c r="J45" s="91">
        <v>4563</v>
      </c>
      <c r="K45" s="91">
        <v>264</v>
      </c>
      <c r="L45" s="91">
        <v>1050</v>
      </c>
      <c r="M45" s="91" t="s">
        <v>385</v>
      </c>
      <c r="N45" s="91">
        <v>3249</v>
      </c>
    </row>
    <row r="46" spans="1:14" ht="10.5" customHeight="1">
      <c r="A46" s="23">
        <v>180</v>
      </c>
      <c r="B46" s="25"/>
      <c r="C46" s="18" t="s">
        <v>43</v>
      </c>
      <c r="D46" s="25"/>
      <c r="E46" s="91">
        <v>1319</v>
      </c>
      <c r="F46" s="91">
        <v>112</v>
      </c>
      <c r="G46" s="91">
        <v>1207</v>
      </c>
      <c r="H46" s="91">
        <v>537</v>
      </c>
      <c r="I46" s="91">
        <v>670</v>
      </c>
      <c r="J46" s="91" t="s">
        <v>385</v>
      </c>
      <c r="K46" s="91" t="s">
        <v>385</v>
      </c>
      <c r="L46" s="91" t="s">
        <v>385</v>
      </c>
      <c r="M46" s="91" t="s">
        <v>385</v>
      </c>
      <c r="N46" s="91" t="s">
        <v>385</v>
      </c>
    </row>
    <row r="47" spans="1:14" ht="10.5" customHeight="1">
      <c r="A47" s="23">
        <v>181</v>
      </c>
      <c r="B47" s="25"/>
      <c r="C47" s="18" t="s">
        <v>44</v>
      </c>
      <c r="D47" s="25"/>
      <c r="E47" s="91">
        <v>27877</v>
      </c>
      <c r="F47" s="91">
        <v>11295</v>
      </c>
      <c r="G47" s="91">
        <v>6759</v>
      </c>
      <c r="H47" s="91">
        <v>6626</v>
      </c>
      <c r="I47" s="91">
        <v>133</v>
      </c>
      <c r="J47" s="91">
        <v>9823</v>
      </c>
      <c r="K47" s="91">
        <v>388</v>
      </c>
      <c r="L47" s="91">
        <v>822</v>
      </c>
      <c r="M47" s="91">
        <v>348</v>
      </c>
      <c r="N47" s="91">
        <v>8266</v>
      </c>
    </row>
    <row r="48" spans="1:14" ht="10.5" customHeight="1">
      <c r="A48" s="23">
        <v>182</v>
      </c>
      <c r="B48" s="25"/>
      <c r="C48" s="18" t="s">
        <v>45</v>
      </c>
      <c r="D48" s="25"/>
      <c r="E48" s="91">
        <v>12311</v>
      </c>
      <c r="F48" s="91">
        <v>3614</v>
      </c>
      <c r="G48" s="91">
        <v>3043</v>
      </c>
      <c r="H48" s="91">
        <v>1051</v>
      </c>
      <c r="I48" s="91">
        <v>1992</v>
      </c>
      <c r="J48" s="91">
        <v>5654</v>
      </c>
      <c r="K48" s="91" t="s">
        <v>385</v>
      </c>
      <c r="L48" s="91">
        <v>1289</v>
      </c>
      <c r="M48" s="91">
        <v>440</v>
      </c>
      <c r="N48" s="91">
        <v>3925</v>
      </c>
    </row>
    <row r="49" spans="1:14" ht="10.5" customHeight="1">
      <c r="A49" s="23">
        <v>183</v>
      </c>
      <c r="B49" s="25"/>
      <c r="C49" s="18" t="s">
        <v>260</v>
      </c>
      <c r="D49" s="25"/>
      <c r="E49" s="91">
        <v>26212</v>
      </c>
      <c r="F49" s="91">
        <v>11879</v>
      </c>
      <c r="G49" s="91">
        <v>9876</v>
      </c>
      <c r="H49" s="91">
        <v>8821</v>
      </c>
      <c r="I49" s="91">
        <v>1055</v>
      </c>
      <c r="J49" s="91">
        <v>4457</v>
      </c>
      <c r="K49" s="91">
        <v>37</v>
      </c>
      <c r="L49" s="91">
        <v>155</v>
      </c>
      <c r="M49" s="91">
        <v>1829</v>
      </c>
      <c r="N49" s="91">
        <v>2436</v>
      </c>
    </row>
    <row r="50" spans="1:14" ht="10.5" customHeight="1">
      <c r="A50" s="23">
        <v>184</v>
      </c>
      <c r="B50" s="25"/>
      <c r="C50" s="18" t="s">
        <v>31</v>
      </c>
      <c r="D50" s="25"/>
      <c r="E50" s="91">
        <v>225018</v>
      </c>
      <c r="F50" s="91">
        <v>69471</v>
      </c>
      <c r="G50" s="91">
        <v>125673</v>
      </c>
      <c r="H50" s="91">
        <v>111620</v>
      </c>
      <c r="I50" s="91">
        <v>14053</v>
      </c>
      <c r="J50" s="91">
        <v>29874</v>
      </c>
      <c r="K50" s="91">
        <v>536</v>
      </c>
      <c r="L50" s="91">
        <v>8851</v>
      </c>
      <c r="M50" s="91">
        <v>17556</v>
      </c>
      <c r="N50" s="91">
        <v>2931</v>
      </c>
    </row>
    <row r="51" spans="1:14" ht="10.5" customHeight="1">
      <c r="A51" s="23">
        <v>185</v>
      </c>
      <c r="B51" s="25"/>
      <c r="C51" s="18" t="s">
        <v>46</v>
      </c>
      <c r="D51" s="25"/>
      <c r="E51" s="91">
        <v>441148</v>
      </c>
      <c r="F51" s="91">
        <v>10151</v>
      </c>
      <c r="G51" s="91">
        <v>36617</v>
      </c>
      <c r="H51" s="91">
        <v>287</v>
      </c>
      <c r="I51" s="91">
        <v>36330</v>
      </c>
      <c r="J51" s="91">
        <v>394379</v>
      </c>
      <c r="K51" s="91">
        <v>500</v>
      </c>
      <c r="L51" s="91">
        <v>275</v>
      </c>
      <c r="M51" s="91">
        <v>383697</v>
      </c>
      <c r="N51" s="91">
        <v>9907</v>
      </c>
    </row>
    <row r="52" spans="1:14" ht="10.5" customHeight="1">
      <c r="A52" s="23">
        <v>186</v>
      </c>
      <c r="B52" s="25"/>
      <c r="C52" s="18" t="s">
        <v>259</v>
      </c>
      <c r="D52" s="25"/>
      <c r="E52" s="91">
        <v>49939</v>
      </c>
      <c r="F52" s="91">
        <v>12821</v>
      </c>
      <c r="G52" s="91">
        <v>13275</v>
      </c>
      <c r="H52" s="91">
        <v>1950</v>
      </c>
      <c r="I52" s="91">
        <v>11325</v>
      </c>
      <c r="J52" s="91">
        <v>23842</v>
      </c>
      <c r="K52" s="91">
        <v>250</v>
      </c>
      <c r="L52" s="91">
        <v>1005</v>
      </c>
      <c r="M52" s="91">
        <v>22588</v>
      </c>
      <c r="N52" s="91" t="s">
        <v>385</v>
      </c>
    </row>
    <row r="53" spans="1:14" ht="10.5" customHeight="1">
      <c r="A53" s="23">
        <v>187</v>
      </c>
      <c r="B53" s="25"/>
      <c r="C53" s="18" t="s">
        <v>32</v>
      </c>
      <c r="D53" s="25"/>
      <c r="E53" s="91">
        <v>43598</v>
      </c>
      <c r="F53" s="91">
        <v>19730</v>
      </c>
      <c r="G53" s="91">
        <v>16657</v>
      </c>
      <c r="H53" s="91">
        <v>13282</v>
      </c>
      <c r="I53" s="91">
        <v>3374</v>
      </c>
      <c r="J53" s="91">
        <v>7211</v>
      </c>
      <c r="K53" s="91">
        <v>581</v>
      </c>
      <c r="L53" s="91">
        <v>2822</v>
      </c>
      <c r="M53" s="91">
        <v>2657</v>
      </c>
      <c r="N53" s="91">
        <v>1151</v>
      </c>
    </row>
    <row r="54" spans="1:14" ht="10.5" customHeight="1">
      <c r="A54" s="23">
        <v>188</v>
      </c>
      <c r="B54" s="25"/>
      <c r="C54" s="18" t="s">
        <v>47</v>
      </c>
      <c r="D54" s="25"/>
      <c r="E54" s="91">
        <v>8753</v>
      </c>
      <c r="F54" s="91">
        <v>4920</v>
      </c>
      <c r="G54" s="91">
        <v>3382</v>
      </c>
      <c r="H54" s="91">
        <v>2230</v>
      </c>
      <c r="I54" s="91">
        <v>1152</v>
      </c>
      <c r="J54" s="91">
        <v>450</v>
      </c>
      <c r="K54" s="91">
        <v>120</v>
      </c>
      <c r="L54" s="91" t="s">
        <v>385</v>
      </c>
      <c r="M54" s="91" t="s">
        <v>385</v>
      </c>
      <c r="N54" s="91">
        <v>330</v>
      </c>
    </row>
    <row r="55" spans="1:14" ht="10.5" customHeight="1">
      <c r="A55" s="23">
        <v>189</v>
      </c>
      <c r="B55" s="25"/>
      <c r="C55" s="18" t="s">
        <v>48</v>
      </c>
      <c r="D55" s="25"/>
      <c r="E55" s="91">
        <v>91610</v>
      </c>
      <c r="F55" s="91">
        <v>20381</v>
      </c>
      <c r="G55" s="91">
        <v>5487</v>
      </c>
      <c r="H55" s="91">
        <v>5437</v>
      </c>
      <c r="I55" s="91">
        <v>50</v>
      </c>
      <c r="J55" s="91">
        <v>65742</v>
      </c>
      <c r="K55" s="91">
        <v>595</v>
      </c>
      <c r="L55" s="91">
        <v>699</v>
      </c>
      <c r="M55" s="91">
        <v>63967</v>
      </c>
      <c r="N55" s="91">
        <v>480</v>
      </c>
    </row>
    <row r="56" spans="1:14" ht="10.5" customHeight="1">
      <c r="A56" s="23">
        <v>190</v>
      </c>
      <c r="B56" s="25"/>
      <c r="C56" s="18" t="s">
        <v>49</v>
      </c>
      <c r="D56" s="25"/>
      <c r="E56" s="91">
        <v>104701</v>
      </c>
      <c r="F56" s="91">
        <v>38583</v>
      </c>
      <c r="G56" s="91">
        <v>12621</v>
      </c>
      <c r="H56" s="91">
        <v>12046</v>
      </c>
      <c r="I56" s="91">
        <v>575</v>
      </c>
      <c r="J56" s="91">
        <v>53497</v>
      </c>
      <c r="K56" s="91">
        <v>120</v>
      </c>
      <c r="L56" s="91">
        <v>2933</v>
      </c>
      <c r="M56" s="91">
        <v>37851</v>
      </c>
      <c r="N56" s="91">
        <v>12592</v>
      </c>
    </row>
    <row r="57" spans="1:14" ht="3.75" customHeight="1">
      <c r="A57" s="23"/>
      <c r="B57" s="25"/>
      <c r="C57" s="18"/>
      <c r="D57" s="25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1:14" ht="10.5" customHeight="1">
      <c r="A58" s="26">
        <v>1</v>
      </c>
      <c r="B58" s="27"/>
      <c r="C58" s="28" t="s">
        <v>50</v>
      </c>
      <c r="D58" s="27"/>
      <c r="E58" s="130">
        <v>2654865</v>
      </c>
      <c r="F58" s="130">
        <v>511183</v>
      </c>
      <c r="G58" s="130">
        <v>734214</v>
      </c>
      <c r="H58" s="130">
        <v>566597</v>
      </c>
      <c r="I58" s="130">
        <v>167617</v>
      </c>
      <c r="J58" s="130">
        <v>1409468</v>
      </c>
      <c r="K58" s="130">
        <v>11824</v>
      </c>
      <c r="L58" s="130">
        <v>74310</v>
      </c>
      <c r="M58" s="130">
        <v>724855</v>
      </c>
      <c r="N58" s="130">
        <v>598479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462" t="s">
        <v>189</v>
      </c>
      <c r="B60" s="462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</row>
    <row r="61" spans="1:14" ht="3.7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s="184" customFormat="1" ht="10.5" customHeight="1">
      <c r="A63" s="180">
        <v>261</v>
      </c>
      <c r="B63" s="181"/>
      <c r="C63" s="182" t="s">
        <v>51</v>
      </c>
      <c r="D63" s="181"/>
      <c r="E63" s="91" t="s">
        <v>387</v>
      </c>
      <c r="F63" s="91" t="s">
        <v>387</v>
      </c>
      <c r="G63" s="91" t="s">
        <v>387</v>
      </c>
      <c r="H63" s="91" t="s">
        <v>387</v>
      </c>
      <c r="I63" s="91" t="s">
        <v>387</v>
      </c>
      <c r="J63" s="91" t="s">
        <v>387</v>
      </c>
      <c r="K63" s="91" t="s">
        <v>387</v>
      </c>
      <c r="L63" s="91" t="s">
        <v>387</v>
      </c>
      <c r="M63" s="91" t="s">
        <v>387</v>
      </c>
      <c r="N63" s="91" t="s">
        <v>387</v>
      </c>
    </row>
    <row r="64" spans="1:14" ht="10.5" customHeight="1">
      <c r="A64" s="23">
        <v>262</v>
      </c>
      <c r="B64" s="25"/>
      <c r="C64" s="18" t="s">
        <v>52</v>
      </c>
      <c r="D64" s="25"/>
      <c r="E64" s="91">
        <v>143559</v>
      </c>
      <c r="F64" s="91">
        <v>6348</v>
      </c>
      <c r="G64" s="91">
        <v>28446</v>
      </c>
      <c r="H64" s="91">
        <v>27427</v>
      </c>
      <c r="I64" s="91">
        <v>1019</v>
      </c>
      <c r="J64" s="91">
        <v>108765</v>
      </c>
      <c r="K64" s="91">
        <v>557</v>
      </c>
      <c r="L64" s="91">
        <v>7466</v>
      </c>
      <c r="M64" s="91">
        <v>14262</v>
      </c>
      <c r="N64" s="91">
        <v>86480</v>
      </c>
    </row>
    <row r="65" spans="1:14" s="184" customFormat="1" ht="10.5" customHeight="1">
      <c r="A65" s="180">
        <v>263</v>
      </c>
      <c r="B65" s="181"/>
      <c r="C65" s="182" t="s">
        <v>53</v>
      </c>
      <c r="D65" s="181"/>
      <c r="E65" s="91" t="s">
        <v>387</v>
      </c>
      <c r="F65" s="91" t="s">
        <v>387</v>
      </c>
      <c r="G65" s="91" t="s">
        <v>387</v>
      </c>
      <c r="H65" s="91" t="s">
        <v>387</v>
      </c>
      <c r="I65" s="91" t="s">
        <v>387</v>
      </c>
      <c r="J65" s="91" t="s">
        <v>387</v>
      </c>
      <c r="K65" s="91" t="s">
        <v>387</v>
      </c>
      <c r="L65" s="91" t="s">
        <v>387</v>
      </c>
      <c r="M65" s="91" t="s">
        <v>387</v>
      </c>
      <c r="N65" s="91" t="s">
        <v>387</v>
      </c>
    </row>
    <row r="66" spans="1:14" ht="10.5" customHeight="1">
      <c r="A66" s="4"/>
      <c r="B66" s="4"/>
      <c r="C66" s="26" t="s">
        <v>33</v>
      </c>
      <c r="D66" s="23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1:14" ht="10.5" customHeight="1">
      <c r="A67" s="23">
        <v>271</v>
      </c>
      <c r="B67" s="25"/>
      <c r="C67" s="18" t="s">
        <v>54</v>
      </c>
      <c r="D67" s="25"/>
      <c r="E67" s="91">
        <v>431636</v>
      </c>
      <c r="F67" s="91">
        <v>134417</v>
      </c>
      <c r="G67" s="91">
        <v>192491</v>
      </c>
      <c r="H67" s="91">
        <v>168935</v>
      </c>
      <c r="I67" s="91">
        <v>23556</v>
      </c>
      <c r="J67" s="91">
        <v>104728</v>
      </c>
      <c r="K67" s="91">
        <v>215</v>
      </c>
      <c r="L67" s="91">
        <v>3201</v>
      </c>
      <c r="M67" s="91">
        <v>11974</v>
      </c>
      <c r="N67" s="91">
        <v>89338</v>
      </c>
    </row>
    <row r="68" spans="1:14" ht="10.5" customHeight="1">
      <c r="A68" s="23">
        <v>272</v>
      </c>
      <c r="B68" s="25"/>
      <c r="C68" s="18" t="s">
        <v>55</v>
      </c>
      <c r="D68" s="25"/>
      <c r="E68" s="91">
        <v>44739</v>
      </c>
      <c r="F68" s="91">
        <v>7132</v>
      </c>
      <c r="G68" s="91">
        <v>23887</v>
      </c>
      <c r="H68" s="91">
        <v>17205</v>
      </c>
      <c r="I68" s="91">
        <v>6683</v>
      </c>
      <c r="J68" s="91">
        <v>13720</v>
      </c>
      <c r="K68" s="91">
        <v>378</v>
      </c>
      <c r="L68" s="91">
        <v>4872</v>
      </c>
      <c r="M68" s="91">
        <v>2777</v>
      </c>
      <c r="N68" s="91">
        <v>5693</v>
      </c>
    </row>
    <row r="69" spans="1:14" ht="10.5" customHeight="1">
      <c r="A69" s="23">
        <v>273</v>
      </c>
      <c r="B69" s="25"/>
      <c r="C69" s="18" t="s">
        <v>56</v>
      </c>
      <c r="D69" s="25"/>
      <c r="E69" s="91">
        <v>50419</v>
      </c>
      <c r="F69" s="91">
        <v>14199</v>
      </c>
      <c r="G69" s="91">
        <v>21708</v>
      </c>
      <c r="H69" s="91">
        <v>19455</v>
      </c>
      <c r="I69" s="91">
        <v>2253</v>
      </c>
      <c r="J69" s="91">
        <v>14512</v>
      </c>
      <c r="K69" s="91">
        <v>819</v>
      </c>
      <c r="L69" s="91">
        <v>6730</v>
      </c>
      <c r="M69" s="91">
        <v>3914</v>
      </c>
      <c r="N69" s="91">
        <v>3049</v>
      </c>
    </row>
    <row r="70" spans="1:14" ht="10.5" customHeight="1">
      <c r="A70" s="23">
        <v>274</v>
      </c>
      <c r="B70" s="25"/>
      <c r="C70" s="18" t="s">
        <v>51</v>
      </c>
      <c r="D70" s="25"/>
      <c r="E70" s="91">
        <v>85514</v>
      </c>
      <c r="F70" s="91">
        <v>23515</v>
      </c>
      <c r="G70" s="91">
        <v>25454</v>
      </c>
      <c r="H70" s="91">
        <v>6395</v>
      </c>
      <c r="I70" s="91">
        <v>19059</v>
      </c>
      <c r="J70" s="91">
        <v>36545</v>
      </c>
      <c r="K70" s="91">
        <v>2363</v>
      </c>
      <c r="L70" s="91">
        <v>3687</v>
      </c>
      <c r="M70" s="91">
        <v>14412</v>
      </c>
      <c r="N70" s="91">
        <v>16084</v>
      </c>
    </row>
    <row r="71" spans="1:14" ht="10.5" customHeight="1">
      <c r="A71" s="23">
        <v>275</v>
      </c>
      <c r="B71" s="25"/>
      <c r="C71" s="18" t="s">
        <v>52</v>
      </c>
      <c r="D71" s="25"/>
      <c r="E71" s="91">
        <v>111626</v>
      </c>
      <c r="F71" s="91">
        <v>14993</v>
      </c>
      <c r="G71" s="91">
        <v>30455</v>
      </c>
      <c r="H71" s="91">
        <v>29176</v>
      </c>
      <c r="I71" s="91">
        <v>1279</v>
      </c>
      <c r="J71" s="91">
        <v>66178</v>
      </c>
      <c r="K71" s="91">
        <v>1302</v>
      </c>
      <c r="L71" s="91">
        <v>50823</v>
      </c>
      <c r="M71" s="91">
        <v>10671</v>
      </c>
      <c r="N71" s="91">
        <v>3382</v>
      </c>
    </row>
    <row r="72" spans="1:14" ht="10.5" customHeight="1">
      <c r="A72" s="23">
        <v>276</v>
      </c>
      <c r="B72" s="25"/>
      <c r="C72" s="18" t="s">
        <v>57</v>
      </c>
      <c r="D72" s="25"/>
      <c r="E72" s="91">
        <v>78192</v>
      </c>
      <c r="F72" s="91">
        <v>44835</v>
      </c>
      <c r="G72" s="91">
        <v>2018</v>
      </c>
      <c r="H72" s="91">
        <v>1722</v>
      </c>
      <c r="I72" s="91">
        <v>296</v>
      </c>
      <c r="J72" s="91">
        <v>31339</v>
      </c>
      <c r="K72" s="91">
        <v>368</v>
      </c>
      <c r="L72" s="91">
        <v>6601</v>
      </c>
      <c r="M72" s="91">
        <v>14740</v>
      </c>
      <c r="N72" s="91">
        <v>9629</v>
      </c>
    </row>
    <row r="73" spans="1:14" ht="10.5" customHeight="1">
      <c r="A73" s="23">
        <v>277</v>
      </c>
      <c r="B73" s="25"/>
      <c r="C73" s="18" t="s">
        <v>58</v>
      </c>
      <c r="D73" s="25"/>
      <c r="E73" s="91">
        <v>214616</v>
      </c>
      <c r="F73" s="91">
        <v>85831</v>
      </c>
      <c r="G73" s="91">
        <v>87797</v>
      </c>
      <c r="H73" s="91">
        <v>78794</v>
      </c>
      <c r="I73" s="91">
        <v>9003</v>
      </c>
      <c r="J73" s="91">
        <v>40988</v>
      </c>
      <c r="K73" s="91">
        <v>92</v>
      </c>
      <c r="L73" s="91">
        <v>6427</v>
      </c>
      <c r="M73" s="91">
        <v>2035</v>
      </c>
      <c r="N73" s="91">
        <v>32434</v>
      </c>
    </row>
    <row r="74" spans="1:14" ht="10.5" customHeight="1">
      <c r="A74" s="23">
        <v>278</v>
      </c>
      <c r="B74" s="25"/>
      <c r="C74" s="18" t="s">
        <v>59</v>
      </c>
      <c r="D74" s="25"/>
      <c r="E74" s="91">
        <v>25614</v>
      </c>
      <c r="F74" s="91">
        <v>8732</v>
      </c>
      <c r="G74" s="91">
        <v>7560</v>
      </c>
      <c r="H74" s="91">
        <v>4359</v>
      </c>
      <c r="I74" s="91">
        <v>3201</v>
      </c>
      <c r="J74" s="91">
        <v>9322</v>
      </c>
      <c r="K74" s="91">
        <v>2072</v>
      </c>
      <c r="L74" s="91">
        <v>775</v>
      </c>
      <c r="M74" s="91">
        <v>4906</v>
      </c>
      <c r="N74" s="91">
        <v>1569</v>
      </c>
    </row>
    <row r="75" spans="1:14" ht="10.5" customHeight="1">
      <c r="A75" s="23">
        <v>279</v>
      </c>
      <c r="B75" s="25"/>
      <c r="C75" s="18" t="s">
        <v>60</v>
      </c>
      <c r="D75" s="25"/>
      <c r="E75" s="91">
        <v>23836</v>
      </c>
      <c r="F75" s="91">
        <v>11771</v>
      </c>
      <c r="G75" s="91">
        <v>5592</v>
      </c>
      <c r="H75" s="91">
        <v>2905</v>
      </c>
      <c r="I75" s="91">
        <v>2688</v>
      </c>
      <c r="J75" s="91">
        <v>6472</v>
      </c>
      <c r="K75" s="91">
        <v>127</v>
      </c>
      <c r="L75" s="91">
        <v>469</v>
      </c>
      <c r="M75" s="91">
        <v>5876</v>
      </c>
      <c r="N75" s="91" t="s">
        <v>385</v>
      </c>
    </row>
    <row r="76" spans="1:14" ht="3.75" customHeight="1">
      <c r="A76" s="23"/>
      <c r="B76" s="25"/>
      <c r="C76" s="18"/>
      <c r="D76" s="25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1:14" ht="10.5" customHeight="1">
      <c r="A77" s="26">
        <v>2</v>
      </c>
      <c r="B77" s="27"/>
      <c r="C77" s="28" t="s">
        <v>61</v>
      </c>
      <c r="D77" s="27"/>
      <c r="E77" s="130">
        <v>1226562</v>
      </c>
      <c r="F77" s="130">
        <v>357301</v>
      </c>
      <c r="G77" s="130">
        <v>428458</v>
      </c>
      <c r="H77" s="130">
        <v>359131</v>
      </c>
      <c r="I77" s="130">
        <v>69327</v>
      </c>
      <c r="J77" s="130">
        <v>440803</v>
      </c>
      <c r="K77" s="130">
        <v>8366</v>
      </c>
      <c r="L77" s="130">
        <v>91465</v>
      </c>
      <c r="M77" s="130">
        <v>92237</v>
      </c>
      <c r="N77" s="130">
        <v>248735</v>
      </c>
    </row>
    <row r="78" spans="1:14" ht="10.5" customHeight="1">
      <c r="A78" s="41" t="s">
        <v>202</v>
      </c>
      <c r="B78" s="128"/>
      <c r="C78" s="129"/>
      <c r="D78" s="128"/>
      <c r="E78" s="29"/>
      <c r="F78" s="29"/>
      <c r="G78" s="29"/>
      <c r="H78" s="78"/>
      <c r="I78" s="78"/>
      <c r="J78" s="78"/>
      <c r="K78" s="78"/>
      <c r="L78" s="78"/>
      <c r="M78" s="78"/>
      <c r="N78" s="78"/>
    </row>
    <row r="79" spans="1:14" ht="11.25" customHeight="1">
      <c r="A79" s="100" t="s">
        <v>241</v>
      </c>
      <c r="B79" s="128"/>
      <c r="C79" s="129"/>
      <c r="D79" s="128"/>
      <c r="E79" s="18"/>
      <c r="F79" s="18"/>
      <c r="G79" s="18"/>
      <c r="H79" s="78"/>
      <c r="I79" s="78"/>
      <c r="J79" s="78"/>
      <c r="K79" s="78"/>
      <c r="L79" s="78"/>
      <c r="M79" s="78"/>
      <c r="N79" s="78"/>
    </row>
    <row r="97" spans="1:14" ht="12.75">
      <c r="A97" s="128"/>
      <c r="B97" s="128"/>
      <c r="C97" s="129"/>
      <c r="D97" s="128"/>
      <c r="E97" s="129"/>
      <c r="F97" s="129"/>
      <c r="G97" s="129"/>
      <c r="H97" s="78"/>
      <c r="I97" s="78"/>
      <c r="J97" s="78"/>
      <c r="K97" s="78"/>
      <c r="L97" s="78"/>
      <c r="M97" s="78"/>
      <c r="N97" s="78"/>
    </row>
    <row r="98" spans="1:14" ht="12.75">
      <c r="A98" s="128"/>
      <c r="B98" s="128"/>
      <c r="C98" s="129"/>
      <c r="D98" s="128"/>
      <c r="E98" s="129"/>
      <c r="F98" s="129"/>
      <c r="G98" s="129"/>
      <c r="H98" s="78"/>
      <c r="I98" s="78"/>
      <c r="J98" s="78"/>
      <c r="K98" s="78"/>
      <c r="L98" s="78"/>
      <c r="M98" s="78"/>
      <c r="N98" s="78"/>
    </row>
    <row r="99" spans="1:14" ht="12.75">
      <c r="A99" s="128"/>
      <c r="B99" s="128"/>
      <c r="C99" s="129"/>
      <c r="D99" s="128"/>
      <c r="E99" s="128"/>
      <c r="F99" s="128"/>
      <c r="G99" s="128"/>
      <c r="H99" s="78"/>
      <c r="I99" s="78"/>
      <c r="J99" s="78"/>
      <c r="K99" s="78"/>
      <c r="L99" s="78"/>
      <c r="M99" s="78"/>
      <c r="N99" s="78"/>
    </row>
    <row r="100" spans="1:14" ht="12.75">
      <c r="A100" s="128"/>
      <c r="B100" s="128"/>
      <c r="C100" s="129"/>
      <c r="D100" s="128"/>
      <c r="E100" s="128"/>
      <c r="F100" s="128"/>
      <c r="G100" s="128"/>
      <c r="H100" s="78"/>
      <c r="I100" s="78"/>
      <c r="J100" s="78"/>
      <c r="K100" s="78"/>
      <c r="L100" s="78"/>
      <c r="M100" s="78"/>
      <c r="N100" s="78"/>
    </row>
    <row r="101" spans="1:14" ht="12.75">
      <c r="A101" s="128"/>
      <c r="B101" s="128"/>
      <c r="C101" s="129"/>
      <c r="D101" s="128"/>
      <c r="E101" s="128"/>
      <c r="F101" s="128"/>
      <c r="G101" s="128"/>
      <c r="H101" s="78"/>
      <c r="I101" s="78"/>
      <c r="J101" s="78"/>
      <c r="K101" s="78"/>
      <c r="L101" s="78"/>
      <c r="M101" s="78"/>
      <c r="N101" s="78"/>
    </row>
    <row r="102" spans="1:14" ht="12.75">
      <c r="A102" s="78"/>
      <c r="B102" s="78"/>
      <c r="C102" s="78"/>
      <c r="D102" s="31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ht="12.75">
      <c r="A103" s="78"/>
      <c r="B103" s="78"/>
      <c r="C103" s="78"/>
      <c r="D103" s="31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ht="12.75">
      <c r="A104" s="78"/>
      <c r="B104" s="78"/>
      <c r="C104" s="78"/>
      <c r="D104" s="31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5" spans="1:14" ht="12.75">
      <c r="A105" s="78"/>
      <c r="B105" s="78"/>
      <c r="C105" s="78"/>
      <c r="D105" s="31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ht="12.75">
      <c r="A106" s="78"/>
      <c r="B106" s="78"/>
      <c r="C106" s="78"/>
      <c r="D106" s="31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12.75">
      <c r="A107" s="78"/>
      <c r="B107" s="78"/>
      <c r="C107" s="78"/>
      <c r="D107" s="31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ht="12.75">
      <c r="A108" s="78"/>
      <c r="B108" s="78"/>
      <c r="C108" s="78"/>
      <c r="D108" s="31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1:14" ht="12.75">
      <c r="A109" s="78"/>
      <c r="B109" s="78"/>
      <c r="C109" s="78"/>
      <c r="D109" s="31"/>
      <c r="E109" s="78"/>
      <c r="F109" s="78"/>
      <c r="G109" s="78"/>
      <c r="H109" s="78"/>
      <c r="I109" s="78"/>
      <c r="J109" s="78"/>
      <c r="K109" s="78"/>
      <c r="L109" s="78"/>
      <c r="M109" s="78"/>
      <c r="N109" s="78"/>
    </row>
  </sheetData>
  <sheetProtection/>
  <mergeCells count="26">
    <mergeCell ref="A2:N2"/>
    <mergeCell ref="A4:N4"/>
    <mergeCell ref="A5:N5"/>
    <mergeCell ref="A6:C6"/>
    <mergeCell ref="A7:B16"/>
    <mergeCell ref="C7:D16"/>
    <mergeCell ref="E7:N7"/>
    <mergeCell ref="E8:E15"/>
    <mergeCell ref="F8:N8"/>
    <mergeCell ref="F9:F15"/>
    <mergeCell ref="K10:L10"/>
    <mergeCell ref="M10:N10"/>
    <mergeCell ref="K11:K15"/>
    <mergeCell ref="L11:L15"/>
    <mergeCell ref="M11:M15"/>
    <mergeCell ref="N11:N15"/>
    <mergeCell ref="E16:N16"/>
    <mergeCell ref="A18:N18"/>
    <mergeCell ref="A30:N30"/>
    <mergeCell ref="A60:N60"/>
    <mergeCell ref="G9:G15"/>
    <mergeCell ref="H9:I9"/>
    <mergeCell ref="J9:J15"/>
    <mergeCell ref="K9:N9"/>
    <mergeCell ref="H10:H15"/>
    <mergeCell ref="I10:I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&amp;C&amp;7- 21 -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57421875" style="177" customWidth="1"/>
    <col min="2" max="2" width="0.42578125" style="177" customWidth="1"/>
    <col min="3" max="3" width="19.8515625" style="177" customWidth="1"/>
    <col min="4" max="4" width="0.42578125" style="177" customWidth="1"/>
    <col min="5" max="5" width="8.421875" style="177" customWidth="1"/>
    <col min="6" max="6" width="7.140625" style="177" customWidth="1"/>
    <col min="7" max="10" width="6.7109375" style="177" customWidth="1"/>
    <col min="11" max="14" width="7.140625" style="177" customWidth="1"/>
    <col min="15" max="16384" width="11.421875" style="177" customWidth="1"/>
  </cols>
  <sheetData>
    <row r="1" spans="1:14" ht="3.75" customHeight="1">
      <c r="A1" s="128"/>
      <c r="B1" s="128"/>
      <c r="C1" s="129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" customHeight="1">
      <c r="A2" s="479" t="s">
        <v>243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79" t="s">
        <v>371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ht="12" customHeight="1">
      <c r="A5" s="480" t="s">
        <v>349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</row>
    <row r="6" spans="1:14" ht="9.75" customHeight="1">
      <c r="A6" s="518" t="str">
        <f>'AB6_1'!$A$6</f>
        <v>Berichtsquartal 3/2016</v>
      </c>
      <c r="B6" s="519"/>
      <c r="C6" s="51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494" t="s">
        <v>186</v>
      </c>
      <c r="B7" s="495"/>
      <c r="C7" s="500" t="s">
        <v>145</v>
      </c>
      <c r="D7" s="501"/>
      <c r="E7" s="471" t="s">
        <v>245</v>
      </c>
      <c r="F7" s="472"/>
      <c r="G7" s="472"/>
      <c r="H7" s="472"/>
      <c r="I7" s="472"/>
      <c r="J7" s="472"/>
      <c r="K7" s="472"/>
      <c r="L7" s="472"/>
      <c r="M7" s="472"/>
      <c r="N7" s="472"/>
      <c r="O7" s="179"/>
    </row>
    <row r="8" spans="1:14" ht="9.75" customHeight="1">
      <c r="A8" s="496"/>
      <c r="B8" s="497"/>
      <c r="C8" s="492"/>
      <c r="D8" s="502"/>
      <c r="E8" s="488" t="s">
        <v>283</v>
      </c>
      <c r="F8" s="506" t="s">
        <v>111</v>
      </c>
      <c r="G8" s="508"/>
      <c r="H8" s="508"/>
      <c r="I8" s="508"/>
      <c r="J8" s="508"/>
      <c r="K8" s="508"/>
      <c r="L8" s="508"/>
      <c r="M8" s="508"/>
      <c r="N8" s="508"/>
    </row>
    <row r="9" spans="1:14" ht="9.75" customHeight="1">
      <c r="A9" s="496"/>
      <c r="B9" s="497"/>
      <c r="C9" s="492"/>
      <c r="D9" s="502"/>
      <c r="E9" s="489"/>
      <c r="F9" s="488" t="s">
        <v>250</v>
      </c>
      <c r="G9" s="488" t="s">
        <v>218</v>
      </c>
      <c r="H9" s="506" t="s">
        <v>111</v>
      </c>
      <c r="I9" s="507"/>
      <c r="J9" s="488" t="s">
        <v>146</v>
      </c>
      <c r="K9" s="506" t="s">
        <v>111</v>
      </c>
      <c r="L9" s="508"/>
      <c r="M9" s="508"/>
      <c r="N9" s="508"/>
    </row>
    <row r="10" spans="1:14" ht="9.75" customHeight="1">
      <c r="A10" s="496"/>
      <c r="B10" s="497"/>
      <c r="C10" s="492"/>
      <c r="D10" s="502"/>
      <c r="E10" s="489"/>
      <c r="F10" s="489"/>
      <c r="G10" s="510"/>
      <c r="H10" s="488" t="s">
        <v>198</v>
      </c>
      <c r="I10" s="488" t="s">
        <v>199</v>
      </c>
      <c r="J10" s="489"/>
      <c r="K10" s="506" t="s">
        <v>198</v>
      </c>
      <c r="L10" s="507"/>
      <c r="M10" s="506" t="s">
        <v>199</v>
      </c>
      <c r="N10" s="508"/>
    </row>
    <row r="11" spans="1:14" ht="9.75" customHeight="1">
      <c r="A11" s="496"/>
      <c r="B11" s="497"/>
      <c r="C11" s="492"/>
      <c r="D11" s="502"/>
      <c r="E11" s="489"/>
      <c r="F11" s="489"/>
      <c r="G11" s="510"/>
      <c r="H11" s="489"/>
      <c r="I11" s="489"/>
      <c r="J11" s="489"/>
      <c r="K11" s="488" t="s">
        <v>200</v>
      </c>
      <c r="L11" s="488" t="s">
        <v>284</v>
      </c>
      <c r="M11" s="488" t="s">
        <v>285</v>
      </c>
      <c r="N11" s="491" t="s">
        <v>284</v>
      </c>
    </row>
    <row r="12" spans="1:14" ht="9.75" customHeight="1">
      <c r="A12" s="496"/>
      <c r="B12" s="497"/>
      <c r="C12" s="492"/>
      <c r="D12" s="502"/>
      <c r="E12" s="489"/>
      <c r="F12" s="489"/>
      <c r="G12" s="510"/>
      <c r="H12" s="489"/>
      <c r="I12" s="489"/>
      <c r="J12" s="489"/>
      <c r="K12" s="489"/>
      <c r="L12" s="489"/>
      <c r="M12" s="489"/>
      <c r="N12" s="492"/>
    </row>
    <row r="13" spans="1:14" ht="9.75" customHeight="1">
      <c r="A13" s="496"/>
      <c r="B13" s="497"/>
      <c r="C13" s="492"/>
      <c r="D13" s="502"/>
      <c r="E13" s="489"/>
      <c r="F13" s="489"/>
      <c r="G13" s="510"/>
      <c r="H13" s="489"/>
      <c r="I13" s="489"/>
      <c r="J13" s="489"/>
      <c r="K13" s="489"/>
      <c r="L13" s="489"/>
      <c r="M13" s="489"/>
      <c r="N13" s="492"/>
    </row>
    <row r="14" spans="1:14" ht="9.75" customHeight="1">
      <c r="A14" s="496"/>
      <c r="B14" s="497"/>
      <c r="C14" s="492"/>
      <c r="D14" s="502"/>
      <c r="E14" s="489"/>
      <c r="F14" s="489"/>
      <c r="G14" s="510"/>
      <c r="H14" s="489"/>
      <c r="I14" s="489"/>
      <c r="J14" s="489"/>
      <c r="K14" s="489"/>
      <c r="L14" s="489"/>
      <c r="M14" s="489"/>
      <c r="N14" s="492"/>
    </row>
    <row r="15" spans="1:14" ht="9.75" customHeight="1">
      <c r="A15" s="496"/>
      <c r="B15" s="497"/>
      <c r="C15" s="492"/>
      <c r="D15" s="502"/>
      <c r="E15" s="490"/>
      <c r="F15" s="490"/>
      <c r="G15" s="511"/>
      <c r="H15" s="490"/>
      <c r="I15" s="490"/>
      <c r="J15" s="490"/>
      <c r="K15" s="490"/>
      <c r="L15" s="490"/>
      <c r="M15" s="490"/>
      <c r="N15" s="493"/>
    </row>
    <row r="16" spans="1:14" ht="9.75" customHeight="1">
      <c r="A16" s="498"/>
      <c r="B16" s="499"/>
      <c r="C16" s="493"/>
      <c r="D16" s="503"/>
      <c r="E16" s="515">
        <v>1000</v>
      </c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3.75" customHeight="1">
      <c r="A17" s="128"/>
      <c r="B17" s="128"/>
      <c r="C17" s="129"/>
      <c r="D17" s="128"/>
      <c r="E17" s="29"/>
      <c r="F17" s="29"/>
      <c r="G17" s="29"/>
      <c r="H17" s="29"/>
      <c r="I17" s="29"/>
      <c r="J17" s="128"/>
      <c r="K17" s="18"/>
      <c r="L17" s="18"/>
      <c r="M17" s="18"/>
      <c r="N17" s="128"/>
    </row>
    <row r="18" spans="1:14" ht="10.5" customHeight="1">
      <c r="A18" s="462" t="s">
        <v>190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</row>
    <row r="19" spans="1:14" ht="3.7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91">
        <v>132990</v>
      </c>
      <c r="F21" s="91">
        <v>28487</v>
      </c>
      <c r="G21" s="91">
        <v>14071</v>
      </c>
      <c r="H21" s="91">
        <v>12350</v>
      </c>
      <c r="I21" s="91">
        <v>1722</v>
      </c>
      <c r="J21" s="91">
        <v>90432</v>
      </c>
      <c r="K21" s="91">
        <v>7669</v>
      </c>
      <c r="L21" s="91">
        <v>73977</v>
      </c>
      <c r="M21" s="91">
        <v>2428</v>
      </c>
      <c r="N21" s="91">
        <v>6358</v>
      </c>
    </row>
    <row r="22" spans="1:14" ht="10.5" customHeight="1">
      <c r="A22" s="23">
        <v>362</v>
      </c>
      <c r="B22" s="25"/>
      <c r="C22" s="18" t="s">
        <v>63</v>
      </c>
      <c r="D22" s="25"/>
      <c r="E22" s="91">
        <v>103749</v>
      </c>
      <c r="F22" s="91">
        <v>8512</v>
      </c>
      <c r="G22" s="91">
        <v>79386</v>
      </c>
      <c r="H22" s="91">
        <v>74269</v>
      </c>
      <c r="I22" s="91">
        <v>5118</v>
      </c>
      <c r="J22" s="91">
        <v>15850</v>
      </c>
      <c r="K22" s="91">
        <v>1014</v>
      </c>
      <c r="L22" s="91">
        <v>3322</v>
      </c>
      <c r="M22" s="91">
        <v>11105</v>
      </c>
      <c r="N22" s="91">
        <v>410</v>
      </c>
    </row>
    <row r="23" spans="1:14" ht="10.5" customHeight="1">
      <c r="A23" s="23">
        <v>363</v>
      </c>
      <c r="B23" s="25"/>
      <c r="C23" s="18" t="s">
        <v>261</v>
      </c>
      <c r="D23" s="25"/>
      <c r="E23" s="91">
        <v>23478</v>
      </c>
      <c r="F23" s="91">
        <v>589</v>
      </c>
      <c r="G23" s="91">
        <v>3250</v>
      </c>
      <c r="H23" s="91">
        <v>2120</v>
      </c>
      <c r="I23" s="91">
        <v>1130</v>
      </c>
      <c r="J23" s="91">
        <v>19639</v>
      </c>
      <c r="K23" s="91">
        <v>4</v>
      </c>
      <c r="L23" s="91">
        <v>8930</v>
      </c>
      <c r="M23" s="91">
        <v>1388</v>
      </c>
      <c r="N23" s="91">
        <v>9317</v>
      </c>
    </row>
    <row r="24" spans="1:14" ht="10.5" customHeight="1">
      <c r="A24" s="4"/>
      <c r="B24" s="4"/>
      <c r="C24" s="26" t="s">
        <v>33</v>
      </c>
      <c r="D24" s="23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1:14" ht="10.5" customHeight="1">
      <c r="A25" s="23">
        <v>371</v>
      </c>
      <c r="B25" s="25"/>
      <c r="C25" s="18" t="s">
        <v>64</v>
      </c>
      <c r="D25" s="25"/>
      <c r="E25" s="91">
        <v>23003</v>
      </c>
      <c r="F25" s="91">
        <v>9789</v>
      </c>
      <c r="G25" s="91">
        <v>11628</v>
      </c>
      <c r="H25" s="91">
        <v>11617</v>
      </c>
      <c r="I25" s="91">
        <v>11</v>
      </c>
      <c r="J25" s="91">
        <v>1586</v>
      </c>
      <c r="K25" s="91">
        <v>31</v>
      </c>
      <c r="L25" s="91">
        <v>439</v>
      </c>
      <c r="M25" s="91">
        <v>1108</v>
      </c>
      <c r="N25" s="91">
        <v>8</v>
      </c>
    </row>
    <row r="26" spans="1:14" ht="10.5" customHeight="1">
      <c r="A26" s="23">
        <v>372</v>
      </c>
      <c r="B26" s="25"/>
      <c r="C26" s="18" t="s">
        <v>65</v>
      </c>
      <c r="D26" s="25"/>
      <c r="E26" s="91">
        <v>218792</v>
      </c>
      <c r="F26" s="91">
        <v>49827</v>
      </c>
      <c r="G26" s="91">
        <v>40839</v>
      </c>
      <c r="H26" s="91">
        <v>34923</v>
      </c>
      <c r="I26" s="91">
        <v>5916</v>
      </c>
      <c r="J26" s="91">
        <v>128125</v>
      </c>
      <c r="K26" s="91">
        <v>885</v>
      </c>
      <c r="L26" s="91">
        <v>9071</v>
      </c>
      <c r="M26" s="91">
        <v>106289</v>
      </c>
      <c r="N26" s="91">
        <v>11880</v>
      </c>
    </row>
    <row r="27" spans="1:14" ht="10.5" customHeight="1">
      <c r="A27" s="23">
        <v>373</v>
      </c>
      <c r="B27" s="25"/>
      <c r="C27" s="18" t="s">
        <v>262</v>
      </c>
      <c r="D27" s="25"/>
      <c r="E27" s="91">
        <v>508727</v>
      </c>
      <c r="F27" s="91">
        <v>22317</v>
      </c>
      <c r="G27" s="91">
        <v>380169</v>
      </c>
      <c r="H27" s="91">
        <v>262122</v>
      </c>
      <c r="I27" s="91">
        <v>118046</v>
      </c>
      <c r="J27" s="91">
        <v>106241</v>
      </c>
      <c r="K27" s="91">
        <v>4020</v>
      </c>
      <c r="L27" s="91">
        <v>9186</v>
      </c>
      <c r="M27" s="91">
        <v>37691</v>
      </c>
      <c r="N27" s="91">
        <v>55343</v>
      </c>
    </row>
    <row r="28" spans="1:14" ht="10.5" customHeight="1">
      <c r="A28" s="23">
        <v>374</v>
      </c>
      <c r="B28" s="25"/>
      <c r="C28" s="18" t="s">
        <v>263</v>
      </c>
      <c r="D28" s="25"/>
      <c r="E28" s="91">
        <v>43420</v>
      </c>
      <c r="F28" s="91">
        <v>7100</v>
      </c>
      <c r="G28" s="91">
        <v>31199</v>
      </c>
      <c r="H28" s="91">
        <v>12888</v>
      </c>
      <c r="I28" s="91">
        <v>18311</v>
      </c>
      <c r="J28" s="91">
        <v>5121</v>
      </c>
      <c r="K28" s="91">
        <v>96</v>
      </c>
      <c r="L28" s="91">
        <v>1263</v>
      </c>
      <c r="M28" s="91">
        <v>1263</v>
      </c>
      <c r="N28" s="91">
        <v>2499</v>
      </c>
    </row>
    <row r="29" spans="1:14" ht="10.5" customHeight="1">
      <c r="A29" s="23">
        <v>375</v>
      </c>
      <c r="B29" s="25"/>
      <c r="C29" s="18" t="s">
        <v>63</v>
      </c>
      <c r="D29" s="25"/>
      <c r="E29" s="91">
        <v>69296</v>
      </c>
      <c r="F29" s="91">
        <v>24217</v>
      </c>
      <c r="G29" s="91">
        <v>27382</v>
      </c>
      <c r="H29" s="91">
        <v>26112</v>
      </c>
      <c r="I29" s="91">
        <v>1271</v>
      </c>
      <c r="J29" s="91">
        <v>17697</v>
      </c>
      <c r="K29" s="91">
        <v>138</v>
      </c>
      <c r="L29" s="91">
        <v>3818</v>
      </c>
      <c r="M29" s="91">
        <v>6762</v>
      </c>
      <c r="N29" s="91">
        <v>6979</v>
      </c>
    </row>
    <row r="30" spans="1:14" ht="10.5" customHeight="1">
      <c r="A30" s="23">
        <v>376</v>
      </c>
      <c r="B30" s="25"/>
      <c r="C30" s="18" t="s">
        <v>66</v>
      </c>
      <c r="D30" s="25"/>
      <c r="E30" s="91">
        <v>54899</v>
      </c>
      <c r="F30" s="91">
        <v>28964</v>
      </c>
      <c r="G30" s="91">
        <v>8161</v>
      </c>
      <c r="H30" s="91">
        <v>7070</v>
      </c>
      <c r="I30" s="91">
        <v>1091</v>
      </c>
      <c r="J30" s="91">
        <v>17774</v>
      </c>
      <c r="K30" s="91">
        <v>555</v>
      </c>
      <c r="L30" s="91">
        <v>4233</v>
      </c>
      <c r="M30" s="91">
        <v>8420</v>
      </c>
      <c r="N30" s="91">
        <v>4566</v>
      </c>
    </row>
    <row r="31" spans="1:14" ht="10.5" customHeight="1">
      <c r="A31" s="23">
        <v>377</v>
      </c>
      <c r="B31" s="25"/>
      <c r="C31" s="18" t="s">
        <v>67</v>
      </c>
      <c r="D31" s="25"/>
      <c r="E31" s="91">
        <v>54415</v>
      </c>
      <c r="F31" s="91">
        <v>2527</v>
      </c>
      <c r="G31" s="91">
        <v>20110</v>
      </c>
      <c r="H31" s="91">
        <v>16599</v>
      </c>
      <c r="I31" s="91">
        <v>3511</v>
      </c>
      <c r="J31" s="91">
        <v>31778</v>
      </c>
      <c r="K31" s="91">
        <v>625</v>
      </c>
      <c r="L31" s="91">
        <v>22338</v>
      </c>
      <c r="M31" s="91">
        <v>1096</v>
      </c>
      <c r="N31" s="91">
        <v>7719</v>
      </c>
    </row>
    <row r="32" spans="1:14" ht="3.75" customHeight="1">
      <c r="A32" s="23"/>
      <c r="B32" s="25"/>
      <c r="C32" s="18"/>
      <c r="D32" s="25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1:14" ht="10.5" customHeight="1">
      <c r="A33" s="26">
        <v>3</v>
      </c>
      <c r="B33" s="27"/>
      <c r="C33" s="28" t="s">
        <v>68</v>
      </c>
      <c r="D33" s="27"/>
      <c r="E33" s="130">
        <v>1232770</v>
      </c>
      <c r="F33" s="130">
        <v>182330</v>
      </c>
      <c r="G33" s="130">
        <v>616196</v>
      </c>
      <c r="H33" s="130">
        <v>460070</v>
      </c>
      <c r="I33" s="130">
        <v>156126</v>
      </c>
      <c r="J33" s="130">
        <v>434243</v>
      </c>
      <c r="K33" s="130">
        <v>15038</v>
      </c>
      <c r="L33" s="130">
        <v>136576</v>
      </c>
      <c r="M33" s="130">
        <v>177550</v>
      </c>
      <c r="N33" s="130">
        <v>105079</v>
      </c>
    </row>
    <row r="34" ht="3.75" customHeight="1"/>
    <row r="35" spans="1:14" ht="10.5" customHeight="1">
      <c r="A35" s="485" t="s">
        <v>191</v>
      </c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</row>
    <row r="36" spans="1:14" ht="3.7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91">
        <v>15530</v>
      </c>
      <c r="F38" s="91">
        <v>491</v>
      </c>
      <c r="G38" s="91">
        <v>526</v>
      </c>
      <c r="H38" s="91">
        <v>321</v>
      </c>
      <c r="I38" s="91">
        <v>205</v>
      </c>
      <c r="J38" s="91">
        <v>14512</v>
      </c>
      <c r="K38" s="91">
        <v>25</v>
      </c>
      <c r="L38" s="91">
        <v>981</v>
      </c>
      <c r="M38" s="91">
        <v>12677</v>
      </c>
      <c r="N38" s="91">
        <v>829</v>
      </c>
    </row>
    <row r="39" spans="1:14" ht="10.5" customHeight="1">
      <c r="A39" s="10">
        <v>462</v>
      </c>
      <c r="B39" s="11"/>
      <c r="C39" s="12" t="s">
        <v>70</v>
      </c>
      <c r="D39" s="11"/>
      <c r="E39" s="91">
        <v>225364</v>
      </c>
      <c r="F39" s="91">
        <v>22225</v>
      </c>
      <c r="G39" s="91">
        <v>186964</v>
      </c>
      <c r="H39" s="91">
        <v>118743</v>
      </c>
      <c r="I39" s="91">
        <v>68221</v>
      </c>
      <c r="J39" s="91">
        <v>16175</v>
      </c>
      <c r="K39" s="91">
        <v>29</v>
      </c>
      <c r="L39" s="91">
        <v>1156</v>
      </c>
      <c r="M39" s="91">
        <v>5519</v>
      </c>
      <c r="N39" s="91">
        <v>9472</v>
      </c>
    </row>
    <row r="40" spans="1:14" ht="10.5" customHeight="1">
      <c r="A40" s="10">
        <v>463</v>
      </c>
      <c r="B40" s="11"/>
      <c r="C40" s="12" t="s">
        <v>71</v>
      </c>
      <c r="D40" s="11"/>
      <c r="E40" s="91">
        <v>1864</v>
      </c>
      <c r="F40" s="91">
        <v>775</v>
      </c>
      <c r="G40" s="91">
        <v>824</v>
      </c>
      <c r="H40" s="91">
        <v>564</v>
      </c>
      <c r="I40" s="91">
        <v>260</v>
      </c>
      <c r="J40" s="91">
        <v>265</v>
      </c>
      <c r="K40" s="91" t="s">
        <v>385</v>
      </c>
      <c r="L40" s="91">
        <v>200</v>
      </c>
      <c r="M40" s="91">
        <v>65</v>
      </c>
      <c r="N40" s="91" t="s">
        <v>385</v>
      </c>
    </row>
    <row r="41" spans="1:14" ht="10.5" customHeight="1">
      <c r="A41" s="10">
        <v>464</v>
      </c>
      <c r="B41" s="11"/>
      <c r="C41" s="12" t="s">
        <v>72</v>
      </c>
      <c r="D41" s="11"/>
      <c r="E41" s="91">
        <v>15540</v>
      </c>
      <c r="F41" s="91">
        <v>3789</v>
      </c>
      <c r="G41" s="91">
        <v>1439</v>
      </c>
      <c r="H41" s="91">
        <v>1439</v>
      </c>
      <c r="I41" s="91" t="s">
        <v>385</v>
      </c>
      <c r="J41" s="91">
        <v>10312</v>
      </c>
      <c r="K41" s="91">
        <v>161</v>
      </c>
      <c r="L41" s="91">
        <v>1186</v>
      </c>
      <c r="M41" s="91">
        <v>3861</v>
      </c>
      <c r="N41" s="91">
        <v>5104</v>
      </c>
    </row>
    <row r="42" spans="1:14" ht="10.5" customHeight="1">
      <c r="A42" s="7"/>
      <c r="B42" s="7"/>
      <c r="C42" s="8" t="s">
        <v>33</v>
      </c>
      <c r="D42" s="10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1:14" ht="10.5" customHeight="1">
      <c r="A43" s="10">
        <v>471</v>
      </c>
      <c r="B43" s="13"/>
      <c r="C43" s="12" t="s">
        <v>69</v>
      </c>
      <c r="D43" s="11"/>
      <c r="E43" s="91">
        <v>178477</v>
      </c>
      <c r="F43" s="91">
        <v>16243</v>
      </c>
      <c r="G43" s="91">
        <v>1243</v>
      </c>
      <c r="H43" s="91">
        <v>1211</v>
      </c>
      <c r="I43" s="91">
        <v>32</v>
      </c>
      <c r="J43" s="91">
        <v>160992</v>
      </c>
      <c r="K43" s="91">
        <v>992</v>
      </c>
      <c r="L43" s="91">
        <v>505</v>
      </c>
      <c r="M43" s="91">
        <v>154068</v>
      </c>
      <c r="N43" s="91">
        <v>5427</v>
      </c>
    </row>
    <row r="44" spans="1:14" ht="10.5" customHeight="1">
      <c r="A44" s="10">
        <v>472</v>
      </c>
      <c r="B44" s="13"/>
      <c r="C44" s="12" t="s">
        <v>70</v>
      </c>
      <c r="D44" s="11"/>
      <c r="E44" s="91">
        <v>7148</v>
      </c>
      <c r="F44" s="91">
        <v>849</v>
      </c>
      <c r="G44" s="91">
        <v>1135</v>
      </c>
      <c r="H44" s="91">
        <v>535</v>
      </c>
      <c r="I44" s="91">
        <v>600</v>
      </c>
      <c r="J44" s="91">
        <v>5165</v>
      </c>
      <c r="K44" s="91">
        <v>560</v>
      </c>
      <c r="L44" s="91">
        <v>532</v>
      </c>
      <c r="M44" s="91" t="s">
        <v>385</v>
      </c>
      <c r="N44" s="91">
        <v>4073</v>
      </c>
    </row>
    <row r="45" spans="1:14" ht="10.5" customHeight="1">
      <c r="A45" s="10">
        <v>473</v>
      </c>
      <c r="B45" s="13"/>
      <c r="C45" s="12" t="s">
        <v>71</v>
      </c>
      <c r="D45" s="11"/>
      <c r="E45" s="91">
        <v>28260</v>
      </c>
      <c r="F45" s="91">
        <v>984</v>
      </c>
      <c r="G45" s="91">
        <v>15252</v>
      </c>
      <c r="H45" s="91">
        <v>10655</v>
      </c>
      <c r="I45" s="91">
        <v>4598</v>
      </c>
      <c r="J45" s="91">
        <v>12023</v>
      </c>
      <c r="K45" s="91">
        <v>168</v>
      </c>
      <c r="L45" s="91">
        <v>7686</v>
      </c>
      <c r="M45" s="91">
        <v>205</v>
      </c>
      <c r="N45" s="91">
        <v>3964</v>
      </c>
    </row>
    <row r="46" spans="1:14" ht="10.5" customHeight="1">
      <c r="A46" s="10">
        <v>474</v>
      </c>
      <c r="B46" s="13"/>
      <c r="C46" s="12" t="s">
        <v>73</v>
      </c>
      <c r="D46" s="11"/>
      <c r="E46" s="91">
        <v>9395</v>
      </c>
      <c r="F46" s="91">
        <v>1064</v>
      </c>
      <c r="G46" s="91">
        <v>7280</v>
      </c>
      <c r="H46" s="91">
        <v>6950</v>
      </c>
      <c r="I46" s="91">
        <v>330</v>
      </c>
      <c r="J46" s="91">
        <v>1051</v>
      </c>
      <c r="K46" s="91">
        <v>22</v>
      </c>
      <c r="L46" s="91" t="s">
        <v>385</v>
      </c>
      <c r="M46" s="91" t="s">
        <v>385</v>
      </c>
      <c r="N46" s="91">
        <v>1029</v>
      </c>
    </row>
    <row r="47" spans="1:14" ht="10.5" customHeight="1">
      <c r="A47" s="10">
        <v>475</v>
      </c>
      <c r="B47" s="13"/>
      <c r="C47" s="12" t="s">
        <v>72</v>
      </c>
      <c r="D47" s="11"/>
      <c r="E47" s="91">
        <v>17113</v>
      </c>
      <c r="F47" s="91">
        <v>1872</v>
      </c>
      <c r="G47" s="91">
        <v>2057</v>
      </c>
      <c r="H47" s="91">
        <v>1497</v>
      </c>
      <c r="I47" s="91">
        <v>560</v>
      </c>
      <c r="J47" s="91">
        <v>13184</v>
      </c>
      <c r="K47" s="91">
        <v>25</v>
      </c>
      <c r="L47" s="91">
        <v>114</v>
      </c>
      <c r="M47" s="91">
        <v>12440</v>
      </c>
      <c r="N47" s="91">
        <v>605</v>
      </c>
    </row>
    <row r="48" spans="1:14" ht="10.5" customHeight="1">
      <c r="A48" s="10">
        <v>476</v>
      </c>
      <c r="B48" s="13"/>
      <c r="C48" s="12" t="s">
        <v>74</v>
      </c>
      <c r="D48" s="11"/>
      <c r="E48" s="91">
        <v>17044</v>
      </c>
      <c r="F48" s="91">
        <v>3226</v>
      </c>
      <c r="G48" s="91">
        <v>4796</v>
      </c>
      <c r="H48" s="91">
        <v>4731</v>
      </c>
      <c r="I48" s="91">
        <v>65</v>
      </c>
      <c r="J48" s="91">
        <v>9022</v>
      </c>
      <c r="K48" s="91" t="s">
        <v>385</v>
      </c>
      <c r="L48" s="91">
        <v>1071</v>
      </c>
      <c r="M48" s="91">
        <v>45</v>
      </c>
      <c r="N48" s="91">
        <v>7906</v>
      </c>
    </row>
    <row r="49" spans="1:14" ht="10.5" customHeight="1">
      <c r="A49" s="10">
        <v>477</v>
      </c>
      <c r="B49" s="13"/>
      <c r="C49" s="12" t="s">
        <v>75</v>
      </c>
      <c r="D49" s="11"/>
      <c r="E49" s="91">
        <v>27391</v>
      </c>
      <c r="F49" s="91">
        <v>1438</v>
      </c>
      <c r="G49" s="91">
        <v>2430</v>
      </c>
      <c r="H49" s="91">
        <v>2180</v>
      </c>
      <c r="I49" s="91">
        <v>250</v>
      </c>
      <c r="J49" s="91">
        <v>23523</v>
      </c>
      <c r="K49" s="91">
        <v>619</v>
      </c>
      <c r="L49" s="91">
        <v>2431</v>
      </c>
      <c r="M49" s="91">
        <v>9886</v>
      </c>
      <c r="N49" s="91">
        <v>10588</v>
      </c>
    </row>
    <row r="50" spans="1:14" ht="10.5" customHeight="1">
      <c r="A50" s="10">
        <v>478</v>
      </c>
      <c r="B50" s="13"/>
      <c r="C50" s="12" t="s">
        <v>76</v>
      </c>
      <c r="D50" s="11"/>
      <c r="E50" s="91">
        <v>74167</v>
      </c>
      <c r="F50" s="91">
        <v>12385</v>
      </c>
      <c r="G50" s="91">
        <v>28853</v>
      </c>
      <c r="H50" s="91">
        <v>27845</v>
      </c>
      <c r="I50" s="91">
        <v>1008</v>
      </c>
      <c r="J50" s="91">
        <v>32929</v>
      </c>
      <c r="K50" s="91">
        <v>2492</v>
      </c>
      <c r="L50" s="91">
        <v>14508</v>
      </c>
      <c r="M50" s="91">
        <v>6752</v>
      </c>
      <c r="N50" s="91">
        <v>9177</v>
      </c>
    </row>
    <row r="51" spans="1:14" ht="10.5" customHeight="1">
      <c r="A51" s="10">
        <v>479</v>
      </c>
      <c r="B51" s="13"/>
      <c r="C51" s="12" t="s">
        <v>264</v>
      </c>
      <c r="D51" s="11"/>
      <c r="E51" s="91">
        <v>18048</v>
      </c>
      <c r="F51" s="91">
        <v>2444</v>
      </c>
      <c r="G51" s="91">
        <v>4874</v>
      </c>
      <c r="H51" s="91">
        <v>4199</v>
      </c>
      <c r="I51" s="91">
        <v>675</v>
      </c>
      <c r="J51" s="91">
        <v>10730</v>
      </c>
      <c r="K51" s="91">
        <v>940</v>
      </c>
      <c r="L51" s="91">
        <v>5460</v>
      </c>
      <c r="M51" s="91">
        <v>1257</v>
      </c>
      <c r="N51" s="91">
        <v>3073</v>
      </c>
    </row>
    <row r="52" spans="1:14" ht="3.75" customHeight="1">
      <c r="A52" s="10"/>
      <c r="B52" s="13"/>
      <c r="C52" s="12"/>
      <c r="D52" s="1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 ht="10.5" customHeight="1">
      <c r="A53" s="8">
        <v>4</v>
      </c>
      <c r="B53" s="14"/>
      <c r="C53" s="15" t="s">
        <v>77</v>
      </c>
      <c r="D53" s="17"/>
      <c r="E53" s="130">
        <v>635341</v>
      </c>
      <c r="F53" s="130">
        <v>67785</v>
      </c>
      <c r="G53" s="130">
        <v>257673</v>
      </c>
      <c r="H53" s="130">
        <v>180869</v>
      </c>
      <c r="I53" s="130">
        <v>76804</v>
      </c>
      <c r="J53" s="130">
        <v>309883</v>
      </c>
      <c r="K53" s="130">
        <v>6033</v>
      </c>
      <c r="L53" s="130">
        <v>35829</v>
      </c>
      <c r="M53" s="130">
        <v>206774</v>
      </c>
      <c r="N53" s="130">
        <v>61247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485" t="s">
        <v>192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</row>
    <row r="56" spans="1:14" ht="3.75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5" s="184" customFormat="1" ht="10.5" customHeight="1">
      <c r="A58" s="185">
        <v>561</v>
      </c>
      <c r="B58" s="13"/>
      <c r="C58" s="186" t="s">
        <v>78</v>
      </c>
      <c r="D58" s="13"/>
      <c r="E58" s="91" t="s">
        <v>387</v>
      </c>
      <c r="F58" s="91" t="s">
        <v>387</v>
      </c>
      <c r="G58" s="91" t="s">
        <v>387</v>
      </c>
      <c r="H58" s="91" t="s">
        <v>387</v>
      </c>
      <c r="I58" s="91" t="s">
        <v>387</v>
      </c>
      <c r="J58" s="91" t="s">
        <v>387</v>
      </c>
      <c r="K58" s="91" t="s">
        <v>387</v>
      </c>
      <c r="L58" s="91" t="s">
        <v>387</v>
      </c>
      <c r="M58" s="91" t="s">
        <v>387</v>
      </c>
      <c r="N58" s="91" t="s">
        <v>387</v>
      </c>
      <c r="O58" s="183"/>
    </row>
    <row r="59" spans="1:14" ht="10.5" customHeight="1">
      <c r="A59" s="10">
        <v>562</v>
      </c>
      <c r="B59" s="11"/>
      <c r="C59" s="12" t="s">
        <v>79</v>
      </c>
      <c r="D59" s="11"/>
      <c r="E59" s="91">
        <v>63015</v>
      </c>
      <c r="F59" s="91">
        <v>41241</v>
      </c>
      <c r="G59" s="91">
        <v>21054</v>
      </c>
      <c r="H59" s="91">
        <v>9944</v>
      </c>
      <c r="I59" s="91">
        <v>11109</v>
      </c>
      <c r="J59" s="91">
        <v>721</v>
      </c>
      <c r="K59" s="91">
        <v>142</v>
      </c>
      <c r="L59" s="91">
        <v>466</v>
      </c>
      <c r="M59" s="91">
        <v>33</v>
      </c>
      <c r="N59" s="91">
        <v>80</v>
      </c>
    </row>
    <row r="60" spans="1:14" ht="10.5" customHeight="1">
      <c r="A60" s="10">
        <v>563</v>
      </c>
      <c r="B60" s="11"/>
      <c r="C60" s="12" t="s">
        <v>80</v>
      </c>
      <c r="D60" s="11"/>
      <c r="E60" s="91">
        <v>38128</v>
      </c>
      <c r="F60" s="91">
        <v>27641</v>
      </c>
      <c r="G60" s="91">
        <v>5258</v>
      </c>
      <c r="H60" s="91">
        <v>3823</v>
      </c>
      <c r="I60" s="91">
        <v>1436</v>
      </c>
      <c r="J60" s="91">
        <v>5228</v>
      </c>
      <c r="K60" s="91">
        <v>1455</v>
      </c>
      <c r="L60" s="91">
        <v>3773</v>
      </c>
      <c r="M60" s="91" t="s">
        <v>385</v>
      </c>
      <c r="N60" s="91" t="s">
        <v>385</v>
      </c>
    </row>
    <row r="61" spans="1:14" ht="10.5" customHeight="1">
      <c r="A61" s="10">
        <v>564</v>
      </c>
      <c r="B61" s="11"/>
      <c r="C61" s="12" t="s">
        <v>81</v>
      </c>
      <c r="D61" s="11"/>
      <c r="E61" s="91">
        <v>167749</v>
      </c>
      <c r="F61" s="91">
        <v>54138</v>
      </c>
      <c r="G61" s="91">
        <v>69556</v>
      </c>
      <c r="H61" s="91">
        <v>51560</v>
      </c>
      <c r="I61" s="91">
        <v>17996</v>
      </c>
      <c r="J61" s="91">
        <v>44055</v>
      </c>
      <c r="K61" s="91">
        <v>2657</v>
      </c>
      <c r="L61" s="91">
        <v>5996</v>
      </c>
      <c r="M61" s="91">
        <v>7187</v>
      </c>
      <c r="N61" s="91">
        <v>28214</v>
      </c>
    </row>
    <row r="62" spans="1:14" s="184" customFormat="1" ht="10.5" customHeight="1">
      <c r="A62" s="185">
        <v>565</v>
      </c>
      <c r="B62" s="13"/>
      <c r="C62" s="186" t="s">
        <v>82</v>
      </c>
      <c r="D62" s="13"/>
      <c r="E62" s="91" t="s">
        <v>387</v>
      </c>
      <c r="F62" s="91" t="s">
        <v>387</v>
      </c>
      <c r="G62" s="91" t="s">
        <v>387</v>
      </c>
      <c r="H62" s="91" t="s">
        <v>387</v>
      </c>
      <c r="I62" s="91" t="s">
        <v>387</v>
      </c>
      <c r="J62" s="91" t="s">
        <v>387</v>
      </c>
      <c r="K62" s="91" t="s">
        <v>387</v>
      </c>
      <c r="L62" s="91" t="s">
        <v>387</v>
      </c>
      <c r="M62" s="91" t="s">
        <v>387</v>
      </c>
      <c r="N62" s="91" t="s">
        <v>387</v>
      </c>
    </row>
    <row r="63" spans="1:14" ht="10.5" customHeight="1">
      <c r="A63" s="7"/>
      <c r="B63" s="7"/>
      <c r="C63" s="8" t="s">
        <v>33</v>
      </c>
      <c r="D63" s="10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1:14" ht="10.5" customHeight="1">
      <c r="A64" s="10">
        <v>571</v>
      </c>
      <c r="B64" s="11"/>
      <c r="C64" s="12" t="s">
        <v>78</v>
      </c>
      <c r="D64" s="11"/>
      <c r="E64" s="91">
        <v>185482</v>
      </c>
      <c r="F64" s="91">
        <v>38683</v>
      </c>
      <c r="G64" s="91">
        <v>70627</v>
      </c>
      <c r="H64" s="91">
        <v>67982</v>
      </c>
      <c r="I64" s="91">
        <v>2645</v>
      </c>
      <c r="J64" s="91">
        <v>76173</v>
      </c>
      <c r="K64" s="91">
        <v>12440</v>
      </c>
      <c r="L64" s="91">
        <v>16827</v>
      </c>
      <c r="M64" s="91">
        <v>23835</v>
      </c>
      <c r="N64" s="91">
        <v>23069</v>
      </c>
    </row>
    <row r="65" spans="1:14" ht="10.5" customHeight="1">
      <c r="A65" s="10">
        <v>572</v>
      </c>
      <c r="B65" s="11"/>
      <c r="C65" s="12" t="s">
        <v>83</v>
      </c>
      <c r="D65" s="11"/>
      <c r="E65" s="91">
        <v>5623</v>
      </c>
      <c r="F65" s="91">
        <v>1907</v>
      </c>
      <c r="G65" s="91">
        <v>234</v>
      </c>
      <c r="H65" s="91">
        <v>234</v>
      </c>
      <c r="I65" s="91" t="s">
        <v>385</v>
      </c>
      <c r="J65" s="91">
        <v>3483</v>
      </c>
      <c r="K65" s="91">
        <v>47</v>
      </c>
      <c r="L65" s="91">
        <v>590</v>
      </c>
      <c r="M65" s="91">
        <v>1824</v>
      </c>
      <c r="N65" s="91">
        <v>1021</v>
      </c>
    </row>
    <row r="66" spans="1:14" ht="10.5" customHeight="1">
      <c r="A66" s="10">
        <v>573</v>
      </c>
      <c r="B66" s="11"/>
      <c r="C66" s="12" t="s">
        <v>80</v>
      </c>
      <c r="D66" s="11"/>
      <c r="E66" s="91">
        <v>8188</v>
      </c>
      <c r="F66" s="91">
        <v>3125</v>
      </c>
      <c r="G66" s="91">
        <v>841</v>
      </c>
      <c r="H66" s="91">
        <v>536</v>
      </c>
      <c r="I66" s="91">
        <v>306</v>
      </c>
      <c r="J66" s="91">
        <v>4222</v>
      </c>
      <c r="K66" s="91">
        <v>2</v>
      </c>
      <c r="L66" s="91">
        <v>2070</v>
      </c>
      <c r="M66" s="91" t="s">
        <v>385</v>
      </c>
      <c r="N66" s="91">
        <v>2150</v>
      </c>
    </row>
    <row r="67" spans="1:14" ht="10.5" customHeight="1">
      <c r="A67" s="10">
        <v>574</v>
      </c>
      <c r="B67" s="11"/>
      <c r="C67" s="12" t="s">
        <v>84</v>
      </c>
      <c r="D67" s="11"/>
      <c r="E67" s="91">
        <v>60409</v>
      </c>
      <c r="F67" s="91">
        <v>3382</v>
      </c>
      <c r="G67" s="91">
        <v>55194</v>
      </c>
      <c r="H67" s="91">
        <v>14365</v>
      </c>
      <c r="I67" s="91">
        <v>40830</v>
      </c>
      <c r="J67" s="91">
        <v>1832</v>
      </c>
      <c r="K67" s="91">
        <v>56</v>
      </c>
      <c r="L67" s="91">
        <v>1609</v>
      </c>
      <c r="M67" s="91">
        <v>144</v>
      </c>
      <c r="N67" s="91">
        <v>24</v>
      </c>
    </row>
    <row r="68" spans="1:14" ht="10.5" customHeight="1">
      <c r="A68" s="10">
        <v>575</v>
      </c>
      <c r="B68" s="11"/>
      <c r="C68" s="12" t="s">
        <v>265</v>
      </c>
      <c r="D68" s="11"/>
      <c r="E68" s="91">
        <v>34887</v>
      </c>
      <c r="F68" s="91">
        <v>14558</v>
      </c>
      <c r="G68" s="91">
        <v>11075</v>
      </c>
      <c r="H68" s="91">
        <v>10322</v>
      </c>
      <c r="I68" s="91">
        <v>753</v>
      </c>
      <c r="J68" s="91">
        <v>9253</v>
      </c>
      <c r="K68" s="91">
        <v>25</v>
      </c>
      <c r="L68" s="91">
        <v>390</v>
      </c>
      <c r="M68" s="91">
        <v>4313</v>
      </c>
      <c r="N68" s="91">
        <v>4525</v>
      </c>
    </row>
    <row r="69" spans="1:14" ht="10.5" customHeight="1">
      <c r="A69" s="10">
        <v>576</v>
      </c>
      <c r="B69" s="11"/>
      <c r="C69" s="12" t="s">
        <v>85</v>
      </c>
      <c r="D69" s="11"/>
      <c r="E69" s="91">
        <v>37797</v>
      </c>
      <c r="F69" s="91">
        <v>25999</v>
      </c>
      <c r="G69" s="91">
        <v>4445</v>
      </c>
      <c r="H69" s="91">
        <v>4045</v>
      </c>
      <c r="I69" s="91">
        <v>400</v>
      </c>
      <c r="J69" s="91">
        <v>7354</v>
      </c>
      <c r="K69" s="91">
        <v>661</v>
      </c>
      <c r="L69" s="91">
        <v>901</v>
      </c>
      <c r="M69" s="91">
        <v>2572</v>
      </c>
      <c r="N69" s="91">
        <v>3220</v>
      </c>
    </row>
    <row r="70" spans="1:14" ht="10.5" customHeight="1">
      <c r="A70" s="10">
        <v>577</v>
      </c>
      <c r="B70" s="11"/>
      <c r="C70" s="12" t="s">
        <v>86</v>
      </c>
      <c r="D70" s="11"/>
      <c r="E70" s="91">
        <v>10791</v>
      </c>
      <c r="F70" s="91">
        <v>1073</v>
      </c>
      <c r="G70" s="91">
        <v>779</v>
      </c>
      <c r="H70" s="91">
        <v>605</v>
      </c>
      <c r="I70" s="91">
        <v>174</v>
      </c>
      <c r="J70" s="91">
        <v>8939</v>
      </c>
      <c r="K70" s="91">
        <v>30</v>
      </c>
      <c r="L70" s="91">
        <v>1194</v>
      </c>
      <c r="M70" s="91">
        <v>5194</v>
      </c>
      <c r="N70" s="91">
        <v>2521</v>
      </c>
    </row>
    <row r="71" spans="1:14" ht="3.75" customHeight="1">
      <c r="A71" s="10"/>
      <c r="B71" s="11"/>
      <c r="C71" s="12"/>
      <c r="D71" s="1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1:14" ht="10.5" customHeight="1">
      <c r="A72" s="8">
        <v>5</v>
      </c>
      <c r="B72" s="17"/>
      <c r="C72" s="15" t="s">
        <v>87</v>
      </c>
      <c r="D72" s="17"/>
      <c r="E72" s="130">
        <v>614355</v>
      </c>
      <c r="F72" s="130">
        <v>212325</v>
      </c>
      <c r="G72" s="130">
        <v>240610</v>
      </c>
      <c r="H72" s="130">
        <v>164245</v>
      </c>
      <c r="I72" s="130">
        <v>76365</v>
      </c>
      <c r="J72" s="130">
        <v>161420</v>
      </c>
      <c r="K72" s="130">
        <v>17516</v>
      </c>
      <c r="L72" s="130">
        <v>33827</v>
      </c>
      <c r="M72" s="130">
        <v>45103</v>
      </c>
      <c r="N72" s="130">
        <v>64974</v>
      </c>
    </row>
    <row r="73" spans="1:14" ht="10.5" customHeight="1">
      <c r="A73" s="41" t="s">
        <v>202</v>
      </c>
      <c r="B73" s="128"/>
      <c r="C73" s="129"/>
      <c r="D73" s="128"/>
      <c r="E73" s="29"/>
      <c r="F73" s="29"/>
      <c r="G73" s="29"/>
      <c r="H73" s="78"/>
      <c r="I73" s="78"/>
      <c r="J73" s="78"/>
      <c r="K73" s="78"/>
      <c r="L73" s="78"/>
      <c r="M73" s="78"/>
      <c r="N73" s="78"/>
    </row>
    <row r="74" spans="1:14" ht="12" customHeight="1">
      <c r="A74" s="100" t="s">
        <v>241</v>
      </c>
      <c r="B74" s="128"/>
      <c r="C74" s="129"/>
      <c r="D74" s="128"/>
      <c r="E74" s="18"/>
      <c r="F74" s="18"/>
      <c r="G74" s="18"/>
      <c r="H74" s="78"/>
      <c r="I74" s="78"/>
      <c r="J74" s="78"/>
      <c r="K74" s="78"/>
      <c r="L74" s="78"/>
      <c r="M74" s="78"/>
      <c r="N74" s="78"/>
    </row>
    <row r="109" ht="12.75">
      <c r="D109" s="128"/>
    </row>
    <row r="110" ht="12.75">
      <c r="D110" s="128"/>
    </row>
    <row r="111" ht="12.75">
      <c r="D111" s="128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2:N2"/>
    <mergeCell ref="A4:N4"/>
    <mergeCell ref="A5:N5"/>
    <mergeCell ref="A6:C6"/>
    <mergeCell ref="A7:B16"/>
    <mergeCell ref="C7:D16"/>
    <mergeCell ref="E7:N7"/>
    <mergeCell ref="E8:E15"/>
    <mergeCell ref="F8:N8"/>
    <mergeCell ref="F9:F15"/>
    <mergeCell ref="K10:L10"/>
    <mergeCell ref="M10:N10"/>
    <mergeCell ref="K11:K15"/>
    <mergeCell ref="L11:L15"/>
    <mergeCell ref="M11:M15"/>
    <mergeCell ref="N11:N15"/>
    <mergeCell ref="E16:N16"/>
    <mergeCell ref="A18:N18"/>
    <mergeCell ref="A35:N35"/>
    <mergeCell ref="A55:N55"/>
    <mergeCell ref="G9:G15"/>
    <mergeCell ref="H9:I9"/>
    <mergeCell ref="J9:J15"/>
    <mergeCell ref="K9:N9"/>
    <mergeCell ref="H10:H15"/>
    <mergeCell ref="I10:I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&amp;C&amp;7- 22 -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177" customWidth="1"/>
    <col min="2" max="2" width="0.42578125" style="177" customWidth="1"/>
    <col min="3" max="3" width="19.8515625" style="177" customWidth="1"/>
    <col min="4" max="4" width="0.42578125" style="177" customWidth="1"/>
    <col min="5" max="5" width="8.421875" style="177" customWidth="1"/>
    <col min="6" max="6" width="7.140625" style="177" customWidth="1"/>
    <col min="7" max="7" width="6.7109375" style="177" customWidth="1"/>
    <col min="8" max="9" width="6.8515625" style="177" customWidth="1"/>
    <col min="10" max="10" width="6.7109375" style="177" customWidth="1"/>
    <col min="11" max="14" width="7.140625" style="177" customWidth="1"/>
    <col min="15" max="16384" width="11.421875" style="177" customWidth="1"/>
  </cols>
  <sheetData>
    <row r="1" spans="1:14" ht="3.75" customHeight="1">
      <c r="A1" s="128"/>
      <c r="B1" s="128"/>
      <c r="C1" s="129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" customHeight="1">
      <c r="A2" s="479" t="s">
        <v>243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79" t="s">
        <v>371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ht="12" customHeight="1">
      <c r="A5" s="480" t="s">
        <v>349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</row>
    <row r="6" spans="1:14" ht="9" customHeight="1">
      <c r="A6" s="518" t="str">
        <f>'AB6_1'!$A$6</f>
        <v>Berichtsquartal 3/2016</v>
      </c>
      <c r="B6" s="519"/>
      <c r="C6" s="51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494" t="s">
        <v>186</v>
      </c>
      <c r="B7" s="495"/>
      <c r="C7" s="500" t="s">
        <v>145</v>
      </c>
      <c r="D7" s="501"/>
      <c r="E7" s="471" t="s">
        <v>245</v>
      </c>
      <c r="F7" s="472"/>
      <c r="G7" s="472"/>
      <c r="H7" s="472"/>
      <c r="I7" s="472"/>
      <c r="J7" s="472"/>
      <c r="K7" s="472"/>
      <c r="L7" s="472"/>
      <c r="M7" s="472"/>
      <c r="N7" s="472"/>
      <c r="O7" s="179"/>
    </row>
    <row r="8" spans="1:14" ht="9.75" customHeight="1">
      <c r="A8" s="496"/>
      <c r="B8" s="497"/>
      <c r="C8" s="492"/>
      <c r="D8" s="502"/>
      <c r="E8" s="488" t="s">
        <v>283</v>
      </c>
      <c r="F8" s="506" t="s">
        <v>111</v>
      </c>
      <c r="G8" s="508"/>
      <c r="H8" s="508"/>
      <c r="I8" s="508"/>
      <c r="J8" s="508"/>
      <c r="K8" s="508"/>
      <c r="L8" s="508"/>
      <c r="M8" s="508"/>
      <c r="N8" s="508"/>
    </row>
    <row r="9" spans="1:14" ht="9.75" customHeight="1">
      <c r="A9" s="496"/>
      <c r="B9" s="497"/>
      <c r="C9" s="492"/>
      <c r="D9" s="502"/>
      <c r="E9" s="489"/>
      <c r="F9" s="488" t="s">
        <v>250</v>
      </c>
      <c r="G9" s="488" t="s">
        <v>218</v>
      </c>
      <c r="H9" s="506" t="s">
        <v>111</v>
      </c>
      <c r="I9" s="507"/>
      <c r="J9" s="488" t="s">
        <v>146</v>
      </c>
      <c r="K9" s="506" t="s">
        <v>111</v>
      </c>
      <c r="L9" s="508"/>
      <c r="M9" s="508"/>
      <c r="N9" s="508"/>
    </row>
    <row r="10" spans="1:14" ht="9.75" customHeight="1">
      <c r="A10" s="496"/>
      <c r="B10" s="497"/>
      <c r="C10" s="492"/>
      <c r="D10" s="502"/>
      <c r="E10" s="489"/>
      <c r="F10" s="489"/>
      <c r="G10" s="510"/>
      <c r="H10" s="488" t="s">
        <v>198</v>
      </c>
      <c r="I10" s="488" t="s">
        <v>199</v>
      </c>
      <c r="J10" s="489"/>
      <c r="K10" s="506" t="s">
        <v>198</v>
      </c>
      <c r="L10" s="507"/>
      <c r="M10" s="506" t="s">
        <v>199</v>
      </c>
      <c r="N10" s="508"/>
    </row>
    <row r="11" spans="1:14" ht="9.75" customHeight="1">
      <c r="A11" s="496"/>
      <c r="B11" s="497"/>
      <c r="C11" s="492"/>
      <c r="D11" s="502"/>
      <c r="E11" s="489"/>
      <c r="F11" s="489"/>
      <c r="G11" s="510"/>
      <c r="H11" s="489"/>
      <c r="I11" s="489"/>
      <c r="J11" s="489"/>
      <c r="K11" s="488" t="s">
        <v>200</v>
      </c>
      <c r="L11" s="488" t="s">
        <v>284</v>
      </c>
      <c r="M11" s="488" t="s">
        <v>147</v>
      </c>
      <c r="N11" s="491" t="s">
        <v>284</v>
      </c>
    </row>
    <row r="12" spans="1:14" ht="9.75" customHeight="1">
      <c r="A12" s="496"/>
      <c r="B12" s="497"/>
      <c r="C12" s="492"/>
      <c r="D12" s="502"/>
      <c r="E12" s="489"/>
      <c r="F12" s="489"/>
      <c r="G12" s="510"/>
      <c r="H12" s="489"/>
      <c r="I12" s="489"/>
      <c r="J12" s="489"/>
      <c r="K12" s="489"/>
      <c r="L12" s="489"/>
      <c r="M12" s="489"/>
      <c r="N12" s="492"/>
    </row>
    <row r="13" spans="1:14" ht="9.75" customHeight="1">
      <c r="A13" s="496"/>
      <c r="B13" s="497"/>
      <c r="C13" s="492"/>
      <c r="D13" s="502"/>
      <c r="E13" s="489"/>
      <c r="F13" s="489"/>
      <c r="G13" s="510"/>
      <c r="H13" s="489"/>
      <c r="I13" s="489"/>
      <c r="J13" s="489"/>
      <c r="K13" s="489"/>
      <c r="L13" s="489"/>
      <c r="M13" s="489"/>
      <c r="N13" s="492"/>
    </row>
    <row r="14" spans="1:14" ht="9.75" customHeight="1">
      <c r="A14" s="496"/>
      <c r="B14" s="497"/>
      <c r="C14" s="492"/>
      <c r="D14" s="502"/>
      <c r="E14" s="489"/>
      <c r="F14" s="489"/>
      <c r="G14" s="510"/>
      <c r="H14" s="489"/>
      <c r="I14" s="489"/>
      <c r="J14" s="489"/>
      <c r="K14" s="489"/>
      <c r="L14" s="489"/>
      <c r="M14" s="489"/>
      <c r="N14" s="492"/>
    </row>
    <row r="15" spans="1:14" ht="9.75" customHeight="1">
      <c r="A15" s="496"/>
      <c r="B15" s="497"/>
      <c r="C15" s="492"/>
      <c r="D15" s="502"/>
      <c r="E15" s="490"/>
      <c r="F15" s="490"/>
      <c r="G15" s="511"/>
      <c r="H15" s="490"/>
      <c r="I15" s="490"/>
      <c r="J15" s="490"/>
      <c r="K15" s="490"/>
      <c r="L15" s="490"/>
      <c r="M15" s="490"/>
      <c r="N15" s="493"/>
    </row>
    <row r="16" spans="1:14" ht="9.75" customHeight="1">
      <c r="A16" s="498"/>
      <c r="B16" s="499"/>
      <c r="C16" s="493"/>
      <c r="D16" s="503"/>
      <c r="E16" s="515">
        <v>1000</v>
      </c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3.75" customHeight="1">
      <c r="A17" s="128"/>
      <c r="B17" s="128"/>
      <c r="C17" s="129"/>
      <c r="D17" s="128"/>
      <c r="E17" s="29"/>
      <c r="F17" s="29"/>
      <c r="G17" s="29"/>
      <c r="H17" s="29"/>
      <c r="I17" s="29"/>
      <c r="J17" s="128"/>
      <c r="K17" s="18"/>
      <c r="L17" s="18"/>
      <c r="M17" s="18"/>
      <c r="N17" s="128"/>
    </row>
    <row r="18" spans="1:14" ht="10.5" customHeight="1">
      <c r="A18" s="485" t="s">
        <v>193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</row>
    <row r="19" spans="1:14" ht="3.7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91">
        <v>266800</v>
      </c>
      <c r="F21" s="91">
        <v>993</v>
      </c>
      <c r="G21" s="91">
        <v>167671</v>
      </c>
      <c r="H21" s="91">
        <v>157519</v>
      </c>
      <c r="I21" s="91">
        <v>10153</v>
      </c>
      <c r="J21" s="91">
        <v>98135</v>
      </c>
      <c r="K21" s="91">
        <v>2673</v>
      </c>
      <c r="L21" s="91">
        <v>88</v>
      </c>
      <c r="M21" s="91">
        <v>3686</v>
      </c>
      <c r="N21" s="91">
        <v>91688</v>
      </c>
    </row>
    <row r="22" spans="1:14" ht="10.5" customHeight="1">
      <c r="A22" s="10">
        <v>662</v>
      </c>
      <c r="B22" s="11"/>
      <c r="C22" s="12" t="s">
        <v>89</v>
      </c>
      <c r="D22" s="11"/>
      <c r="E22" s="91">
        <v>71913</v>
      </c>
      <c r="F22" s="91">
        <v>8604</v>
      </c>
      <c r="G22" s="91">
        <v>21960</v>
      </c>
      <c r="H22" s="91">
        <v>20326</v>
      </c>
      <c r="I22" s="91">
        <v>1634</v>
      </c>
      <c r="J22" s="91">
        <v>41348</v>
      </c>
      <c r="K22" s="91">
        <v>78</v>
      </c>
      <c r="L22" s="91">
        <v>33211</v>
      </c>
      <c r="M22" s="91">
        <v>6780</v>
      </c>
      <c r="N22" s="91">
        <v>1279</v>
      </c>
    </row>
    <row r="23" spans="1:14" ht="10.5" customHeight="1">
      <c r="A23" s="10">
        <v>663</v>
      </c>
      <c r="B23" s="11"/>
      <c r="C23" s="12" t="s">
        <v>90</v>
      </c>
      <c r="D23" s="11"/>
      <c r="E23" s="91">
        <v>36679</v>
      </c>
      <c r="F23" s="91">
        <v>4522</v>
      </c>
      <c r="G23" s="91">
        <v>20541</v>
      </c>
      <c r="H23" s="91">
        <v>20471</v>
      </c>
      <c r="I23" s="91">
        <v>69</v>
      </c>
      <c r="J23" s="91">
        <v>11617</v>
      </c>
      <c r="K23" s="91">
        <v>1591</v>
      </c>
      <c r="L23" s="91">
        <v>8018</v>
      </c>
      <c r="M23" s="91">
        <v>418</v>
      </c>
      <c r="N23" s="91">
        <v>1590</v>
      </c>
    </row>
    <row r="24" spans="1:14" ht="10.5" customHeight="1">
      <c r="A24" s="7"/>
      <c r="B24" s="7"/>
      <c r="C24" s="8" t="s">
        <v>33</v>
      </c>
      <c r="D24" s="10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1:14" ht="10.5" customHeight="1">
      <c r="A25" s="10">
        <v>671</v>
      </c>
      <c r="B25" s="11"/>
      <c r="C25" s="12" t="s">
        <v>88</v>
      </c>
      <c r="D25" s="11"/>
      <c r="E25" s="91">
        <v>36113</v>
      </c>
      <c r="F25" s="91">
        <v>3330</v>
      </c>
      <c r="G25" s="91">
        <v>30698</v>
      </c>
      <c r="H25" s="91">
        <v>29315</v>
      </c>
      <c r="I25" s="91">
        <v>1384</v>
      </c>
      <c r="J25" s="91">
        <v>2085</v>
      </c>
      <c r="K25" s="91" t="s">
        <v>385</v>
      </c>
      <c r="L25" s="91">
        <v>525</v>
      </c>
      <c r="M25" s="91">
        <v>791</v>
      </c>
      <c r="N25" s="91">
        <v>769</v>
      </c>
    </row>
    <row r="26" spans="1:14" ht="10.5" customHeight="1">
      <c r="A26" s="10">
        <v>672</v>
      </c>
      <c r="B26" s="11"/>
      <c r="C26" s="12" t="s">
        <v>91</v>
      </c>
      <c r="D26" s="11"/>
      <c r="E26" s="91">
        <v>174689</v>
      </c>
      <c r="F26" s="91">
        <v>43696</v>
      </c>
      <c r="G26" s="91">
        <v>25245</v>
      </c>
      <c r="H26" s="91">
        <v>18599</v>
      </c>
      <c r="I26" s="91">
        <v>6646</v>
      </c>
      <c r="J26" s="91">
        <v>105749</v>
      </c>
      <c r="K26" s="91">
        <v>1958</v>
      </c>
      <c r="L26" s="91">
        <v>42716</v>
      </c>
      <c r="M26" s="91">
        <v>41854</v>
      </c>
      <c r="N26" s="91">
        <v>19221</v>
      </c>
    </row>
    <row r="27" spans="1:14" ht="10.5" customHeight="1">
      <c r="A27" s="10">
        <v>673</v>
      </c>
      <c r="B27" s="11"/>
      <c r="C27" s="12" t="s">
        <v>92</v>
      </c>
      <c r="D27" s="11"/>
      <c r="E27" s="91">
        <v>164586</v>
      </c>
      <c r="F27" s="91">
        <v>4551</v>
      </c>
      <c r="G27" s="91">
        <v>144675</v>
      </c>
      <c r="H27" s="91">
        <v>6647</v>
      </c>
      <c r="I27" s="91">
        <v>138028</v>
      </c>
      <c r="J27" s="91">
        <v>15361</v>
      </c>
      <c r="K27" s="91">
        <v>2516</v>
      </c>
      <c r="L27" s="91">
        <v>3884</v>
      </c>
      <c r="M27" s="91">
        <v>3146</v>
      </c>
      <c r="N27" s="91">
        <v>5815</v>
      </c>
    </row>
    <row r="28" spans="1:14" ht="10.5" customHeight="1">
      <c r="A28" s="10">
        <v>674</v>
      </c>
      <c r="B28" s="11"/>
      <c r="C28" s="12" t="s">
        <v>93</v>
      </c>
      <c r="D28" s="11"/>
      <c r="E28" s="91">
        <v>12082</v>
      </c>
      <c r="F28" s="91">
        <v>2127</v>
      </c>
      <c r="G28" s="91" t="s">
        <v>385</v>
      </c>
      <c r="H28" s="91" t="s">
        <v>385</v>
      </c>
      <c r="I28" s="91" t="s">
        <v>385</v>
      </c>
      <c r="J28" s="91">
        <v>9955</v>
      </c>
      <c r="K28" s="91" t="s">
        <v>385</v>
      </c>
      <c r="L28" s="91">
        <v>478</v>
      </c>
      <c r="M28" s="91">
        <v>1812</v>
      </c>
      <c r="N28" s="91">
        <v>7665</v>
      </c>
    </row>
    <row r="29" spans="1:14" ht="10.5" customHeight="1">
      <c r="A29" s="10">
        <v>675</v>
      </c>
      <c r="B29" s="11"/>
      <c r="C29" s="12" t="s">
        <v>94</v>
      </c>
      <c r="D29" s="11"/>
      <c r="E29" s="91">
        <v>18938</v>
      </c>
      <c r="F29" s="91">
        <v>1945</v>
      </c>
      <c r="G29" s="91">
        <v>3281</v>
      </c>
      <c r="H29" s="91">
        <v>868</v>
      </c>
      <c r="I29" s="91">
        <v>2413</v>
      </c>
      <c r="J29" s="91">
        <v>13711</v>
      </c>
      <c r="K29" s="91">
        <v>375</v>
      </c>
      <c r="L29" s="91">
        <v>132</v>
      </c>
      <c r="M29" s="91">
        <v>13205</v>
      </c>
      <c r="N29" s="91" t="s">
        <v>385</v>
      </c>
    </row>
    <row r="30" spans="1:14" ht="10.5" customHeight="1">
      <c r="A30" s="10">
        <v>676</v>
      </c>
      <c r="B30" s="11"/>
      <c r="C30" s="12" t="s">
        <v>95</v>
      </c>
      <c r="D30" s="11"/>
      <c r="E30" s="91">
        <v>21124</v>
      </c>
      <c r="F30" s="91">
        <v>7567</v>
      </c>
      <c r="G30" s="91">
        <v>6053</v>
      </c>
      <c r="H30" s="91">
        <v>5327</v>
      </c>
      <c r="I30" s="91">
        <v>726</v>
      </c>
      <c r="J30" s="91">
        <v>7504</v>
      </c>
      <c r="K30" s="91">
        <v>743</v>
      </c>
      <c r="L30" s="91">
        <v>1632</v>
      </c>
      <c r="M30" s="91">
        <v>632</v>
      </c>
      <c r="N30" s="91">
        <v>4497</v>
      </c>
    </row>
    <row r="31" spans="1:14" ht="10.5" customHeight="1">
      <c r="A31" s="10">
        <v>677</v>
      </c>
      <c r="B31" s="11"/>
      <c r="C31" s="12" t="s">
        <v>96</v>
      </c>
      <c r="D31" s="11"/>
      <c r="E31" s="91">
        <v>48368</v>
      </c>
      <c r="F31" s="91">
        <v>17808</v>
      </c>
      <c r="G31" s="91">
        <v>6577</v>
      </c>
      <c r="H31" s="91">
        <v>4562</v>
      </c>
      <c r="I31" s="91">
        <v>2015</v>
      </c>
      <c r="J31" s="91">
        <v>23983</v>
      </c>
      <c r="K31" s="91">
        <v>294</v>
      </c>
      <c r="L31" s="91">
        <v>1607</v>
      </c>
      <c r="M31" s="91">
        <v>6516</v>
      </c>
      <c r="N31" s="91">
        <v>15566</v>
      </c>
    </row>
    <row r="32" spans="1:14" ht="10.5" customHeight="1">
      <c r="A32" s="10">
        <v>678</v>
      </c>
      <c r="B32" s="11"/>
      <c r="C32" s="19" t="s">
        <v>89</v>
      </c>
      <c r="D32" s="11"/>
      <c r="E32" s="91">
        <v>16228</v>
      </c>
      <c r="F32" s="91">
        <v>2306</v>
      </c>
      <c r="G32" s="91">
        <v>8927</v>
      </c>
      <c r="H32" s="91">
        <v>8927</v>
      </c>
      <c r="I32" s="91" t="s">
        <v>385</v>
      </c>
      <c r="J32" s="91">
        <v>4995</v>
      </c>
      <c r="K32" s="91" t="s">
        <v>385</v>
      </c>
      <c r="L32" s="91" t="s">
        <v>385</v>
      </c>
      <c r="M32" s="91">
        <v>4995</v>
      </c>
      <c r="N32" s="91" t="s">
        <v>385</v>
      </c>
    </row>
    <row r="33" spans="1:14" ht="10.5" customHeight="1">
      <c r="A33" s="10">
        <v>679</v>
      </c>
      <c r="B33" s="11"/>
      <c r="C33" s="12" t="s">
        <v>90</v>
      </c>
      <c r="D33" s="11"/>
      <c r="E33" s="91">
        <v>18360</v>
      </c>
      <c r="F33" s="91">
        <v>2733</v>
      </c>
      <c r="G33" s="91">
        <v>3537</v>
      </c>
      <c r="H33" s="91">
        <v>2526</v>
      </c>
      <c r="I33" s="91">
        <v>1010</v>
      </c>
      <c r="J33" s="91">
        <v>12090</v>
      </c>
      <c r="K33" s="91">
        <v>401</v>
      </c>
      <c r="L33" s="91">
        <v>1014</v>
      </c>
      <c r="M33" s="91">
        <v>7405</v>
      </c>
      <c r="N33" s="91">
        <v>3270</v>
      </c>
    </row>
    <row r="34" spans="1:14" ht="3.75" customHeight="1">
      <c r="A34" s="10"/>
      <c r="B34" s="11"/>
      <c r="C34" s="12"/>
      <c r="D34" s="1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4" ht="10.5" customHeight="1">
      <c r="A35" s="8">
        <v>6</v>
      </c>
      <c r="B35" s="17"/>
      <c r="C35" s="20" t="s">
        <v>97</v>
      </c>
      <c r="D35" s="17"/>
      <c r="E35" s="130">
        <v>885879</v>
      </c>
      <c r="F35" s="130">
        <v>100182</v>
      </c>
      <c r="G35" s="130">
        <v>439165</v>
      </c>
      <c r="H35" s="130">
        <v>275087</v>
      </c>
      <c r="I35" s="130">
        <v>164078</v>
      </c>
      <c r="J35" s="130">
        <v>346532</v>
      </c>
      <c r="K35" s="130">
        <v>10628</v>
      </c>
      <c r="L35" s="130">
        <v>93306</v>
      </c>
      <c r="M35" s="130">
        <v>91239</v>
      </c>
      <c r="N35" s="130">
        <v>151359</v>
      </c>
    </row>
    <row r="36" spans="1:14" ht="3.7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10.5" customHeight="1">
      <c r="A37" s="485" t="s">
        <v>194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</row>
    <row r="38" spans="1:14" ht="3.7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91">
        <v>45018</v>
      </c>
      <c r="F40" s="91">
        <v>3861</v>
      </c>
      <c r="G40" s="91">
        <v>34147</v>
      </c>
      <c r="H40" s="91">
        <v>903</v>
      </c>
      <c r="I40" s="91">
        <v>33244</v>
      </c>
      <c r="J40" s="91">
        <v>7010</v>
      </c>
      <c r="K40" s="91">
        <v>50</v>
      </c>
      <c r="L40" s="91">
        <v>3628</v>
      </c>
      <c r="M40" s="91">
        <v>3332</v>
      </c>
      <c r="N40" s="91" t="s">
        <v>385</v>
      </c>
    </row>
    <row r="41" spans="1:14" ht="10.5" customHeight="1">
      <c r="A41" s="10">
        <v>762</v>
      </c>
      <c r="B41" s="11"/>
      <c r="C41" s="12" t="s">
        <v>99</v>
      </c>
      <c r="D41" s="11"/>
      <c r="E41" s="91">
        <v>53529</v>
      </c>
      <c r="F41" s="91">
        <v>1748</v>
      </c>
      <c r="G41" s="91">
        <v>16375</v>
      </c>
      <c r="H41" s="91">
        <v>14140</v>
      </c>
      <c r="I41" s="91">
        <v>2235</v>
      </c>
      <c r="J41" s="91">
        <v>35406</v>
      </c>
      <c r="K41" s="91">
        <v>1033</v>
      </c>
      <c r="L41" s="91">
        <v>6185</v>
      </c>
      <c r="M41" s="91">
        <v>18920</v>
      </c>
      <c r="N41" s="91">
        <v>9267</v>
      </c>
    </row>
    <row r="42" spans="1:14" ht="10.5" customHeight="1">
      <c r="A42" s="10">
        <v>763</v>
      </c>
      <c r="B42" s="11"/>
      <c r="C42" s="12" t="s">
        <v>100</v>
      </c>
      <c r="D42" s="11"/>
      <c r="E42" s="91">
        <v>3434</v>
      </c>
      <c r="F42" s="91">
        <v>780</v>
      </c>
      <c r="G42" s="91">
        <v>360</v>
      </c>
      <c r="H42" s="91">
        <v>210</v>
      </c>
      <c r="I42" s="91">
        <v>150</v>
      </c>
      <c r="J42" s="91">
        <v>2294</v>
      </c>
      <c r="K42" s="91" t="s">
        <v>385</v>
      </c>
      <c r="L42" s="91" t="s">
        <v>385</v>
      </c>
      <c r="M42" s="91">
        <v>1055</v>
      </c>
      <c r="N42" s="91">
        <v>1239</v>
      </c>
    </row>
    <row r="43" spans="1:14" ht="10.5" customHeight="1">
      <c r="A43" s="10">
        <v>764</v>
      </c>
      <c r="B43" s="11"/>
      <c r="C43" s="12" t="s">
        <v>101</v>
      </c>
      <c r="D43" s="11"/>
      <c r="E43" s="91">
        <v>42036</v>
      </c>
      <c r="F43" s="91">
        <v>4842</v>
      </c>
      <c r="G43" s="91">
        <v>21269</v>
      </c>
      <c r="H43" s="91">
        <v>19984</v>
      </c>
      <c r="I43" s="91">
        <v>1284</v>
      </c>
      <c r="J43" s="91">
        <v>15925</v>
      </c>
      <c r="K43" s="91">
        <v>95</v>
      </c>
      <c r="L43" s="91">
        <v>3823</v>
      </c>
      <c r="M43" s="91">
        <v>6722</v>
      </c>
      <c r="N43" s="91">
        <v>5285</v>
      </c>
    </row>
    <row r="44" spans="1:14" ht="10.5" customHeight="1">
      <c r="A44" s="7"/>
      <c r="B44" s="7"/>
      <c r="C44" s="8" t="s">
        <v>33</v>
      </c>
      <c r="D44" s="10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14" ht="10.5" customHeight="1">
      <c r="A45" s="10">
        <v>771</v>
      </c>
      <c r="B45" s="11"/>
      <c r="C45" s="12" t="s">
        <v>102</v>
      </c>
      <c r="D45" s="11"/>
      <c r="E45" s="91">
        <v>36378</v>
      </c>
      <c r="F45" s="91">
        <v>19615</v>
      </c>
      <c r="G45" s="91">
        <v>7081</v>
      </c>
      <c r="H45" s="91">
        <v>5973</v>
      </c>
      <c r="I45" s="91">
        <v>1108</v>
      </c>
      <c r="J45" s="91">
        <v>9682</v>
      </c>
      <c r="K45" s="91">
        <v>920</v>
      </c>
      <c r="L45" s="91">
        <v>5867</v>
      </c>
      <c r="M45" s="91">
        <v>1092</v>
      </c>
      <c r="N45" s="91">
        <v>1803</v>
      </c>
    </row>
    <row r="46" spans="1:14" ht="10.5" customHeight="1">
      <c r="A46" s="10">
        <v>772</v>
      </c>
      <c r="B46" s="11"/>
      <c r="C46" s="12" t="s">
        <v>98</v>
      </c>
      <c r="D46" s="11"/>
      <c r="E46" s="91">
        <v>48075</v>
      </c>
      <c r="F46" s="91">
        <v>23106</v>
      </c>
      <c r="G46" s="91">
        <v>8129</v>
      </c>
      <c r="H46" s="91">
        <v>4892</v>
      </c>
      <c r="I46" s="91">
        <v>3237</v>
      </c>
      <c r="J46" s="91">
        <v>16840</v>
      </c>
      <c r="K46" s="91">
        <v>475</v>
      </c>
      <c r="L46" s="91">
        <v>2810</v>
      </c>
      <c r="M46" s="91">
        <v>8933</v>
      </c>
      <c r="N46" s="91">
        <v>4622</v>
      </c>
    </row>
    <row r="47" spans="1:14" ht="10.5" customHeight="1">
      <c r="A47" s="10">
        <v>773</v>
      </c>
      <c r="B47" s="11"/>
      <c r="C47" s="12" t="s">
        <v>266</v>
      </c>
      <c r="D47" s="11"/>
      <c r="E47" s="91">
        <v>58253</v>
      </c>
      <c r="F47" s="91">
        <v>30748</v>
      </c>
      <c r="G47" s="91">
        <v>14962</v>
      </c>
      <c r="H47" s="91">
        <v>13591</v>
      </c>
      <c r="I47" s="91">
        <v>1371</v>
      </c>
      <c r="J47" s="91">
        <v>12543</v>
      </c>
      <c r="K47" s="91">
        <v>226</v>
      </c>
      <c r="L47" s="91">
        <v>236</v>
      </c>
      <c r="M47" s="91">
        <v>8356</v>
      </c>
      <c r="N47" s="91">
        <v>3724</v>
      </c>
    </row>
    <row r="48" spans="1:14" ht="10.5" customHeight="1">
      <c r="A48" s="10">
        <v>774</v>
      </c>
      <c r="B48" s="11"/>
      <c r="C48" s="12" t="s">
        <v>103</v>
      </c>
      <c r="D48" s="11"/>
      <c r="E48" s="91">
        <v>84480</v>
      </c>
      <c r="F48" s="91">
        <v>20057</v>
      </c>
      <c r="G48" s="91">
        <v>13741</v>
      </c>
      <c r="H48" s="91">
        <v>8362</v>
      </c>
      <c r="I48" s="91">
        <v>5378</v>
      </c>
      <c r="J48" s="91">
        <v>50683</v>
      </c>
      <c r="K48" s="91">
        <v>1825</v>
      </c>
      <c r="L48" s="91">
        <v>3663</v>
      </c>
      <c r="M48" s="91">
        <v>39138</v>
      </c>
      <c r="N48" s="91">
        <v>6057</v>
      </c>
    </row>
    <row r="49" spans="1:14" ht="10.5" customHeight="1">
      <c r="A49" s="10">
        <v>775</v>
      </c>
      <c r="B49" s="11"/>
      <c r="C49" s="12" t="s">
        <v>104</v>
      </c>
      <c r="D49" s="11"/>
      <c r="E49" s="91">
        <v>81300</v>
      </c>
      <c r="F49" s="91">
        <v>16941</v>
      </c>
      <c r="G49" s="91">
        <v>52442</v>
      </c>
      <c r="H49" s="91">
        <v>50514</v>
      </c>
      <c r="I49" s="91">
        <v>1928</v>
      </c>
      <c r="J49" s="91">
        <v>11917</v>
      </c>
      <c r="K49" s="91">
        <v>654</v>
      </c>
      <c r="L49" s="91">
        <v>8925</v>
      </c>
      <c r="M49" s="91">
        <v>1721</v>
      </c>
      <c r="N49" s="91">
        <v>617</v>
      </c>
    </row>
    <row r="50" spans="1:14" ht="10.5" customHeight="1">
      <c r="A50" s="10">
        <v>776</v>
      </c>
      <c r="B50" s="11"/>
      <c r="C50" s="12" t="s">
        <v>105</v>
      </c>
      <c r="D50" s="11"/>
      <c r="E50" s="91">
        <v>6588</v>
      </c>
      <c r="F50" s="91">
        <v>5185</v>
      </c>
      <c r="G50" s="91">
        <v>959</v>
      </c>
      <c r="H50" s="91">
        <v>959</v>
      </c>
      <c r="I50" s="91" t="s">
        <v>385</v>
      </c>
      <c r="J50" s="91">
        <v>444</v>
      </c>
      <c r="K50" s="91">
        <v>160</v>
      </c>
      <c r="L50" s="91">
        <v>284</v>
      </c>
      <c r="M50" s="91" t="s">
        <v>385</v>
      </c>
      <c r="N50" s="91" t="s">
        <v>385</v>
      </c>
    </row>
    <row r="51" spans="1:14" ht="10.5" customHeight="1">
      <c r="A51" s="10">
        <v>777</v>
      </c>
      <c r="B51" s="11"/>
      <c r="C51" s="12" t="s">
        <v>106</v>
      </c>
      <c r="D51" s="11"/>
      <c r="E51" s="91">
        <v>54439</v>
      </c>
      <c r="F51" s="91">
        <v>28484</v>
      </c>
      <c r="G51" s="91">
        <v>11782</v>
      </c>
      <c r="H51" s="91">
        <v>11579</v>
      </c>
      <c r="I51" s="91">
        <v>203</v>
      </c>
      <c r="J51" s="91">
        <v>14173</v>
      </c>
      <c r="K51" s="91">
        <v>375</v>
      </c>
      <c r="L51" s="91">
        <v>1409</v>
      </c>
      <c r="M51" s="91">
        <v>4186</v>
      </c>
      <c r="N51" s="91">
        <v>8204</v>
      </c>
    </row>
    <row r="52" spans="1:14" ht="10.5" customHeight="1">
      <c r="A52" s="10">
        <v>778</v>
      </c>
      <c r="B52" s="11"/>
      <c r="C52" s="12" t="s">
        <v>107</v>
      </c>
      <c r="D52" s="11"/>
      <c r="E52" s="91">
        <v>263673</v>
      </c>
      <c r="F52" s="91">
        <v>134401</v>
      </c>
      <c r="G52" s="91">
        <v>89254</v>
      </c>
      <c r="H52" s="91">
        <v>75777</v>
      </c>
      <c r="I52" s="91">
        <v>13477</v>
      </c>
      <c r="J52" s="91">
        <v>40018</v>
      </c>
      <c r="K52" s="91">
        <v>1162</v>
      </c>
      <c r="L52" s="91">
        <v>22258</v>
      </c>
      <c r="M52" s="91">
        <v>13402</v>
      </c>
      <c r="N52" s="91">
        <v>3197</v>
      </c>
    </row>
    <row r="53" spans="1:14" ht="10.5" customHeight="1">
      <c r="A53" s="10">
        <v>779</v>
      </c>
      <c r="B53" s="11"/>
      <c r="C53" s="12" t="s">
        <v>108</v>
      </c>
      <c r="D53" s="11"/>
      <c r="E53" s="91">
        <v>59564</v>
      </c>
      <c r="F53" s="91">
        <v>15371</v>
      </c>
      <c r="G53" s="91">
        <v>13998</v>
      </c>
      <c r="H53" s="91">
        <v>12192</v>
      </c>
      <c r="I53" s="91">
        <v>1806</v>
      </c>
      <c r="J53" s="91">
        <v>30196</v>
      </c>
      <c r="K53" s="91">
        <v>180</v>
      </c>
      <c r="L53" s="91">
        <v>1722</v>
      </c>
      <c r="M53" s="91">
        <v>21940</v>
      </c>
      <c r="N53" s="91">
        <v>6354</v>
      </c>
    </row>
    <row r="54" spans="1:14" ht="10.5" customHeight="1">
      <c r="A54" s="10">
        <v>780</v>
      </c>
      <c r="B54" s="11"/>
      <c r="C54" s="12" t="s">
        <v>109</v>
      </c>
      <c r="D54" s="11"/>
      <c r="E54" s="91">
        <v>129620</v>
      </c>
      <c r="F54" s="91">
        <v>17140</v>
      </c>
      <c r="G54" s="91">
        <v>87711</v>
      </c>
      <c r="H54" s="91">
        <v>17489</v>
      </c>
      <c r="I54" s="91">
        <v>70221</v>
      </c>
      <c r="J54" s="91">
        <v>24770</v>
      </c>
      <c r="K54" s="91">
        <v>2711</v>
      </c>
      <c r="L54" s="91">
        <v>2286</v>
      </c>
      <c r="M54" s="91">
        <v>2027</v>
      </c>
      <c r="N54" s="91">
        <v>17747</v>
      </c>
    </row>
    <row r="55" spans="1:14" ht="3.75" customHeight="1">
      <c r="A55" s="10"/>
      <c r="B55" s="11"/>
      <c r="C55" s="12"/>
      <c r="D55" s="1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1:14" ht="10.5" customHeight="1">
      <c r="A56" s="8">
        <v>7</v>
      </c>
      <c r="B56" s="17"/>
      <c r="C56" s="20" t="s">
        <v>110</v>
      </c>
      <c r="D56" s="17"/>
      <c r="E56" s="130">
        <v>966386</v>
      </c>
      <c r="F56" s="130">
        <v>322278</v>
      </c>
      <c r="G56" s="130">
        <v>372208</v>
      </c>
      <c r="H56" s="130">
        <v>236566</v>
      </c>
      <c r="I56" s="130">
        <v>135643</v>
      </c>
      <c r="J56" s="130">
        <v>271899</v>
      </c>
      <c r="K56" s="130">
        <v>9865</v>
      </c>
      <c r="L56" s="130">
        <v>63095</v>
      </c>
      <c r="M56" s="130">
        <v>130822</v>
      </c>
      <c r="N56" s="130">
        <v>68117</v>
      </c>
    </row>
    <row r="57" spans="1:14" ht="3.75" customHeight="1">
      <c r="A57" s="8"/>
      <c r="B57" s="8"/>
      <c r="C57" s="20"/>
      <c r="D57" s="8"/>
      <c r="E57" s="130"/>
      <c r="F57" s="130"/>
      <c r="G57" s="130"/>
      <c r="H57" s="130"/>
      <c r="I57" s="130"/>
      <c r="J57" s="130"/>
      <c r="K57" s="130"/>
      <c r="L57" s="130"/>
      <c r="M57" s="130"/>
      <c r="N57" s="130"/>
    </row>
    <row r="58" spans="1:14" ht="10.5" customHeight="1">
      <c r="A58" s="485" t="s">
        <v>272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</row>
    <row r="59" spans="1:14" ht="3.75" customHeight="1">
      <c r="A59" s="8"/>
      <c r="B59" s="8"/>
      <c r="C59" s="20"/>
      <c r="D59" s="8"/>
      <c r="E59" s="130"/>
      <c r="F59" s="130"/>
      <c r="G59" s="130"/>
      <c r="H59" s="130"/>
      <c r="I59" s="130"/>
      <c r="J59" s="130"/>
      <c r="K59" s="130"/>
      <c r="L59" s="130"/>
      <c r="M59" s="130"/>
      <c r="N59" s="130"/>
    </row>
    <row r="60" spans="1:14" ht="10.5" customHeight="1">
      <c r="A60" s="81" t="s">
        <v>112</v>
      </c>
      <c r="B60" s="82"/>
      <c r="C60" s="83" t="s">
        <v>113</v>
      </c>
      <c r="D60" s="97"/>
      <c r="E60" s="91">
        <v>324037</v>
      </c>
      <c r="F60" s="91">
        <v>11890</v>
      </c>
      <c r="G60" s="91">
        <v>204423</v>
      </c>
      <c r="H60" s="91">
        <v>192160</v>
      </c>
      <c r="I60" s="91">
        <v>12262</v>
      </c>
      <c r="J60" s="91">
        <v>107723</v>
      </c>
      <c r="K60" s="91">
        <v>3416</v>
      </c>
      <c r="L60" s="91">
        <v>2245</v>
      </c>
      <c r="M60" s="91">
        <v>5109</v>
      </c>
      <c r="N60" s="91">
        <v>96953</v>
      </c>
    </row>
    <row r="61" spans="1:14" ht="10.5" customHeight="1">
      <c r="A61" s="81" t="s">
        <v>114</v>
      </c>
      <c r="B61" s="84"/>
      <c r="C61" s="83" t="s">
        <v>90</v>
      </c>
      <c r="D61" s="97"/>
      <c r="E61" s="91">
        <v>122345</v>
      </c>
      <c r="F61" s="91">
        <v>27008</v>
      </c>
      <c r="G61" s="91">
        <v>33936</v>
      </c>
      <c r="H61" s="91">
        <v>28429</v>
      </c>
      <c r="I61" s="91">
        <v>5508</v>
      </c>
      <c r="J61" s="91">
        <v>61401</v>
      </c>
      <c r="K61" s="91">
        <v>2660</v>
      </c>
      <c r="L61" s="91">
        <v>10772</v>
      </c>
      <c r="M61" s="91">
        <v>27544</v>
      </c>
      <c r="N61" s="91">
        <v>20426</v>
      </c>
    </row>
    <row r="62" spans="1:14" ht="10.5" customHeight="1">
      <c r="A62" s="81" t="s">
        <v>115</v>
      </c>
      <c r="B62" s="84"/>
      <c r="C62" s="83" t="s">
        <v>116</v>
      </c>
      <c r="D62" s="97"/>
      <c r="E62" s="91">
        <v>439497</v>
      </c>
      <c r="F62" s="91">
        <v>61284</v>
      </c>
      <c r="G62" s="91">
        <v>200806</v>
      </c>
      <c r="H62" s="91">
        <v>54498</v>
      </c>
      <c r="I62" s="91">
        <v>146308</v>
      </c>
      <c r="J62" s="91">
        <v>177408</v>
      </c>
      <c r="K62" s="91">
        <v>4552</v>
      </c>
      <c r="L62" s="91">
        <v>80289</v>
      </c>
      <c r="M62" s="91">
        <v>58587</v>
      </c>
      <c r="N62" s="91">
        <v>33980</v>
      </c>
    </row>
    <row r="63" spans="1:14" ht="10.5" customHeight="1">
      <c r="A63" s="81" t="s">
        <v>117</v>
      </c>
      <c r="B63" s="84"/>
      <c r="C63" s="83" t="s">
        <v>118</v>
      </c>
      <c r="D63" s="97"/>
      <c r="E63" s="91">
        <v>324736</v>
      </c>
      <c r="F63" s="91">
        <v>35168</v>
      </c>
      <c r="G63" s="91">
        <v>58774</v>
      </c>
      <c r="H63" s="91">
        <v>52276</v>
      </c>
      <c r="I63" s="91">
        <v>6498</v>
      </c>
      <c r="J63" s="91">
        <v>230793</v>
      </c>
      <c r="K63" s="91">
        <v>3699</v>
      </c>
      <c r="L63" s="91">
        <v>24951</v>
      </c>
      <c r="M63" s="91">
        <v>173812</v>
      </c>
      <c r="N63" s="91">
        <v>28332</v>
      </c>
    </row>
    <row r="64" spans="1:14" ht="10.5" customHeight="1">
      <c r="A64" s="81" t="s">
        <v>119</v>
      </c>
      <c r="B64" s="84"/>
      <c r="C64" s="83" t="s">
        <v>120</v>
      </c>
      <c r="D64" s="97"/>
      <c r="E64" s="91">
        <v>310605</v>
      </c>
      <c r="F64" s="91">
        <v>32616</v>
      </c>
      <c r="G64" s="91">
        <v>198899</v>
      </c>
      <c r="H64" s="91">
        <v>128593</v>
      </c>
      <c r="I64" s="91">
        <v>70306</v>
      </c>
      <c r="J64" s="91">
        <v>79090</v>
      </c>
      <c r="K64" s="91">
        <v>2334</v>
      </c>
      <c r="L64" s="91">
        <v>10879</v>
      </c>
      <c r="M64" s="91">
        <v>32962</v>
      </c>
      <c r="N64" s="91">
        <v>32915</v>
      </c>
    </row>
    <row r="65" spans="1:14" ht="10.5" customHeight="1">
      <c r="A65" s="81" t="s">
        <v>121</v>
      </c>
      <c r="B65" s="84"/>
      <c r="C65" s="83" t="s">
        <v>122</v>
      </c>
      <c r="D65" s="97"/>
      <c r="E65" s="91">
        <v>332206</v>
      </c>
      <c r="F65" s="91">
        <v>77456</v>
      </c>
      <c r="G65" s="91">
        <v>88419</v>
      </c>
      <c r="H65" s="91">
        <v>62644</v>
      </c>
      <c r="I65" s="91">
        <v>25775</v>
      </c>
      <c r="J65" s="91">
        <v>166330</v>
      </c>
      <c r="K65" s="91">
        <v>8981</v>
      </c>
      <c r="L65" s="91">
        <v>111180</v>
      </c>
      <c r="M65" s="91">
        <v>15702</v>
      </c>
      <c r="N65" s="91">
        <v>30467</v>
      </c>
    </row>
    <row r="66" spans="1:14" ht="10.5" customHeight="1">
      <c r="A66" s="81" t="s">
        <v>123</v>
      </c>
      <c r="B66" s="84"/>
      <c r="C66" s="187" t="s">
        <v>277</v>
      </c>
      <c r="D66" s="97"/>
      <c r="E66" s="91">
        <v>382660</v>
      </c>
      <c r="F66" s="91">
        <v>157736</v>
      </c>
      <c r="G66" s="91">
        <v>158029</v>
      </c>
      <c r="H66" s="91">
        <v>85236</v>
      </c>
      <c r="I66" s="91">
        <v>72793</v>
      </c>
      <c r="J66" s="91">
        <v>66895</v>
      </c>
      <c r="K66" s="91">
        <v>5021</v>
      </c>
      <c r="L66" s="91">
        <v>15405</v>
      </c>
      <c r="M66" s="91">
        <v>11761</v>
      </c>
      <c r="N66" s="91">
        <v>34709</v>
      </c>
    </row>
    <row r="67" spans="1:14" ht="10.5" customHeight="1">
      <c r="A67" s="81" t="s">
        <v>124</v>
      </c>
      <c r="B67" s="84"/>
      <c r="C67" s="83" t="s">
        <v>125</v>
      </c>
      <c r="D67" s="97"/>
      <c r="E67" s="91">
        <v>231695</v>
      </c>
      <c r="F67" s="91">
        <v>54589</v>
      </c>
      <c r="G67" s="91">
        <v>82581</v>
      </c>
      <c r="H67" s="91">
        <v>79009</v>
      </c>
      <c r="I67" s="91">
        <v>3572</v>
      </c>
      <c r="J67" s="91">
        <v>94525</v>
      </c>
      <c r="K67" s="91">
        <v>12495</v>
      </c>
      <c r="L67" s="91">
        <v>18422</v>
      </c>
      <c r="M67" s="91">
        <v>33342</v>
      </c>
      <c r="N67" s="91">
        <v>30265</v>
      </c>
    </row>
    <row r="68" spans="1:14" ht="10.5" customHeight="1">
      <c r="A68" s="81" t="s">
        <v>126</v>
      </c>
      <c r="B68" s="84"/>
      <c r="C68" s="83" t="s">
        <v>98</v>
      </c>
      <c r="D68" s="97"/>
      <c r="E68" s="91">
        <v>247288</v>
      </c>
      <c r="F68" s="91">
        <v>92701</v>
      </c>
      <c r="G68" s="91">
        <v>78317</v>
      </c>
      <c r="H68" s="91">
        <v>37551</v>
      </c>
      <c r="I68" s="91">
        <v>40766</v>
      </c>
      <c r="J68" s="91">
        <v>76270</v>
      </c>
      <c r="K68" s="91">
        <v>1851</v>
      </c>
      <c r="L68" s="91">
        <v>14263</v>
      </c>
      <c r="M68" s="91">
        <v>43653</v>
      </c>
      <c r="N68" s="91">
        <v>16504</v>
      </c>
    </row>
    <row r="69" spans="1:14" ht="10.5" customHeight="1">
      <c r="A69" s="81" t="s">
        <v>127</v>
      </c>
      <c r="B69" s="84"/>
      <c r="C69" s="83" t="s">
        <v>30</v>
      </c>
      <c r="D69" s="97"/>
      <c r="E69" s="91">
        <v>556222</v>
      </c>
      <c r="F69" s="91">
        <v>37524</v>
      </c>
      <c r="G69" s="91">
        <v>76400</v>
      </c>
      <c r="H69" s="91">
        <v>21300</v>
      </c>
      <c r="I69" s="91">
        <v>55100</v>
      </c>
      <c r="J69" s="91">
        <v>442298</v>
      </c>
      <c r="K69" s="91">
        <v>1196</v>
      </c>
      <c r="L69" s="91">
        <v>5618</v>
      </c>
      <c r="M69" s="91">
        <v>424367</v>
      </c>
      <c r="N69" s="91">
        <v>11117</v>
      </c>
    </row>
    <row r="70" spans="1:14" ht="10.5" customHeight="1">
      <c r="A70" s="81" t="s">
        <v>128</v>
      </c>
      <c r="B70" s="84"/>
      <c r="C70" s="83" t="s">
        <v>63</v>
      </c>
      <c r="D70" s="97"/>
      <c r="E70" s="91">
        <v>949797</v>
      </c>
      <c r="F70" s="91">
        <v>119073</v>
      </c>
      <c r="G70" s="91">
        <v>548299</v>
      </c>
      <c r="H70" s="91">
        <v>416880</v>
      </c>
      <c r="I70" s="91">
        <v>131419</v>
      </c>
      <c r="J70" s="91">
        <v>282425</v>
      </c>
      <c r="K70" s="91">
        <v>6876</v>
      </c>
      <c r="L70" s="91">
        <v>32127</v>
      </c>
      <c r="M70" s="91">
        <v>165762</v>
      </c>
      <c r="N70" s="91">
        <v>77661</v>
      </c>
    </row>
    <row r="71" spans="1:14" ht="10.5" customHeight="1">
      <c r="A71" s="81" t="s">
        <v>129</v>
      </c>
      <c r="B71" s="84"/>
      <c r="C71" s="83" t="s">
        <v>130</v>
      </c>
      <c r="D71" s="97"/>
      <c r="E71" s="91">
        <v>851027</v>
      </c>
      <c r="F71" s="91">
        <v>221303</v>
      </c>
      <c r="G71" s="91">
        <v>287743</v>
      </c>
      <c r="H71" s="91">
        <v>251418</v>
      </c>
      <c r="I71" s="91">
        <v>36324</v>
      </c>
      <c r="J71" s="91">
        <v>341981</v>
      </c>
      <c r="K71" s="91">
        <v>4896</v>
      </c>
      <c r="L71" s="91">
        <v>73923</v>
      </c>
      <c r="M71" s="91">
        <v>66000</v>
      </c>
      <c r="N71" s="91">
        <v>197162</v>
      </c>
    </row>
    <row r="72" spans="1:14" ht="10.5" customHeight="1">
      <c r="A72" s="81" t="s">
        <v>131</v>
      </c>
      <c r="B72" s="84"/>
      <c r="C72" s="83" t="s">
        <v>51</v>
      </c>
      <c r="D72" s="97"/>
      <c r="E72" s="91">
        <v>326301</v>
      </c>
      <c r="F72" s="91">
        <v>121798</v>
      </c>
      <c r="G72" s="91">
        <v>120193</v>
      </c>
      <c r="H72" s="91">
        <v>88258</v>
      </c>
      <c r="I72" s="91">
        <v>31935</v>
      </c>
      <c r="J72" s="91">
        <v>84310</v>
      </c>
      <c r="K72" s="91">
        <v>2651</v>
      </c>
      <c r="L72" s="91">
        <v>10812</v>
      </c>
      <c r="M72" s="91">
        <v>22323</v>
      </c>
      <c r="N72" s="91">
        <v>48524</v>
      </c>
    </row>
    <row r="73" spans="1:14" ht="10.5" customHeight="1">
      <c r="A73" s="81" t="s">
        <v>132</v>
      </c>
      <c r="B73" s="84"/>
      <c r="C73" s="83" t="s">
        <v>31</v>
      </c>
      <c r="D73" s="97"/>
      <c r="E73" s="91">
        <v>1490761</v>
      </c>
      <c r="F73" s="91">
        <v>205924</v>
      </c>
      <c r="G73" s="91">
        <v>507320</v>
      </c>
      <c r="H73" s="91">
        <v>416412</v>
      </c>
      <c r="I73" s="91">
        <v>90909</v>
      </c>
      <c r="J73" s="91">
        <v>777517</v>
      </c>
      <c r="K73" s="91">
        <v>8096</v>
      </c>
      <c r="L73" s="91">
        <v>37976</v>
      </c>
      <c r="M73" s="91">
        <v>183490</v>
      </c>
      <c r="N73" s="91">
        <v>547954</v>
      </c>
    </row>
    <row r="74" spans="1:14" ht="10.5" customHeight="1">
      <c r="A74" s="81" t="s">
        <v>133</v>
      </c>
      <c r="B74" s="84"/>
      <c r="C74" s="83" t="s">
        <v>134</v>
      </c>
      <c r="D74" s="97"/>
      <c r="E74" s="91">
        <v>471489</v>
      </c>
      <c r="F74" s="91">
        <v>176241</v>
      </c>
      <c r="G74" s="91">
        <v>176705</v>
      </c>
      <c r="H74" s="91">
        <v>154637</v>
      </c>
      <c r="I74" s="91">
        <v>22068</v>
      </c>
      <c r="J74" s="91">
        <v>118543</v>
      </c>
      <c r="K74" s="91">
        <v>3735</v>
      </c>
      <c r="L74" s="91">
        <v>38669</v>
      </c>
      <c r="M74" s="91">
        <v>60982</v>
      </c>
      <c r="N74" s="91">
        <v>15156</v>
      </c>
    </row>
    <row r="75" spans="1:14" ht="10.5" customHeight="1">
      <c r="A75" s="81" t="s">
        <v>135</v>
      </c>
      <c r="B75" s="84"/>
      <c r="C75" s="83" t="s">
        <v>136</v>
      </c>
      <c r="D75" s="97"/>
      <c r="E75" s="91">
        <v>247609</v>
      </c>
      <c r="F75" s="91">
        <v>53336</v>
      </c>
      <c r="G75" s="91">
        <v>117187</v>
      </c>
      <c r="H75" s="91">
        <v>44377</v>
      </c>
      <c r="I75" s="91">
        <v>72809</v>
      </c>
      <c r="J75" s="91">
        <v>77086</v>
      </c>
      <c r="K75" s="91">
        <v>4280</v>
      </c>
      <c r="L75" s="91">
        <v>10163</v>
      </c>
      <c r="M75" s="91">
        <v>26187</v>
      </c>
      <c r="N75" s="91">
        <v>36457</v>
      </c>
    </row>
    <row r="76" spans="1:14" ht="10.5" customHeight="1">
      <c r="A76" s="81" t="s">
        <v>137</v>
      </c>
      <c r="B76" s="84"/>
      <c r="C76" s="83" t="s">
        <v>138</v>
      </c>
      <c r="D76" s="97"/>
      <c r="E76" s="91">
        <v>196808</v>
      </c>
      <c r="F76" s="91">
        <v>101295</v>
      </c>
      <c r="G76" s="91">
        <v>30205</v>
      </c>
      <c r="H76" s="91">
        <v>22445</v>
      </c>
      <c r="I76" s="91">
        <v>7760</v>
      </c>
      <c r="J76" s="91">
        <v>65308</v>
      </c>
      <c r="K76" s="91">
        <v>293</v>
      </c>
      <c r="L76" s="91">
        <v>6131</v>
      </c>
      <c r="M76" s="91">
        <v>40038</v>
      </c>
      <c r="N76" s="91">
        <v>18846</v>
      </c>
    </row>
    <row r="77" spans="1:14" ht="10.5" customHeight="1">
      <c r="A77" s="81" t="s">
        <v>139</v>
      </c>
      <c r="B77" s="84"/>
      <c r="C77" s="83" t="s">
        <v>140</v>
      </c>
      <c r="D77" s="97"/>
      <c r="E77" s="91">
        <v>411075</v>
      </c>
      <c r="F77" s="91">
        <v>166440</v>
      </c>
      <c r="G77" s="91">
        <v>120288</v>
      </c>
      <c r="H77" s="91">
        <v>106440</v>
      </c>
      <c r="I77" s="91">
        <v>13848</v>
      </c>
      <c r="J77" s="91">
        <v>124346</v>
      </c>
      <c r="K77" s="91">
        <v>2239</v>
      </c>
      <c r="L77" s="91">
        <v>24586</v>
      </c>
      <c r="M77" s="91">
        <v>76959</v>
      </c>
      <c r="N77" s="91">
        <v>20562</v>
      </c>
    </row>
    <row r="78" spans="1:14" ht="10.5" customHeight="1">
      <c r="A78" s="41" t="s">
        <v>202</v>
      </c>
      <c r="B78" s="128"/>
      <c r="C78" s="129"/>
      <c r="D78" s="128"/>
      <c r="E78" s="29"/>
      <c r="F78" s="29"/>
      <c r="G78" s="29"/>
      <c r="H78" s="78"/>
      <c r="I78" s="78"/>
      <c r="J78" s="78"/>
      <c r="K78" s="78"/>
      <c r="L78" s="78"/>
      <c r="M78" s="78"/>
      <c r="N78" s="78"/>
    </row>
    <row r="79" spans="1:14" ht="12" customHeight="1">
      <c r="A79" s="517" t="s">
        <v>286</v>
      </c>
      <c r="B79" s="517"/>
      <c r="C79" s="517"/>
      <c r="D79" s="517"/>
      <c r="E79" s="517"/>
      <c r="F79" s="517"/>
      <c r="G79" s="517"/>
      <c r="H79" s="517"/>
      <c r="I79" s="517"/>
      <c r="J79" s="517"/>
      <c r="K79" s="517"/>
      <c r="L79" s="517"/>
      <c r="M79" s="517"/>
      <c r="N79" s="517"/>
    </row>
    <row r="80" spans="1:14" ht="11.25" customHeight="1">
      <c r="A80" s="517"/>
      <c r="B80" s="517"/>
      <c r="C80" s="517"/>
      <c r="D80" s="517"/>
      <c r="E80" s="517"/>
      <c r="F80" s="517"/>
      <c r="G80" s="517"/>
      <c r="H80" s="517"/>
      <c r="I80" s="517"/>
      <c r="J80" s="517"/>
      <c r="K80" s="517"/>
      <c r="L80" s="517"/>
      <c r="M80" s="517"/>
      <c r="N80" s="517"/>
    </row>
    <row r="81" ht="12.75">
      <c r="D81" s="128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7">
    <mergeCell ref="A2:N2"/>
    <mergeCell ref="A4:N4"/>
    <mergeCell ref="A5:N5"/>
    <mergeCell ref="A6:C6"/>
    <mergeCell ref="A7:B16"/>
    <mergeCell ref="C7:D16"/>
    <mergeCell ref="E7:N7"/>
    <mergeCell ref="E8:E15"/>
    <mergeCell ref="F8:N8"/>
    <mergeCell ref="F9:F15"/>
    <mergeCell ref="K9:N9"/>
    <mergeCell ref="H10:H15"/>
    <mergeCell ref="I10:I15"/>
    <mergeCell ref="K10:L10"/>
    <mergeCell ref="M10:N10"/>
    <mergeCell ref="K11:K15"/>
    <mergeCell ref="L11:L15"/>
    <mergeCell ref="A79:N80"/>
    <mergeCell ref="M11:M15"/>
    <mergeCell ref="N11:N15"/>
    <mergeCell ref="E16:N16"/>
    <mergeCell ref="A18:N18"/>
    <mergeCell ref="A37:N37"/>
    <mergeCell ref="A58:N58"/>
    <mergeCell ref="G9:G15"/>
    <mergeCell ref="H9:I9"/>
    <mergeCell ref="J9:J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&amp;C&amp;7- 23 -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120" zoomScaleNormal="120" workbookViewId="0" topLeftCell="A46">
      <selection activeCell="G85" sqref="G85"/>
    </sheetView>
  </sheetViews>
  <sheetFormatPr defaultColWidth="11.421875" defaultRowHeight="9.75" customHeight="1"/>
  <cols>
    <col min="1" max="1" width="7.7109375" style="137" customWidth="1"/>
    <col min="2" max="2" width="0.71875" style="137" customWidth="1"/>
    <col min="3" max="11" width="8.57421875" style="136" customWidth="1"/>
    <col min="12" max="12" width="8.140625" style="136" customWidth="1"/>
    <col min="13" max="13" width="11.421875" style="136" customWidth="1"/>
    <col min="14" max="16384" width="11.421875" style="137" customWidth="1"/>
  </cols>
  <sheetData>
    <row r="1" spans="1:12" ht="3.75" customHeight="1">
      <c r="A1" s="133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s="140" customFormat="1" ht="12.75" customHeight="1">
      <c r="A2" s="532" t="s">
        <v>268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139"/>
    </row>
    <row r="3" ht="3.75" customHeight="1"/>
    <row r="4" spans="1:13" s="140" customFormat="1" ht="12.75" customHeight="1">
      <c r="A4" s="138" t="s">
        <v>372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39"/>
    </row>
    <row r="5" spans="1:13" s="140" customFormat="1" ht="12.75" customHeight="1">
      <c r="A5" s="533" t="s">
        <v>349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139"/>
    </row>
    <row r="6" ht="10.5" customHeight="1"/>
    <row r="7" spans="1:12" ht="10.5" customHeight="1">
      <c r="A7" s="534" t="s">
        <v>216</v>
      </c>
      <c r="B7" s="535"/>
      <c r="C7" s="520" t="s">
        <v>244</v>
      </c>
      <c r="D7" s="521"/>
      <c r="E7" s="521"/>
      <c r="F7" s="521"/>
      <c r="G7" s="521"/>
      <c r="H7" s="521"/>
      <c r="I7" s="521"/>
      <c r="J7" s="521"/>
      <c r="K7" s="521"/>
      <c r="L7" s="521"/>
    </row>
    <row r="8" spans="1:12" ht="10.5" customHeight="1">
      <c r="A8" s="536"/>
      <c r="B8" s="537"/>
      <c r="C8" s="540" t="s">
        <v>217</v>
      </c>
      <c r="D8" s="520" t="s">
        <v>111</v>
      </c>
      <c r="E8" s="521"/>
      <c r="F8" s="521"/>
      <c r="G8" s="521"/>
      <c r="H8" s="521"/>
      <c r="I8" s="521"/>
      <c r="J8" s="521"/>
      <c r="K8" s="521"/>
      <c r="L8" s="521"/>
    </row>
    <row r="9" spans="1:12" ht="10.5" customHeight="1">
      <c r="A9" s="536"/>
      <c r="B9" s="537"/>
      <c r="C9" s="541"/>
      <c r="D9" s="524" t="s">
        <v>250</v>
      </c>
      <c r="E9" s="543" t="s">
        <v>218</v>
      </c>
      <c r="F9" s="520" t="s">
        <v>111</v>
      </c>
      <c r="G9" s="521"/>
      <c r="H9" s="524" t="s">
        <v>146</v>
      </c>
      <c r="I9" s="520" t="s">
        <v>111</v>
      </c>
      <c r="J9" s="521"/>
      <c r="K9" s="521"/>
      <c r="L9" s="521"/>
    </row>
    <row r="10" spans="1:12" ht="10.5" customHeight="1">
      <c r="A10" s="536"/>
      <c r="B10" s="537"/>
      <c r="C10" s="541"/>
      <c r="D10" s="525"/>
      <c r="E10" s="544"/>
      <c r="F10" s="524" t="s">
        <v>198</v>
      </c>
      <c r="G10" s="524" t="s">
        <v>199</v>
      </c>
      <c r="H10" s="525"/>
      <c r="I10" s="527" t="s">
        <v>198</v>
      </c>
      <c r="J10" s="528"/>
      <c r="K10" s="527" t="s">
        <v>199</v>
      </c>
      <c r="L10" s="529"/>
    </row>
    <row r="11" spans="1:12" ht="9.75" customHeight="1">
      <c r="A11" s="536"/>
      <c r="B11" s="537"/>
      <c r="C11" s="541"/>
      <c r="D11" s="530"/>
      <c r="E11" s="544"/>
      <c r="F11" s="525"/>
      <c r="G11" s="525"/>
      <c r="H11" s="530"/>
      <c r="I11" s="524" t="s">
        <v>200</v>
      </c>
      <c r="J11" s="524" t="s">
        <v>232</v>
      </c>
      <c r="K11" s="524" t="s">
        <v>147</v>
      </c>
      <c r="L11" s="524" t="s">
        <v>234</v>
      </c>
    </row>
    <row r="12" spans="1:12" ht="9.75" customHeight="1">
      <c r="A12" s="536"/>
      <c r="B12" s="537"/>
      <c r="C12" s="541"/>
      <c r="D12" s="530"/>
      <c r="E12" s="544"/>
      <c r="F12" s="525"/>
      <c r="G12" s="525"/>
      <c r="H12" s="530"/>
      <c r="I12" s="530"/>
      <c r="J12" s="530"/>
      <c r="K12" s="530"/>
      <c r="L12" s="530"/>
    </row>
    <row r="13" spans="1:12" ht="9.75" customHeight="1">
      <c r="A13" s="536"/>
      <c r="B13" s="537"/>
      <c r="C13" s="541"/>
      <c r="D13" s="530"/>
      <c r="E13" s="544"/>
      <c r="F13" s="525"/>
      <c r="G13" s="525"/>
      <c r="H13" s="530"/>
      <c r="I13" s="530"/>
      <c r="J13" s="530"/>
      <c r="K13" s="530"/>
      <c r="L13" s="530"/>
    </row>
    <row r="14" spans="1:12" ht="9.75" customHeight="1">
      <c r="A14" s="536"/>
      <c r="B14" s="537"/>
      <c r="C14" s="541"/>
      <c r="D14" s="530"/>
      <c r="E14" s="544"/>
      <c r="F14" s="525"/>
      <c r="G14" s="525"/>
      <c r="H14" s="530"/>
      <c r="I14" s="530"/>
      <c r="J14" s="530"/>
      <c r="K14" s="530"/>
      <c r="L14" s="530"/>
    </row>
    <row r="15" spans="1:12" ht="9.75" customHeight="1">
      <c r="A15" s="536"/>
      <c r="B15" s="537"/>
      <c r="C15" s="542"/>
      <c r="D15" s="531"/>
      <c r="E15" s="545"/>
      <c r="F15" s="526"/>
      <c r="G15" s="526"/>
      <c r="H15" s="531"/>
      <c r="I15" s="531"/>
      <c r="J15" s="531"/>
      <c r="K15" s="531"/>
      <c r="L15" s="531"/>
    </row>
    <row r="16" spans="1:12" ht="10.5" customHeight="1">
      <c r="A16" s="538"/>
      <c r="B16" s="539"/>
      <c r="C16" s="522" t="s">
        <v>273</v>
      </c>
      <c r="D16" s="523"/>
      <c r="E16" s="523"/>
      <c r="F16" s="523"/>
      <c r="G16" s="523"/>
      <c r="H16" s="523"/>
      <c r="I16" s="523"/>
      <c r="J16" s="523"/>
      <c r="K16" s="523"/>
      <c r="L16" s="523"/>
    </row>
    <row r="17" ht="10.5" customHeight="1"/>
    <row r="18" spans="1:12" ht="10.5" customHeight="1">
      <c r="A18" s="141" t="s">
        <v>219</v>
      </c>
      <c r="B18" s="134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ht="10.5" customHeight="1"/>
    <row r="20" spans="1:14" ht="10.5" customHeight="1">
      <c r="A20" s="143" t="s">
        <v>287</v>
      </c>
      <c r="B20" s="143"/>
      <c r="C20" s="172">
        <v>132.4</v>
      </c>
      <c r="D20" s="144">
        <v>154.9</v>
      </c>
      <c r="E20" s="144">
        <v>127.2</v>
      </c>
      <c r="F20" s="144">
        <v>131</v>
      </c>
      <c r="G20" s="144">
        <v>118.6</v>
      </c>
      <c r="H20" s="144">
        <v>123.3</v>
      </c>
      <c r="I20" s="144">
        <v>109.7</v>
      </c>
      <c r="J20" s="144">
        <v>104.4</v>
      </c>
      <c r="K20" s="144">
        <v>125.9</v>
      </c>
      <c r="L20" s="144">
        <v>132.9</v>
      </c>
      <c r="N20" s="145"/>
    </row>
    <row r="21" spans="3:12" ht="10.5" customHeight="1">
      <c r="C21" s="102"/>
      <c r="D21" s="146"/>
      <c r="E21" s="146"/>
      <c r="F21" s="146"/>
      <c r="G21" s="146"/>
      <c r="H21" s="146"/>
      <c r="I21" s="146"/>
      <c r="J21" s="146"/>
      <c r="K21" s="146"/>
      <c r="L21" s="146"/>
    </row>
    <row r="22" spans="1:12" ht="10.5" customHeight="1">
      <c r="A22" s="137" t="s">
        <v>1</v>
      </c>
      <c r="C22" s="102">
        <v>82.7</v>
      </c>
      <c r="D22" s="146">
        <v>107.1</v>
      </c>
      <c r="E22" s="146">
        <v>95.6</v>
      </c>
      <c r="F22" s="146">
        <v>87.4</v>
      </c>
      <c r="G22" s="146">
        <v>114.1</v>
      </c>
      <c r="H22" s="146">
        <v>52.3</v>
      </c>
      <c r="I22" s="146">
        <v>35.4</v>
      </c>
      <c r="J22" s="146">
        <v>54</v>
      </c>
      <c r="K22" s="146">
        <v>44.4</v>
      </c>
      <c r="L22" s="146">
        <v>61.6</v>
      </c>
    </row>
    <row r="23" spans="1:12" ht="10.5" customHeight="1">
      <c r="A23" s="137" t="s">
        <v>2</v>
      </c>
      <c r="C23" s="102">
        <v>118.1</v>
      </c>
      <c r="D23" s="146">
        <v>139.8</v>
      </c>
      <c r="E23" s="146">
        <v>119.4</v>
      </c>
      <c r="F23" s="146">
        <v>117.2</v>
      </c>
      <c r="G23" s="146">
        <v>124.4</v>
      </c>
      <c r="H23" s="146">
        <v>102.2</v>
      </c>
      <c r="I23" s="146">
        <v>95.3</v>
      </c>
      <c r="J23" s="146">
        <v>80.6</v>
      </c>
      <c r="K23" s="146">
        <v>128.5</v>
      </c>
      <c r="L23" s="146">
        <v>87.4</v>
      </c>
    </row>
    <row r="24" spans="1:12" ht="10.5" customHeight="1">
      <c r="A24" s="137" t="s">
        <v>3</v>
      </c>
      <c r="C24" s="102">
        <v>162.2</v>
      </c>
      <c r="D24" s="146">
        <v>207.7</v>
      </c>
      <c r="E24" s="146">
        <v>138</v>
      </c>
      <c r="F24" s="146">
        <v>129.4</v>
      </c>
      <c r="G24" s="146">
        <v>157.5</v>
      </c>
      <c r="H24" s="146">
        <v>159</v>
      </c>
      <c r="I24" s="146">
        <v>159.2</v>
      </c>
      <c r="J24" s="146">
        <v>147.7</v>
      </c>
      <c r="K24" s="146">
        <v>170.5</v>
      </c>
      <c r="L24" s="146">
        <v>153.1</v>
      </c>
    </row>
    <row r="25" spans="1:12" ht="10.5" customHeight="1">
      <c r="A25" s="136" t="s">
        <v>4</v>
      </c>
      <c r="B25" s="136"/>
      <c r="C25" s="102">
        <v>143</v>
      </c>
      <c r="D25" s="146">
        <v>175.8</v>
      </c>
      <c r="E25" s="146">
        <v>120.8</v>
      </c>
      <c r="F25" s="146">
        <v>125.9</v>
      </c>
      <c r="G25" s="146">
        <v>109.3</v>
      </c>
      <c r="H25" s="146">
        <v>146</v>
      </c>
      <c r="I25" s="146">
        <v>126.1</v>
      </c>
      <c r="J25" s="146">
        <v>96.7</v>
      </c>
      <c r="K25" s="146">
        <v>195.8</v>
      </c>
      <c r="L25" s="146">
        <v>123.4</v>
      </c>
    </row>
    <row r="26" spans="1:12" ht="10.5" customHeight="1">
      <c r="A26" s="136" t="s">
        <v>5</v>
      </c>
      <c r="B26" s="136"/>
      <c r="C26" s="102">
        <v>137.9</v>
      </c>
      <c r="D26" s="103">
        <v>158.9</v>
      </c>
      <c r="E26" s="103">
        <v>135.9</v>
      </c>
      <c r="F26" s="103">
        <v>137.8</v>
      </c>
      <c r="G26" s="103">
        <v>131.5</v>
      </c>
      <c r="H26" s="103">
        <v>126.3</v>
      </c>
      <c r="I26" s="103">
        <v>109.6</v>
      </c>
      <c r="J26" s="103">
        <v>125.2</v>
      </c>
      <c r="K26" s="103">
        <v>137.4</v>
      </c>
      <c r="L26" s="103">
        <v>116.8</v>
      </c>
    </row>
    <row r="27" spans="1:12" ht="10.5" customHeight="1">
      <c r="A27" s="136" t="s">
        <v>6</v>
      </c>
      <c r="B27" s="136"/>
      <c r="C27" s="102">
        <v>148.7</v>
      </c>
      <c r="D27" s="146">
        <v>154.5</v>
      </c>
      <c r="E27" s="146">
        <v>149.3</v>
      </c>
      <c r="F27" s="146">
        <v>143.4</v>
      </c>
      <c r="G27" s="146">
        <v>162.5</v>
      </c>
      <c r="H27" s="146">
        <v>144.3</v>
      </c>
      <c r="I27" s="146">
        <v>165.4</v>
      </c>
      <c r="J27" s="146">
        <v>130.8</v>
      </c>
      <c r="K27" s="146">
        <v>178.7</v>
      </c>
      <c r="L27" s="146">
        <v>113.1</v>
      </c>
    </row>
    <row r="28" spans="1:12" ht="10.5" customHeight="1">
      <c r="A28" s="136" t="s">
        <v>7</v>
      </c>
      <c r="B28" s="136"/>
      <c r="C28" s="102">
        <v>135.70485698786356</v>
      </c>
      <c r="D28" s="146">
        <v>187.07240010941484</v>
      </c>
      <c r="E28" s="146">
        <v>126.46746004218716</v>
      </c>
      <c r="F28" s="146">
        <v>129.71318871823664</v>
      </c>
      <c r="G28" s="146">
        <v>119.1615838339519</v>
      </c>
      <c r="H28" s="146">
        <v>112.12470512467875</v>
      </c>
      <c r="I28" s="146">
        <v>118.12195561970051</v>
      </c>
      <c r="J28" s="146">
        <v>111.33068159280724</v>
      </c>
      <c r="K28" s="146">
        <v>116.25429422349907</v>
      </c>
      <c r="L28" s="146">
        <v>107.53369201213057</v>
      </c>
    </row>
    <row r="29" spans="1:12" ht="10.5" customHeight="1">
      <c r="A29" s="137" t="s">
        <v>8</v>
      </c>
      <c r="C29" s="102">
        <v>131.83865078055325</v>
      </c>
      <c r="D29" s="146">
        <v>148.495480031133</v>
      </c>
      <c r="E29" s="146">
        <v>131.28534588539054</v>
      </c>
      <c r="F29" s="146">
        <v>153.75938967757853</v>
      </c>
      <c r="G29" s="146">
        <v>80.69806696224026</v>
      </c>
      <c r="H29" s="146">
        <v>121.49011053603762</v>
      </c>
      <c r="I29" s="146">
        <v>105.47537434602201</v>
      </c>
      <c r="J29" s="146">
        <v>142.3246435575927</v>
      </c>
      <c r="K29" s="146">
        <v>143.62886256019755</v>
      </c>
      <c r="L29" s="146">
        <v>87.44831815416163</v>
      </c>
    </row>
    <row r="30" spans="1:12" ht="10.5" customHeight="1">
      <c r="A30" s="137" t="s">
        <v>9</v>
      </c>
      <c r="C30" s="102">
        <v>134.0856024111418</v>
      </c>
      <c r="D30" s="146">
        <v>150.4686469693546</v>
      </c>
      <c r="E30" s="146">
        <v>133.5059869917711</v>
      </c>
      <c r="F30" s="146">
        <v>145.39182206092784</v>
      </c>
      <c r="G30" s="146">
        <v>106.75089889917851</v>
      </c>
      <c r="H30" s="146">
        <v>123.9470208426384</v>
      </c>
      <c r="I30" s="146">
        <v>168.38354681580373</v>
      </c>
      <c r="J30" s="146">
        <v>120.17122457524405</v>
      </c>
      <c r="K30" s="146">
        <v>151.86928977521015</v>
      </c>
      <c r="L30" s="146">
        <v>91.56849311787055</v>
      </c>
    </row>
    <row r="31" spans="1:12" ht="10.5" customHeight="1">
      <c r="A31" s="136" t="s">
        <v>10</v>
      </c>
      <c r="B31" s="136"/>
      <c r="C31" s="102">
        <v>114.3</v>
      </c>
      <c r="D31" s="146">
        <v>146.2</v>
      </c>
      <c r="E31" s="146">
        <v>112.3</v>
      </c>
      <c r="F31" s="146">
        <v>107.2</v>
      </c>
      <c r="G31" s="146">
        <v>123.9</v>
      </c>
      <c r="H31" s="146">
        <v>95.4</v>
      </c>
      <c r="I31" s="146">
        <v>115.8</v>
      </c>
      <c r="J31" s="146">
        <v>100.1</v>
      </c>
      <c r="K31" s="146">
        <v>90.2</v>
      </c>
      <c r="L31" s="146">
        <v>96.2</v>
      </c>
    </row>
    <row r="32" spans="1:12" ht="10.5" customHeight="1">
      <c r="A32" s="136" t="s">
        <v>11</v>
      </c>
      <c r="B32" s="136"/>
      <c r="C32" s="102">
        <v>119.8</v>
      </c>
      <c r="D32" s="146">
        <v>138.7</v>
      </c>
      <c r="E32" s="146">
        <v>144.9</v>
      </c>
      <c r="F32" s="146">
        <v>171.3</v>
      </c>
      <c r="G32" s="146">
        <v>85.5</v>
      </c>
      <c r="H32" s="146">
        <v>79.6</v>
      </c>
      <c r="I32" s="146">
        <v>56.6</v>
      </c>
      <c r="J32" s="146">
        <v>70</v>
      </c>
      <c r="K32" s="146">
        <v>73.1</v>
      </c>
      <c r="L32" s="146">
        <v>94.7</v>
      </c>
    </row>
    <row r="33" spans="1:12" ht="10.5" customHeight="1">
      <c r="A33" s="137" t="s">
        <v>12</v>
      </c>
      <c r="C33" s="102">
        <v>160.4</v>
      </c>
      <c r="D33" s="146">
        <v>144.3</v>
      </c>
      <c r="E33" s="146">
        <v>118.9</v>
      </c>
      <c r="F33" s="146">
        <v>123.7</v>
      </c>
      <c r="G33" s="146">
        <v>108</v>
      </c>
      <c r="H33" s="146">
        <v>217</v>
      </c>
      <c r="I33" s="146">
        <v>61.6</v>
      </c>
      <c r="J33" s="146">
        <v>73.5</v>
      </c>
      <c r="K33" s="146">
        <v>80.9</v>
      </c>
      <c r="L33" s="146">
        <v>462.3</v>
      </c>
    </row>
    <row r="34" spans="1:14" s="136" customFormat="1" ht="10.5" customHeight="1">
      <c r="A34" s="137"/>
      <c r="B34" s="137"/>
      <c r="C34" s="147"/>
      <c r="N34" s="137"/>
    </row>
    <row r="35" spans="1:14" s="136" customFormat="1" ht="10.5" customHeight="1">
      <c r="A35" s="143" t="s">
        <v>374</v>
      </c>
      <c r="B35" s="143"/>
      <c r="C35" s="148"/>
      <c r="D35" s="144"/>
      <c r="E35" s="144"/>
      <c r="F35" s="144"/>
      <c r="G35" s="144"/>
      <c r="H35" s="144"/>
      <c r="I35" s="144"/>
      <c r="J35" s="144"/>
      <c r="K35" s="144"/>
      <c r="L35" s="144"/>
      <c r="N35" s="137"/>
    </row>
    <row r="36" spans="1:14" s="136" customFormat="1" ht="10.5" customHeight="1">
      <c r="A36" s="137"/>
      <c r="B36" s="137"/>
      <c r="C36" s="149"/>
      <c r="N36" s="137"/>
    </row>
    <row r="37" spans="1:14" s="136" customFormat="1" ht="10.5" customHeight="1">
      <c r="A37" s="137" t="s">
        <v>1</v>
      </c>
      <c r="B37" s="137"/>
      <c r="C37" s="102">
        <v>97.73402915287319</v>
      </c>
      <c r="D37" s="146">
        <v>104.81200603102994</v>
      </c>
      <c r="E37" s="146">
        <v>103.21139996164806</v>
      </c>
      <c r="F37" s="146">
        <v>104.8370412801516</v>
      </c>
      <c r="G37" s="146">
        <v>99.55221109610342</v>
      </c>
      <c r="H37" s="146">
        <v>87.01650084473684</v>
      </c>
      <c r="I37" s="146">
        <v>65.71351253833664</v>
      </c>
      <c r="J37" s="146">
        <v>84.70492959298353</v>
      </c>
      <c r="K37" s="146">
        <v>69.38165422565038</v>
      </c>
      <c r="L37" s="146">
        <v>109.46921606484963</v>
      </c>
      <c r="N37" s="137"/>
    </row>
    <row r="38" spans="1:14" s="136" customFormat="1" ht="10.5" customHeight="1">
      <c r="A38" s="137" t="s">
        <v>2</v>
      </c>
      <c r="B38" s="137"/>
      <c r="C38" s="102">
        <v>143.2</v>
      </c>
      <c r="D38" s="146">
        <v>152</v>
      </c>
      <c r="E38" s="146">
        <v>140.2</v>
      </c>
      <c r="F38" s="146">
        <v>163.3</v>
      </c>
      <c r="G38" s="146">
        <v>88.1</v>
      </c>
      <c r="H38" s="146">
        <v>140.8</v>
      </c>
      <c r="I38" s="146">
        <v>141.4</v>
      </c>
      <c r="J38" s="146">
        <v>132.2</v>
      </c>
      <c r="K38" s="146">
        <v>167</v>
      </c>
      <c r="L38" s="146">
        <v>117.7</v>
      </c>
      <c r="N38" s="137"/>
    </row>
    <row r="39" spans="1:14" s="136" customFormat="1" ht="10.5" customHeight="1">
      <c r="A39" s="137" t="s">
        <v>3</v>
      </c>
      <c r="B39" s="137"/>
      <c r="C39" s="102">
        <v>183.8</v>
      </c>
      <c r="D39" s="146">
        <v>194.7</v>
      </c>
      <c r="E39" s="146">
        <v>171</v>
      </c>
      <c r="F39" s="146">
        <v>164.6</v>
      </c>
      <c r="G39" s="146">
        <v>185.6</v>
      </c>
      <c r="H39" s="146">
        <v>190.7</v>
      </c>
      <c r="I39" s="146">
        <v>140.7</v>
      </c>
      <c r="J39" s="146">
        <v>175.6</v>
      </c>
      <c r="K39" s="146">
        <v>215.9</v>
      </c>
      <c r="L39" s="146">
        <v>177.7</v>
      </c>
      <c r="N39" s="137"/>
    </row>
    <row r="40" spans="1:14" s="136" customFormat="1" ht="10.5" customHeight="1">
      <c r="A40" s="136" t="s">
        <v>4</v>
      </c>
      <c r="C40" s="102">
        <v>170.1</v>
      </c>
      <c r="D40" s="146">
        <v>192.7</v>
      </c>
      <c r="E40" s="146">
        <v>145.5</v>
      </c>
      <c r="F40" s="146">
        <v>157.5</v>
      </c>
      <c r="G40" s="146">
        <v>118.6</v>
      </c>
      <c r="H40" s="146">
        <v>182.5</v>
      </c>
      <c r="I40" s="146">
        <v>142</v>
      </c>
      <c r="J40" s="146">
        <v>99.1</v>
      </c>
      <c r="K40" s="146">
        <v>264.1</v>
      </c>
      <c r="L40" s="146">
        <v>148</v>
      </c>
      <c r="N40" s="137"/>
    </row>
    <row r="41" spans="1:14" s="136" customFormat="1" ht="10.5" customHeight="1">
      <c r="A41" s="136" t="s">
        <v>5</v>
      </c>
      <c r="C41" s="102">
        <v>140.4</v>
      </c>
      <c r="D41" s="103">
        <v>153.4</v>
      </c>
      <c r="E41" s="103">
        <v>125.9</v>
      </c>
      <c r="F41" s="103">
        <v>128.1</v>
      </c>
      <c r="G41" s="103">
        <v>120.8</v>
      </c>
      <c r="H41" s="103">
        <v>147.9</v>
      </c>
      <c r="I41" s="103">
        <v>103.3</v>
      </c>
      <c r="J41" s="103">
        <v>169.6</v>
      </c>
      <c r="K41" s="103">
        <v>164.9</v>
      </c>
      <c r="L41" s="103">
        <v>122</v>
      </c>
      <c r="N41" s="137"/>
    </row>
    <row r="42" spans="1:14" s="136" customFormat="1" ht="10.5" customHeight="1">
      <c r="A42" s="136" t="s">
        <v>6</v>
      </c>
      <c r="C42" s="102">
        <v>190.7</v>
      </c>
      <c r="D42" s="146">
        <v>191.2</v>
      </c>
      <c r="E42" s="146">
        <v>205.3</v>
      </c>
      <c r="F42" s="146">
        <v>200.5</v>
      </c>
      <c r="G42" s="146">
        <v>216.1</v>
      </c>
      <c r="H42" s="146">
        <v>174.4</v>
      </c>
      <c r="I42" s="146">
        <v>167.8</v>
      </c>
      <c r="J42" s="146">
        <v>137</v>
      </c>
      <c r="K42" s="146">
        <v>225</v>
      </c>
      <c r="L42" s="146">
        <v>142.6</v>
      </c>
      <c r="N42" s="137"/>
    </row>
    <row r="43" spans="1:14" s="136" customFormat="1" ht="10.5" customHeight="1">
      <c r="A43" s="136" t="s">
        <v>7</v>
      </c>
      <c r="C43" s="102">
        <v>136.3</v>
      </c>
      <c r="D43" s="146">
        <v>162.9</v>
      </c>
      <c r="E43" s="146">
        <v>119.3</v>
      </c>
      <c r="F43" s="146">
        <v>128.2</v>
      </c>
      <c r="G43" s="146">
        <v>99.3</v>
      </c>
      <c r="H43" s="146">
        <v>137.5</v>
      </c>
      <c r="I43" s="146">
        <v>113.1</v>
      </c>
      <c r="J43" s="146">
        <v>145</v>
      </c>
      <c r="K43" s="146">
        <v>158.5</v>
      </c>
      <c r="L43" s="146">
        <v>113.4</v>
      </c>
      <c r="N43" s="137"/>
    </row>
    <row r="44" spans="1:14" s="136" customFormat="1" ht="10.5" customHeight="1">
      <c r="A44" s="137" t="s">
        <v>8</v>
      </c>
      <c r="B44" s="137"/>
      <c r="C44" s="102">
        <v>150.6</v>
      </c>
      <c r="D44" s="146">
        <v>172.3</v>
      </c>
      <c r="E44" s="146">
        <v>149.1</v>
      </c>
      <c r="F44" s="146">
        <v>169.3</v>
      </c>
      <c r="G44" s="146">
        <v>103.7</v>
      </c>
      <c r="H44" s="146">
        <v>137.9</v>
      </c>
      <c r="I44" s="146">
        <v>110.4</v>
      </c>
      <c r="J44" s="146">
        <v>116.4</v>
      </c>
      <c r="K44" s="146">
        <v>180.5</v>
      </c>
      <c r="L44" s="146">
        <v>107.7</v>
      </c>
      <c r="N44" s="137"/>
    </row>
    <row r="45" spans="1:14" s="136" customFormat="1" ht="10.5" customHeight="1">
      <c r="A45" s="137" t="s">
        <v>9</v>
      </c>
      <c r="B45" s="137"/>
      <c r="C45" s="102">
        <v>149.2</v>
      </c>
      <c r="D45" s="146">
        <v>222.8</v>
      </c>
      <c r="E45" s="146">
        <v>119</v>
      </c>
      <c r="F45" s="146">
        <v>125.8</v>
      </c>
      <c r="G45" s="146">
        <v>103.8</v>
      </c>
      <c r="H45" s="146">
        <v>134</v>
      </c>
      <c r="I45" s="146">
        <v>180.3</v>
      </c>
      <c r="J45" s="146">
        <v>152.2</v>
      </c>
      <c r="K45" s="146">
        <v>138.5</v>
      </c>
      <c r="L45" s="146">
        <v>113.8</v>
      </c>
      <c r="N45" s="137"/>
    </row>
    <row r="46" spans="1:14" s="136" customFormat="1" ht="10.5" customHeight="1">
      <c r="A46" s="136" t="s">
        <v>10</v>
      </c>
      <c r="C46" s="102">
        <v>115</v>
      </c>
      <c r="D46" s="146">
        <v>147.9</v>
      </c>
      <c r="E46" s="146">
        <v>117.2</v>
      </c>
      <c r="F46" s="146">
        <v>129.2</v>
      </c>
      <c r="G46" s="146">
        <v>90.1</v>
      </c>
      <c r="H46" s="146">
        <v>90.9</v>
      </c>
      <c r="I46" s="146">
        <v>110.4</v>
      </c>
      <c r="J46" s="146">
        <v>84.1</v>
      </c>
      <c r="K46" s="146">
        <v>91.9</v>
      </c>
      <c r="L46" s="146">
        <v>91.8</v>
      </c>
      <c r="N46" s="137"/>
    </row>
    <row r="47" spans="1:14" s="136" customFormat="1" ht="10.5" customHeight="1">
      <c r="A47" s="136" t="s">
        <v>11</v>
      </c>
      <c r="C47" s="102"/>
      <c r="D47" s="146"/>
      <c r="E47" s="146"/>
      <c r="F47" s="146"/>
      <c r="G47" s="146"/>
      <c r="H47" s="146"/>
      <c r="I47" s="146"/>
      <c r="J47" s="146"/>
      <c r="K47" s="146"/>
      <c r="L47" s="146"/>
      <c r="N47" s="137"/>
    </row>
    <row r="48" spans="1:14" s="136" customFormat="1" ht="10.5" customHeight="1">
      <c r="A48" s="137" t="s">
        <v>12</v>
      </c>
      <c r="B48" s="137"/>
      <c r="C48" s="102"/>
      <c r="D48" s="146"/>
      <c r="E48" s="146"/>
      <c r="F48" s="146"/>
      <c r="G48" s="146"/>
      <c r="H48" s="146"/>
      <c r="I48" s="146"/>
      <c r="J48" s="146"/>
      <c r="K48" s="146"/>
      <c r="L48" s="146"/>
      <c r="N48" s="137"/>
    </row>
    <row r="49" spans="3:12" ht="10.5" customHeight="1">
      <c r="C49" s="150"/>
      <c r="D49" s="151"/>
      <c r="E49" s="151"/>
      <c r="F49" s="151"/>
      <c r="G49" s="151"/>
      <c r="H49" s="151"/>
      <c r="I49" s="151"/>
      <c r="J49" s="151"/>
      <c r="K49" s="151"/>
      <c r="L49" s="151"/>
    </row>
    <row r="50" spans="1:12" ht="10.5" customHeight="1">
      <c r="A50" s="141"/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</row>
    <row r="51" ht="10.5" customHeight="1"/>
    <row r="52" spans="1:12" ht="10.5" customHeight="1">
      <c r="A52" s="152" t="s">
        <v>220</v>
      </c>
      <c r="B52" s="153"/>
      <c r="C52" s="154"/>
      <c r="D52" s="154"/>
      <c r="E52" s="135"/>
      <c r="F52" s="135"/>
      <c r="G52" s="135"/>
      <c r="H52" s="135"/>
      <c r="I52" s="135"/>
      <c r="J52" s="135"/>
      <c r="K52" s="135"/>
      <c r="L52" s="135"/>
    </row>
    <row r="53" spans="1:4" ht="10.5" customHeight="1">
      <c r="A53" s="155"/>
      <c r="B53" s="155"/>
      <c r="C53" s="156"/>
      <c r="D53" s="156"/>
    </row>
    <row r="54" spans="1:12" s="136" customFormat="1" ht="10.5" customHeight="1">
      <c r="A54" s="157" t="s">
        <v>288</v>
      </c>
      <c r="C54" s="158">
        <v>137.6</v>
      </c>
      <c r="D54" s="159">
        <v>170.3</v>
      </c>
      <c r="E54" s="159">
        <v>133.4</v>
      </c>
      <c r="F54" s="159">
        <v>140.1</v>
      </c>
      <c r="G54" s="159">
        <v>120.5</v>
      </c>
      <c r="H54" s="159">
        <v>128.5</v>
      </c>
      <c r="I54" s="159">
        <v>160.3</v>
      </c>
      <c r="J54" s="159">
        <v>84.4</v>
      </c>
      <c r="K54" s="159">
        <v>128.8</v>
      </c>
      <c r="L54" s="159">
        <v>148.7</v>
      </c>
    </row>
    <row r="55" s="136" customFormat="1" ht="10.5" customHeight="1">
      <c r="C55" s="147"/>
    </row>
    <row r="56" spans="1:12" s="136" customFormat="1" ht="10.5" customHeight="1">
      <c r="A56" s="136" t="s">
        <v>235</v>
      </c>
      <c r="C56" s="149">
        <v>137.22912675767202</v>
      </c>
      <c r="D56" s="160">
        <v>163.73902981095253</v>
      </c>
      <c r="E56" s="160">
        <v>138.47408675153267</v>
      </c>
      <c r="F56" s="160">
        <v>140.6265569054196</v>
      </c>
      <c r="G56" s="160">
        <v>134.3405252141932</v>
      </c>
      <c r="H56" s="160">
        <v>125.71549606244396</v>
      </c>
      <c r="I56" s="160">
        <v>178.8102070040106</v>
      </c>
      <c r="J56" s="160">
        <v>84.39952591503132</v>
      </c>
      <c r="K56" s="160">
        <v>121.54226674711775</v>
      </c>
      <c r="L56" s="160">
        <v>147.23654448605373</v>
      </c>
    </row>
    <row r="57" spans="1:12" s="136" customFormat="1" ht="10.5" customHeight="1">
      <c r="A57" s="136" t="s">
        <v>236</v>
      </c>
      <c r="C57" s="149">
        <v>144.49854540442476</v>
      </c>
      <c r="D57" s="160">
        <v>176.70954700362404</v>
      </c>
      <c r="E57" s="160">
        <v>142.12303209819103</v>
      </c>
      <c r="F57" s="160">
        <v>144.00981015882542</v>
      </c>
      <c r="G57" s="160">
        <v>138.49948482743645</v>
      </c>
      <c r="H57" s="160">
        <v>133.8628227343881</v>
      </c>
      <c r="I57" s="160">
        <v>181.9967410447311</v>
      </c>
      <c r="J57" s="160">
        <v>88.3821442499792</v>
      </c>
      <c r="K57" s="160">
        <v>142.34730604790508</v>
      </c>
      <c r="L57" s="160">
        <v>147.0769444862712</v>
      </c>
    </row>
    <row r="58" spans="1:12" s="136" customFormat="1" ht="10.5" customHeight="1">
      <c r="A58" s="136" t="s">
        <v>237</v>
      </c>
      <c r="C58" s="149">
        <v>136.23835020337518</v>
      </c>
      <c r="D58" s="160">
        <v>175.6608688568819</v>
      </c>
      <c r="E58" s="160">
        <v>127.58174092540789</v>
      </c>
      <c r="F58" s="160">
        <v>138.51233450170605</v>
      </c>
      <c r="G58" s="160">
        <v>106.59682702984921</v>
      </c>
      <c r="H58" s="160">
        <v>128.18078415317547</v>
      </c>
      <c r="I58" s="160">
        <v>159.32889661869675</v>
      </c>
      <c r="J58" s="160">
        <v>91.19684697596776</v>
      </c>
      <c r="K58" s="160">
        <v>136.79268693149743</v>
      </c>
      <c r="L58" s="160">
        <v>137.88363659688878</v>
      </c>
    </row>
    <row r="59" spans="1:12" s="136" customFormat="1" ht="10.5" customHeight="1">
      <c r="A59" s="136" t="s">
        <v>238</v>
      </c>
      <c r="C59" s="149">
        <v>132.6</v>
      </c>
      <c r="D59" s="160">
        <v>165.1</v>
      </c>
      <c r="E59" s="160">
        <v>125.3</v>
      </c>
      <c r="F59" s="160">
        <v>137.1</v>
      </c>
      <c r="G59" s="160">
        <v>102.7</v>
      </c>
      <c r="H59" s="160">
        <v>126.2</v>
      </c>
      <c r="I59" s="160">
        <v>120.9</v>
      </c>
      <c r="J59" s="160">
        <v>73.5</v>
      </c>
      <c r="K59" s="160">
        <v>114.5</v>
      </c>
      <c r="L59" s="160">
        <v>162.5</v>
      </c>
    </row>
    <row r="60" s="136" customFormat="1" ht="10.5" customHeight="1">
      <c r="C60" s="149"/>
    </row>
    <row r="61" spans="1:13" s="136" customFormat="1" ht="10.5" customHeight="1">
      <c r="A61" s="157" t="s">
        <v>375</v>
      </c>
      <c r="C61" s="158"/>
      <c r="D61" s="159"/>
      <c r="E61" s="159"/>
      <c r="F61" s="159"/>
      <c r="G61" s="159"/>
      <c r="H61" s="159"/>
      <c r="I61" s="159"/>
      <c r="J61" s="159"/>
      <c r="K61" s="159"/>
      <c r="L61" s="159"/>
      <c r="M61" s="156"/>
    </row>
    <row r="62" s="136" customFormat="1" ht="10.5" customHeight="1">
      <c r="C62" s="147"/>
    </row>
    <row r="63" spans="1:12" s="136" customFormat="1" ht="10.5" customHeight="1">
      <c r="A63" s="136" t="s">
        <v>235</v>
      </c>
      <c r="C63" s="149">
        <v>153</v>
      </c>
      <c r="D63" s="160">
        <v>186</v>
      </c>
      <c r="E63" s="160">
        <v>145.2</v>
      </c>
      <c r="F63" s="160">
        <v>158</v>
      </c>
      <c r="G63" s="160">
        <v>120.7</v>
      </c>
      <c r="H63" s="160">
        <v>146.6</v>
      </c>
      <c r="I63" s="160">
        <v>160.7</v>
      </c>
      <c r="J63" s="160">
        <v>97.2</v>
      </c>
      <c r="K63" s="160">
        <v>179</v>
      </c>
      <c r="L63" s="160">
        <v>143.5</v>
      </c>
    </row>
    <row r="64" spans="1:12" s="136" customFormat="1" ht="10.5" customHeight="1">
      <c r="A64" s="136" t="s">
        <v>236</v>
      </c>
      <c r="C64" s="149">
        <v>168.6</v>
      </c>
      <c r="D64" s="160">
        <v>193.3</v>
      </c>
      <c r="E64" s="160">
        <v>164.9</v>
      </c>
      <c r="F64" s="160">
        <v>178.5</v>
      </c>
      <c r="G64" s="160">
        <v>138.8</v>
      </c>
      <c r="H64" s="160">
        <v>162</v>
      </c>
      <c r="I64" s="160">
        <v>165.9</v>
      </c>
      <c r="J64" s="160">
        <v>119</v>
      </c>
      <c r="K64" s="160">
        <v>202.9</v>
      </c>
      <c r="L64" s="160">
        <v>148.9</v>
      </c>
    </row>
    <row r="65" spans="1:12" s="136" customFormat="1" ht="10.5" customHeight="1">
      <c r="A65" s="136" t="s">
        <v>237</v>
      </c>
      <c r="C65" s="149">
        <v>165.7</v>
      </c>
      <c r="D65" s="160">
        <v>202.6</v>
      </c>
      <c r="E65" s="160">
        <v>162.9</v>
      </c>
      <c r="F65" s="160">
        <v>179.9</v>
      </c>
      <c r="G65" s="160">
        <v>130.3</v>
      </c>
      <c r="H65" s="160">
        <v>153.5</v>
      </c>
      <c r="I65" s="160">
        <v>174</v>
      </c>
      <c r="J65" s="160">
        <v>115</v>
      </c>
      <c r="K65" s="160">
        <v>190.1</v>
      </c>
      <c r="L65" s="160">
        <v>141.1</v>
      </c>
    </row>
    <row r="66" spans="1:12" s="136" customFormat="1" ht="10.5" customHeight="1">
      <c r="A66" s="136" t="s">
        <v>238</v>
      </c>
      <c r="C66" s="149"/>
      <c r="D66" s="160"/>
      <c r="E66" s="160"/>
      <c r="F66" s="160"/>
      <c r="G66" s="160"/>
      <c r="H66" s="160"/>
      <c r="I66" s="160"/>
      <c r="J66" s="160"/>
      <c r="K66" s="160"/>
      <c r="L66" s="160"/>
    </row>
    <row r="67" spans="1:13" s="136" customFormat="1" ht="4.5" customHeight="1">
      <c r="A67" s="161" t="s">
        <v>221</v>
      </c>
      <c r="M67" s="104"/>
    </row>
    <row r="68" spans="1:13" ht="12" customHeight="1">
      <c r="A68" s="162" t="s">
        <v>242</v>
      </c>
      <c r="M68" s="104"/>
    </row>
    <row r="73" ht="9.75" customHeight="1">
      <c r="H73" s="163" t="s">
        <v>209</v>
      </c>
    </row>
  </sheetData>
  <sheetProtection/>
  <mergeCells count="20">
    <mergeCell ref="A2:L2"/>
    <mergeCell ref="A5:L5"/>
    <mergeCell ref="A7:B16"/>
    <mergeCell ref="C7:L7"/>
    <mergeCell ref="C8:C15"/>
    <mergeCell ref="D8:L8"/>
    <mergeCell ref="D9:D15"/>
    <mergeCell ref="E9:E15"/>
    <mergeCell ref="F9:G9"/>
    <mergeCell ref="H9:H15"/>
    <mergeCell ref="I9:L9"/>
    <mergeCell ref="C16:L16"/>
    <mergeCell ref="F10:F15"/>
    <mergeCell ref="G10:G15"/>
    <mergeCell ref="I10:J10"/>
    <mergeCell ref="K10:L10"/>
    <mergeCell ref="I11:I15"/>
    <mergeCell ref="J11:J15"/>
    <mergeCell ref="K11:K15"/>
    <mergeCell ref="L11:L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&amp;C&amp;7- 24 -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4"/>
  <sheetViews>
    <sheetView zoomScale="120" zoomScaleNormal="120" workbookViewId="0" topLeftCell="A1">
      <selection activeCell="E43" sqref="E43"/>
    </sheetView>
  </sheetViews>
  <sheetFormatPr defaultColWidth="11.421875" defaultRowHeight="12.75"/>
  <cols>
    <col min="1" max="1" width="1.1484375" style="0" customWidth="1"/>
    <col min="2" max="2" width="4.421875" style="0" customWidth="1"/>
    <col min="3" max="5" width="6.7109375" style="0" customWidth="1"/>
    <col min="6" max="8" width="6.57421875" style="0" customWidth="1"/>
    <col min="9" max="10" width="6.710937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6.7109375" style="0" customWidth="1"/>
  </cols>
  <sheetData>
    <row r="1" spans="3:15" ht="3.75" customHeight="1">
      <c r="C1" s="402"/>
      <c r="D1" s="401"/>
      <c r="E1" s="401"/>
      <c r="F1" s="401"/>
      <c r="G1" s="401"/>
      <c r="H1" s="401"/>
      <c r="I1" s="403"/>
      <c r="J1" s="401"/>
      <c r="K1" s="401"/>
      <c r="L1" s="401"/>
      <c r="M1" s="401"/>
      <c r="N1" s="401"/>
      <c r="O1" s="401"/>
    </row>
    <row r="2" spans="2:15" ht="12.75" customHeight="1">
      <c r="B2" s="549" t="s">
        <v>243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</row>
    <row r="3" spans="2:15" ht="6" customHeight="1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</row>
    <row r="4" spans="2:15" ht="12.75" customHeight="1">
      <c r="B4" s="550" t="s">
        <v>386</v>
      </c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</row>
    <row r="5" spans="2:15" ht="6" customHeight="1"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</row>
    <row r="6" spans="2:15" ht="12.75" customHeight="1">
      <c r="B6" s="546" t="s">
        <v>349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</row>
    <row r="7" spans="2:15" ht="6" customHeight="1"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</row>
    <row r="8" spans="1:15" ht="12.75" customHeight="1">
      <c r="A8" s="551" t="s">
        <v>196</v>
      </c>
      <c r="B8" s="552"/>
      <c r="C8" s="557" t="s">
        <v>275</v>
      </c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</row>
    <row r="9" spans="1:15" ht="22.5" customHeight="1">
      <c r="A9" s="553"/>
      <c r="B9" s="554"/>
      <c r="C9" s="400" t="s">
        <v>197</v>
      </c>
      <c r="D9" s="400" t="s">
        <v>1</v>
      </c>
      <c r="E9" s="400" t="s">
        <v>2</v>
      </c>
      <c r="F9" s="400" t="s">
        <v>3</v>
      </c>
      <c r="G9" s="400" t="s">
        <v>4</v>
      </c>
      <c r="H9" s="400" t="s">
        <v>5</v>
      </c>
      <c r="I9" s="400" t="s">
        <v>6</v>
      </c>
      <c r="J9" s="400" t="s">
        <v>7</v>
      </c>
      <c r="K9" s="400" t="s">
        <v>8</v>
      </c>
      <c r="L9" s="400" t="s">
        <v>9</v>
      </c>
      <c r="M9" s="400" t="s">
        <v>10</v>
      </c>
      <c r="N9" s="400" t="s">
        <v>11</v>
      </c>
      <c r="O9" s="400" t="s">
        <v>12</v>
      </c>
    </row>
    <row r="10" spans="1:15" ht="12.75" customHeight="1">
      <c r="A10" s="555"/>
      <c r="B10" s="556"/>
      <c r="C10" s="557" t="s">
        <v>270</v>
      </c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</row>
    <row r="11" spans="2:15" ht="7.5" customHeight="1">
      <c r="B11" s="390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</row>
    <row r="12" spans="2:15" ht="12.75" customHeight="1">
      <c r="B12" s="546" t="s">
        <v>198</v>
      </c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</row>
    <row r="13" spans="2:15" ht="6" customHeight="1"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</row>
    <row r="14" spans="2:15" ht="12" customHeight="1">
      <c r="B14" s="397">
        <v>2010</v>
      </c>
      <c r="C14" s="398">
        <v>102.4</v>
      </c>
      <c r="D14" s="396">
        <v>47.4</v>
      </c>
      <c r="E14" s="396">
        <v>54.3</v>
      </c>
      <c r="F14" s="396">
        <v>87.9</v>
      </c>
      <c r="G14" s="396">
        <v>117.5</v>
      </c>
      <c r="H14" s="396">
        <v>119.9</v>
      </c>
      <c r="I14" s="396">
        <v>119.9</v>
      </c>
      <c r="J14" s="396">
        <v>118.8</v>
      </c>
      <c r="K14" s="396">
        <v>104.1</v>
      </c>
      <c r="L14" s="396">
        <v>121.4</v>
      </c>
      <c r="M14" s="396">
        <v>125</v>
      </c>
      <c r="N14" s="396">
        <v>120.7</v>
      </c>
      <c r="O14" s="396">
        <v>83</v>
      </c>
    </row>
    <row r="15" spans="2:15" ht="12" customHeight="1">
      <c r="B15" s="397">
        <v>2011</v>
      </c>
      <c r="C15" s="398">
        <v>111.9</v>
      </c>
      <c r="D15" s="396">
        <v>63.4</v>
      </c>
      <c r="E15" s="396">
        <v>80.5</v>
      </c>
      <c r="F15" s="396">
        <v>102.2</v>
      </c>
      <c r="G15" s="396">
        <v>124.8</v>
      </c>
      <c r="H15" s="396">
        <v>126.8</v>
      </c>
      <c r="I15" s="396">
        <v>125.7</v>
      </c>
      <c r="J15" s="396">
        <v>125.3</v>
      </c>
      <c r="K15" s="396">
        <v>111.8</v>
      </c>
      <c r="L15" s="396">
        <v>124.5</v>
      </c>
      <c r="M15" s="396">
        <v>133.5</v>
      </c>
      <c r="N15" s="396">
        <v>134.4</v>
      </c>
      <c r="O15" s="396">
        <v>89.4</v>
      </c>
    </row>
    <row r="16" spans="2:15" ht="12" customHeight="1">
      <c r="B16" s="397">
        <v>2012</v>
      </c>
      <c r="C16" s="394">
        <v>113.5</v>
      </c>
      <c r="D16" s="394">
        <v>63.9</v>
      </c>
      <c r="E16" s="395">
        <v>57.7</v>
      </c>
      <c r="F16" s="395">
        <v>110.1</v>
      </c>
      <c r="G16" s="395">
        <v>129.9</v>
      </c>
      <c r="H16" s="395">
        <v>134.2</v>
      </c>
      <c r="I16" s="395">
        <v>132.3</v>
      </c>
      <c r="J16" s="395">
        <v>134.3</v>
      </c>
      <c r="K16" s="395">
        <v>109.1</v>
      </c>
      <c r="L16" s="395">
        <v>132.8</v>
      </c>
      <c r="M16" s="395">
        <v>137.7</v>
      </c>
      <c r="N16" s="395">
        <v>133.2</v>
      </c>
      <c r="O16" s="395">
        <v>86.5</v>
      </c>
    </row>
    <row r="17" spans="1:15" ht="12" customHeight="1">
      <c r="A17" s="406"/>
      <c r="B17" s="405">
        <v>2013</v>
      </c>
      <c r="C17" s="398">
        <v>116.9</v>
      </c>
      <c r="D17" s="394">
        <v>61</v>
      </c>
      <c r="E17" s="395">
        <v>68</v>
      </c>
      <c r="F17" s="395">
        <v>102.5</v>
      </c>
      <c r="G17" s="395">
        <v>131.5</v>
      </c>
      <c r="H17" s="395">
        <v>131</v>
      </c>
      <c r="I17" s="395">
        <v>135.5</v>
      </c>
      <c r="J17" s="395">
        <v>133.7</v>
      </c>
      <c r="K17" s="395">
        <v>112.4</v>
      </c>
      <c r="L17" s="395">
        <v>132.5</v>
      </c>
      <c r="M17" s="395">
        <v>147.9</v>
      </c>
      <c r="N17" s="395">
        <v>146.3</v>
      </c>
      <c r="O17" s="395">
        <v>100.2</v>
      </c>
    </row>
    <row r="18" spans="2:15" ht="12" customHeight="1">
      <c r="B18" s="405">
        <v>2014</v>
      </c>
      <c r="C18" s="398">
        <v>124.6</v>
      </c>
      <c r="D18" s="394">
        <v>78.1</v>
      </c>
      <c r="E18" s="395">
        <v>97</v>
      </c>
      <c r="F18" s="395">
        <v>112.6</v>
      </c>
      <c r="G18" s="395">
        <v>142.1</v>
      </c>
      <c r="H18" s="395">
        <v>137.9</v>
      </c>
      <c r="I18" s="395">
        <v>144.4</v>
      </c>
      <c r="J18" s="395">
        <v>140.5</v>
      </c>
      <c r="K18" s="395">
        <v>113.8</v>
      </c>
      <c r="L18" s="395">
        <v>138.9</v>
      </c>
      <c r="M18" s="395">
        <v>146.4</v>
      </c>
      <c r="N18" s="395">
        <v>144.7</v>
      </c>
      <c r="O18" s="395">
        <v>98.9</v>
      </c>
    </row>
    <row r="19" spans="1:15" ht="12" customHeight="1">
      <c r="A19" s="406"/>
      <c r="B19" s="407">
        <v>2015</v>
      </c>
      <c r="C19" s="408">
        <v>124.8</v>
      </c>
      <c r="D19" s="410">
        <v>72.6</v>
      </c>
      <c r="E19" s="409">
        <v>77.8</v>
      </c>
      <c r="F19" s="395">
        <v>116.7</v>
      </c>
      <c r="G19" s="409">
        <v>143.4</v>
      </c>
      <c r="H19" s="395">
        <v>145.3</v>
      </c>
      <c r="I19" s="395">
        <v>144.7</v>
      </c>
      <c r="J19" s="395">
        <v>140.9</v>
      </c>
      <c r="K19" s="395">
        <v>122</v>
      </c>
      <c r="L19" s="409">
        <v>144.2</v>
      </c>
      <c r="M19" s="395">
        <v>145.5</v>
      </c>
      <c r="N19" s="395">
        <v>145.7</v>
      </c>
      <c r="O19" s="395">
        <v>96.5</v>
      </c>
    </row>
    <row r="20" spans="1:15" ht="12" customHeight="1">
      <c r="A20" s="406" t="s">
        <v>274</v>
      </c>
      <c r="B20" s="407">
        <v>2016</v>
      </c>
      <c r="C20" s="408"/>
      <c r="D20" s="410">
        <v>68.4</v>
      </c>
      <c r="E20" s="409">
        <v>94.7</v>
      </c>
      <c r="F20" s="395">
        <v>121.5</v>
      </c>
      <c r="G20" s="409">
        <v>141.4</v>
      </c>
      <c r="H20" s="395">
        <v>141</v>
      </c>
      <c r="I20" s="395">
        <v>145.9</v>
      </c>
      <c r="J20" s="395">
        <v>141.8</v>
      </c>
      <c r="K20" s="395">
        <v>122.8</v>
      </c>
      <c r="L20" s="409">
        <v>142.5</v>
      </c>
      <c r="M20" s="395">
        <v>145.7</v>
      </c>
      <c r="N20" s="395"/>
      <c r="O20" s="395"/>
    </row>
    <row r="21" spans="2:15" ht="7.5" customHeight="1"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</row>
    <row r="22" spans="2:15" ht="10.5" customHeight="1">
      <c r="B22" s="546" t="s">
        <v>199</v>
      </c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</row>
    <row r="23" spans="2:15" ht="6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</row>
    <row r="24" spans="2:15" ht="12.75" customHeight="1">
      <c r="B24" s="397">
        <v>2010</v>
      </c>
      <c r="C24" s="394">
        <v>102.4</v>
      </c>
      <c r="D24" s="394">
        <v>39.8</v>
      </c>
      <c r="E24" s="395">
        <v>38.7</v>
      </c>
      <c r="F24" s="395">
        <v>75.4</v>
      </c>
      <c r="G24" s="395">
        <v>122.9</v>
      </c>
      <c r="H24" s="395">
        <v>127.8</v>
      </c>
      <c r="I24" s="395">
        <v>124.9</v>
      </c>
      <c r="J24" s="395">
        <v>126.5</v>
      </c>
      <c r="K24" s="395">
        <v>107.3</v>
      </c>
      <c r="L24" s="395">
        <v>128.8</v>
      </c>
      <c r="M24" s="395">
        <v>132</v>
      </c>
      <c r="N24" s="395">
        <v>123.7</v>
      </c>
      <c r="O24" s="395">
        <v>69.2</v>
      </c>
    </row>
    <row r="25" spans="2:15" ht="12.75" customHeight="1">
      <c r="B25" s="397">
        <v>2011</v>
      </c>
      <c r="C25" s="394">
        <v>103.9</v>
      </c>
      <c r="D25" s="394">
        <v>36.8</v>
      </c>
      <c r="E25" s="395">
        <v>53.9</v>
      </c>
      <c r="F25" s="395">
        <v>89</v>
      </c>
      <c r="G25" s="395">
        <v>134</v>
      </c>
      <c r="H25" s="395">
        <v>129.2</v>
      </c>
      <c r="I25" s="395">
        <v>120.7</v>
      </c>
      <c r="J25" s="395">
        <v>124.5</v>
      </c>
      <c r="K25" s="395">
        <v>109.2</v>
      </c>
      <c r="L25" s="395">
        <v>120.1</v>
      </c>
      <c r="M25" s="395">
        <v>124.9</v>
      </c>
      <c r="N25" s="395">
        <v>125.5</v>
      </c>
      <c r="O25" s="395">
        <v>77.3</v>
      </c>
    </row>
    <row r="26" spans="2:15" ht="12.75" customHeight="1">
      <c r="B26" s="397">
        <v>2012</v>
      </c>
      <c r="C26" s="394">
        <v>101.2</v>
      </c>
      <c r="D26" s="394">
        <v>39.4</v>
      </c>
      <c r="E26" s="395">
        <v>40.2</v>
      </c>
      <c r="F26" s="395">
        <v>84.8</v>
      </c>
      <c r="G26" s="395">
        <v>121.7</v>
      </c>
      <c r="H26" s="395">
        <v>128.5</v>
      </c>
      <c r="I26" s="395">
        <v>122.7</v>
      </c>
      <c r="J26" s="395">
        <v>126.3</v>
      </c>
      <c r="K26" s="395">
        <v>102.2</v>
      </c>
      <c r="L26" s="395">
        <v>128.3</v>
      </c>
      <c r="M26" s="395">
        <v>128.7</v>
      </c>
      <c r="N26" s="395">
        <v>120.7</v>
      </c>
      <c r="O26" s="395">
        <v>70.8</v>
      </c>
    </row>
    <row r="27" spans="1:15" ht="12.75" customHeight="1">
      <c r="A27" s="406"/>
      <c r="B27" s="397">
        <v>2013</v>
      </c>
      <c r="C27" s="394">
        <v>107.6</v>
      </c>
      <c r="D27" s="394">
        <v>39.8</v>
      </c>
      <c r="E27" s="395">
        <v>45.5</v>
      </c>
      <c r="F27" s="395">
        <v>77.9</v>
      </c>
      <c r="G27" s="395">
        <v>124.9</v>
      </c>
      <c r="H27" s="395">
        <v>126.7</v>
      </c>
      <c r="I27" s="395">
        <v>131.9</v>
      </c>
      <c r="J27" s="395">
        <v>132.7</v>
      </c>
      <c r="K27" s="395">
        <v>112.8</v>
      </c>
      <c r="L27" s="395">
        <v>133</v>
      </c>
      <c r="M27" s="395">
        <v>140.8</v>
      </c>
      <c r="N27" s="395">
        <v>138.7</v>
      </c>
      <c r="O27" s="395">
        <v>84.9</v>
      </c>
    </row>
    <row r="28" spans="2:15" ht="12" customHeight="1">
      <c r="B28" s="405">
        <v>2014</v>
      </c>
      <c r="C28" s="398">
        <v>113.4</v>
      </c>
      <c r="D28" s="394">
        <v>47.4</v>
      </c>
      <c r="E28" s="395">
        <v>63.5</v>
      </c>
      <c r="F28" s="395">
        <v>95.2</v>
      </c>
      <c r="G28" s="395">
        <v>135</v>
      </c>
      <c r="H28" s="395">
        <v>133.3</v>
      </c>
      <c r="I28" s="395">
        <v>136.9</v>
      </c>
      <c r="J28" s="395">
        <v>133.2</v>
      </c>
      <c r="K28" s="395">
        <v>111.6</v>
      </c>
      <c r="L28" s="395">
        <v>137.8</v>
      </c>
      <c r="M28" s="395">
        <v>139.2</v>
      </c>
      <c r="N28" s="395">
        <v>136.7</v>
      </c>
      <c r="O28" s="395">
        <v>89.7</v>
      </c>
    </row>
    <row r="29" spans="1:15" ht="12" customHeight="1">
      <c r="A29" s="406"/>
      <c r="B29" s="405">
        <v>2015</v>
      </c>
      <c r="C29" s="398">
        <v>107.3</v>
      </c>
      <c r="D29" s="396">
        <v>46.3</v>
      </c>
      <c r="E29" s="409">
        <v>50.8</v>
      </c>
      <c r="F29" s="395">
        <v>91.3</v>
      </c>
      <c r="G29" s="409">
        <v>127.6</v>
      </c>
      <c r="H29" s="395">
        <v>131.6</v>
      </c>
      <c r="I29" s="395">
        <v>128.8</v>
      </c>
      <c r="J29" s="395">
        <v>127.2</v>
      </c>
      <c r="K29" s="395">
        <v>111</v>
      </c>
      <c r="L29" s="409">
        <v>131.6</v>
      </c>
      <c r="M29" s="395">
        <v>131.1</v>
      </c>
      <c r="N29" s="395">
        <v>128.4</v>
      </c>
      <c r="O29" s="395">
        <v>78.9</v>
      </c>
    </row>
    <row r="30" spans="1:15" ht="12" customHeight="1">
      <c r="A30" s="406" t="s">
        <v>274</v>
      </c>
      <c r="B30" s="405">
        <v>2016</v>
      </c>
      <c r="C30" s="408"/>
      <c r="D30" s="396">
        <v>45.4</v>
      </c>
      <c r="E30" s="409">
        <v>62.9</v>
      </c>
      <c r="F30" s="395">
        <v>97.4</v>
      </c>
      <c r="G30" s="409">
        <v>128.7</v>
      </c>
      <c r="H30" s="395">
        <v>133.4</v>
      </c>
      <c r="I30" s="395">
        <v>135.9</v>
      </c>
      <c r="J30" s="395">
        <v>133.9</v>
      </c>
      <c r="K30" s="395">
        <v>119.3</v>
      </c>
      <c r="L30" s="409">
        <v>135.1</v>
      </c>
      <c r="M30" s="395">
        <v>137.9</v>
      </c>
      <c r="N30" s="395"/>
      <c r="O30" s="395"/>
    </row>
    <row r="31" spans="2:15" ht="7.5" customHeight="1">
      <c r="B31" s="391"/>
      <c r="C31" s="391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</row>
    <row r="32" spans="2:15" ht="10.5" customHeight="1">
      <c r="B32" s="547" t="s">
        <v>141</v>
      </c>
      <c r="C32" s="547"/>
      <c r="D32" s="547"/>
      <c r="E32" s="547"/>
      <c r="F32" s="547"/>
      <c r="G32" s="547"/>
      <c r="H32" s="547"/>
      <c r="I32" s="547"/>
      <c r="J32" s="547"/>
      <c r="K32" s="547"/>
      <c r="L32" s="547"/>
      <c r="M32" s="547"/>
      <c r="N32" s="547"/>
      <c r="O32" s="547"/>
    </row>
    <row r="33" spans="2:15" ht="6" customHeight="1">
      <c r="B33" s="391"/>
      <c r="C33" s="391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</row>
    <row r="34" spans="2:15" ht="12.75" customHeight="1">
      <c r="B34" s="397">
        <v>2010</v>
      </c>
      <c r="C34" s="394">
        <v>102.4</v>
      </c>
      <c r="D34" s="394">
        <v>44.1</v>
      </c>
      <c r="E34" s="395">
        <v>47.5</v>
      </c>
      <c r="F34" s="395">
        <v>82.4</v>
      </c>
      <c r="G34" s="395">
        <v>119.9</v>
      </c>
      <c r="H34" s="395">
        <v>123.3</v>
      </c>
      <c r="I34" s="395">
        <v>122.1</v>
      </c>
      <c r="J34" s="395">
        <v>122.2</v>
      </c>
      <c r="K34" s="395">
        <v>105.5</v>
      </c>
      <c r="L34" s="395">
        <v>124.6</v>
      </c>
      <c r="M34" s="395">
        <v>128</v>
      </c>
      <c r="N34" s="395">
        <v>122</v>
      </c>
      <c r="O34" s="395">
        <v>77</v>
      </c>
    </row>
    <row r="35" spans="2:15" ht="12.75" customHeight="1">
      <c r="B35" s="397">
        <v>2011</v>
      </c>
      <c r="C35" s="394">
        <v>108.7</v>
      </c>
      <c r="D35" s="394">
        <v>51.5</v>
      </c>
      <c r="E35" s="395">
        <v>68.7</v>
      </c>
      <c r="F35" s="395">
        <v>96.6</v>
      </c>
      <c r="G35" s="395">
        <v>129.5</v>
      </c>
      <c r="H35" s="395">
        <v>128.5</v>
      </c>
      <c r="I35" s="395">
        <v>123.9</v>
      </c>
      <c r="J35" s="395">
        <v>125.5</v>
      </c>
      <c r="K35" s="395">
        <v>111.1</v>
      </c>
      <c r="L35" s="395">
        <v>123</v>
      </c>
      <c r="M35" s="395">
        <v>130.2</v>
      </c>
      <c r="N35" s="395">
        <v>130.9</v>
      </c>
      <c r="O35" s="395">
        <v>84.2</v>
      </c>
    </row>
    <row r="36" spans="2:15" ht="12.75" customHeight="1">
      <c r="B36" s="397">
        <v>2012</v>
      </c>
      <c r="C36" s="394">
        <v>108.5</v>
      </c>
      <c r="D36" s="394">
        <v>53.1</v>
      </c>
      <c r="E36" s="395">
        <v>50</v>
      </c>
      <c r="F36" s="395">
        <v>99.2</v>
      </c>
      <c r="G36" s="395">
        <v>126.9</v>
      </c>
      <c r="H36" s="395">
        <v>132.4</v>
      </c>
      <c r="I36" s="395">
        <v>128.7</v>
      </c>
      <c r="J36" s="395">
        <v>131.5</v>
      </c>
      <c r="K36" s="395">
        <v>106.6</v>
      </c>
      <c r="L36" s="395">
        <v>131.6</v>
      </c>
      <c r="M36" s="395">
        <v>134.4</v>
      </c>
      <c r="N36" s="395">
        <v>128.3</v>
      </c>
      <c r="O36" s="395">
        <v>79.9</v>
      </c>
    </row>
    <row r="37" spans="1:15" ht="12.75" customHeight="1">
      <c r="A37" s="406"/>
      <c r="B37" s="397">
        <v>2013</v>
      </c>
      <c r="C37" s="394">
        <v>113.2</v>
      </c>
      <c r="D37" s="394">
        <v>51.8</v>
      </c>
      <c r="E37" s="395">
        <v>58.3</v>
      </c>
      <c r="F37" s="395">
        <v>91.9</v>
      </c>
      <c r="G37" s="395">
        <v>129</v>
      </c>
      <c r="H37" s="395">
        <v>129.5</v>
      </c>
      <c r="I37" s="395">
        <v>134.4</v>
      </c>
      <c r="J37" s="395">
        <v>133.7</v>
      </c>
      <c r="K37" s="395">
        <v>112.9</v>
      </c>
      <c r="L37" s="395">
        <v>133.2</v>
      </c>
      <c r="M37" s="395">
        <v>145.2</v>
      </c>
      <c r="N37" s="395">
        <v>143.4</v>
      </c>
      <c r="O37" s="395">
        <v>93.7</v>
      </c>
    </row>
    <row r="38" spans="2:15" ht="12" customHeight="1">
      <c r="B38" s="405">
        <v>2014</v>
      </c>
      <c r="C38" s="398">
        <v>120.2</v>
      </c>
      <c r="D38" s="394">
        <v>64.6</v>
      </c>
      <c r="E38" s="395">
        <v>82.3</v>
      </c>
      <c r="F38" s="395">
        <v>105.3</v>
      </c>
      <c r="G38" s="395">
        <v>139.5</v>
      </c>
      <c r="H38" s="395">
        <v>136.4</v>
      </c>
      <c r="I38" s="395">
        <v>141.7</v>
      </c>
      <c r="J38" s="395">
        <v>137.8</v>
      </c>
      <c r="K38" s="395">
        <v>113.4</v>
      </c>
      <c r="L38" s="395">
        <v>139</v>
      </c>
      <c r="M38" s="395">
        <v>143.8</v>
      </c>
      <c r="N38" s="395">
        <v>141.7</v>
      </c>
      <c r="O38" s="395">
        <v>95.2</v>
      </c>
    </row>
    <row r="39" spans="1:15" ht="12" customHeight="1">
      <c r="A39" s="406"/>
      <c r="B39" s="405">
        <v>2015</v>
      </c>
      <c r="C39" s="398">
        <v>117.8</v>
      </c>
      <c r="D39" s="396">
        <v>61.2</v>
      </c>
      <c r="E39" s="409">
        <v>66.1</v>
      </c>
      <c r="F39" s="395">
        <v>106.1</v>
      </c>
      <c r="G39" s="395">
        <v>137.3</v>
      </c>
      <c r="H39" s="395">
        <v>140.1</v>
      </c>
      <c r="I39" s="395">
        <v>138.6</v>
      </c>
      <c r="J39" s="395">
        <v>135.7</v>
      </c>
      <c r="K39" s="395">
        <v>117.9</v>
      </c>
      <c r="L39" s="409">
        <v>139.5</v>
      </c>
      <c r="M39" s="395">
        <v>140</v>
      </c>
      <c r="N39" s="395">
        <v>138.9</v>
      </c>
      <c r="O39" s="395">
        <v>89.2</v>
      </c>
    </row>
    <row r="40" spans="1:15" ht="12" customHeight="1">
      <c r="A40" s="406" t="s">
        <v>274</v>
      </c>
      <c r="B40" s="405">
        <v>2016</v>
      </c>
      <c r="C40" s="408"/>
      <c r="D40" s="396">
        <v>58.6</v>
      </c>
      <c r="E40" s="409">
        <v>81.1</v>
      </c>
      <c r="F40" s="395">
        <v>111.5</v>
      </c>
      <c r="G40" s="395">
        <v>136.8</v>
      </c>
      <c r="H40" s="395">
        <v>138.6</v>
      </c>
      <c r="I40" s="395">
        <v>142.5</v>
      </c>
      <c r="J40" s="395">
        <v>139.4</v>
      </c>
      <c r="K40" s="395">
        <v>122.1</v>
      </c>
      <c r="L40" s="409">
        <v>140.3</v>
      </c>
      <c r="M40" s="395">
        <v>143.3</v>
      </c>
      <c r="N40" s="395"/>
      <c r="O40" s="395"/>
    </row>
    <row r="41" spans="2:15" ht="6.75" customHeight="1">
      <c r="B41" s="41" t="s">
        <v>202</v>
      </c>
      <c r="C41" s="80"/>
      <c r="D41" s="80"/>
      <c r="E41" s="396"/>
      <c r="F41" s="395"/>
      <c r="G41" s="395"/>
      <c r="H41" s="395"/>
      <c r="I41" s="395"/>
      <c r="J41" s="395"/>
      <c r="K41" s="395"/>
      <c r="L41" s="395"/>
      <c r="M41" s="395"/>
      <c r="N41" s="395"/>
      <c r="O41" s="395"/>
    </row>
    <row r="42" spans="2:15" ht="12.75">
      <c r="B42" s="548" t="s">
        <v>271</v>
      </c>
      <c r="C42" s="548"/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396"/>
      <c r="O42" s="396"/>
    </row>
    <row r="43" spans="3:15" ht="12.75"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</row>
    <row r="44" spans="3:15" ht="12.75">
      <c r="C44" s="392"/>
      <c r="D44" s="399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</row>
  </sheetData>
  <sheetProtection/>
  <mergeCells count="10">
    <mergeCell ref="B12:O12"/>
    <mergeCell ref="B22:O22"/>
    <mergeCell ref="B32:O32"/>
    <mergeCell ref="B42:M42"/>
    <mergeCell ref="B2:O2"/>
    <mergeCell ref="B4:O4"/>
    <mergeCell ref="B6:O6"/>
    <mergeCell ref="A8:B10"/>
    <mergeCell ref="C8:O8"/>
    <mergeCell ref="C10:O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&amp;C&amp;7- 25 -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75"/>
  <sheetViews>
    <sheetView zoomScale="120" zoomScaleNormal="120" workbookViewId="0" topLeftCell="A1">
      <selection activeCell="A2" sqref="A2:L2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57421875" style="0" customWidth="1"/>
    <col min="6" max="10" width="6.7109375" style="0" customWidth="1"/>
    <col min="11" max="11" width="7.421875" style="0" customWidth="1"/>
    <col min="12" max="12" width="8.421875" style="0" customWidth="1"/>
  </cols>
  <sheetData>
    <row r="1" spans="1:12" ht="3.75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 customHeight="1">
      <c r="A2" s="559" t="s">
        <v>243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</row>
    <row r="3" spans="1:12" ht="3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 customHeight="1">
      <c r="A4" s="174" t="s">
        <v>373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2.75" customHeight="1">
      <c r="A5" s="36" t="s">
        <v>349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3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0.5" customHeight="1">
      <c r="A7" s="466" t="str">
        <f>MB2_1!$A$6</f>
        <v>Oktober 2016</v>
      </c>
      <c r="B7" s="466"/>
      <c r="C7" s="467"/>
      <c r="D7" s="39"/>
      <c r="E7" s="40"/>
      <c r="F7" s="39"/>
      <c r="G7" s="39"/>
      <c r="H7" s="39"/>
      <c r="I7" s="581"/>
      <c r="J7" s="581"/>
      <c r="K7" s="581"/>
      <c r="L7" s="581"/>
    </row>
    <row r="8" spans="1:13" ht="10.5" customHeight="1">
      <c r="A8" s="567" t="s">
        <v>252</v>
      </c>
      <c r="B8" s="567"/>
      <c r="C8" s="560" t="s">
        <v>195</v>
      </c>
      <c r="D8" s="561"/>
      <c r="E8" s="579" t="s">
        <v>245</v>
      </c>
      <c r="F8" s="580"/>
      <c r="G8" s="580"/>
      <c r="H8" s="580"/>
      <c r="I8" s="580"/>
      <c r="J8" s="580"/>
      <c r="K8" s="580"/>
      <c r="L8" s="580"/>
      <c r="M8" s="168"/>
    </row>
    <row r="9" spans="1:12" ht="10.5" customHeight="1">
      <c r="A9" s="584"/>
      <c r="B9" s="584"/>
      <c r="C9" s="562"/>
      <c r="D9" s="563"/>
      <c r="E9" s="575" t="s">
        <v>210</v>
      </c>
      <c r="F9" s="566" t="s">
        <v>212</v>
      </c>
      <c r="G9" s="567"/>
      <c r="H9" s="568"/>
      <c r="I9" s="575" t="s">
        <v>231</v>
      </c>
      <c r="J9" s="575" t="s">
        <v>185</v>
      </c>
      <c r="K9" s="575" t="s">
        <v>239</v>
      </c>
      <c r="L9" s="566" t="s">
        <v>251</v>
      </c>
    </row>
    <row r="10" spans="1:12" ht="10.5" customHeight="1">
      <c r="A10" s="584"/>
      <c r="B10" s="584"/>
      <c r="C10" s="562"/>
      <c r="D10" s="563"/>
      <c r="E10" s="576"/>
      <c r="F10" s="569"/>
      <c r="G10" s="570"/>
      <c r="H10" s="571"/>
      <c r="I10" s="576"/>
      <c r="J10" s="582"/>
      <c r="K10" s="576"/>
      <c r="L10" s="562"/>
    </row>
    <row r="11" spans="1:12" ht="9.75" customHeight="1">
      <c r="A11" s="584"/>
      <c r="B11" s="584"/>
      <c r="C11" s="562"/>
      <c r="D11" s="563"/>
      <c r="E11" s="576"/>
      <c r="F11" s="575" t="s">
        <v>213</v>
      </c>
      <c r="G11" s="575" t="s">
        <v>153</v>
      </c>
      <c r="H11" s="578" t="s">
        <v>28</v>
      </c>
      <c r="I11" s="576"/>
      <c r="J11" s="582"/>
      <c r="K11" s="576"/>
      <c r="L11" s="562"/>
    </row>
    <row r="12" spans="1:12" ht="9.75" customHeight="1">
      <c r="A12" s="584"/>
      <c r="B12" s="584"/>
      <c r="C12" s="562"/>
      <c r="D12" s="563"/>
      <c r="E12" s="576"/>
      <c r="F12" s="576"/>
      <c r="G12" s="576"/>
      <c r="H12" s="576"/>
      <c r="I12" s="576"/>
      <c r="J12" s="582"/>
      <c r="K12" s="576"/>
      <c r="L12" s="562"/>
    </row>
    <row r="13" spans="1:12" ht="9.75" customHeight="1">
      <c r="A13" s="584"/>
      <c r="B13" s="584"/>
      <c r="C13" s="562"/>
      <c r="D13" s="563"/>
      <c r="E13" s="576"/>
      <c r="F13" s="576"/>
      <c r="G13" s="576"/>
      <c r="H13" s="576"/>
      <c r="I13" s="576"/>
      <c r="J13" s="582"/>
      <c r="K13" s="576"/>
      <c r="L13" s="562"/>
    </row>
    <row r="14" spans="1:12" ht="9.75" customHeight="1">
      <c r="A14" s="584"/>
      <c r="B14" s="584"/>
      <c r="C14" s="562"/>
      <c r="D14" s="563"/>
      <c r="E14" s="577"/>
      <c r="F14" s="577"/>
      <c r="G14" s="577"/>
      <c r="H14" s="577"/>
      <c r="I14" s="577"/>
      <c r="J14" s="583"/>
      <c r="K14" s="577"/>
      <c r="L14" s="564"/>
    </row>
    <row r="15" spans="1:12" ht="10.5" customHeight="1">
      <c r="A15" s="570"/>
      <c r="B15" s="570"/>
      <c r="C15" s="564"/>
      <c r="D15" s="565"/>
      <c r="E15" s="572" t="s">
        <v>21</v>
      </c>
      <c r="F15" s="573"/>
      <c r="G15" s="573"/>
      <c r="H15" s="574"/>
      <c r="I15" s="170" t="s">
        <v>22</v>
      </c>
      <c r="J15" s="572" t="s">
        <v>142</v>
      </c>
      <c r="K15" s="573"/>
      <c r="L15" s="573"/>
    </row>
    <row r="16" spans="1:12" ht="4.5" customHeight="1">
      <c r="A16" s="41"/>
      <c r="B16" s="63"/>
      <c r="C16" s="63"/>
      <c r="D16" s="101"/>
      <c r="E16" s="63"/>
      <c r="F16" s="41"/>
      <c r="G16" s="41"/>
      <c r="H16" s="41"/>
      <c r="I16" s="41"/>
      <c r="J16" s="41"/>
      <c r="K16" s="41"/>
      <c r="L16" s="41"/>
    </row>
    <row r="17" spans="1:12" ht="10.5" customHeight="1">
      <c r="A17" s="42" t="s">
        <v>154</v>
      </c>
      <c r="B17" s="68"/>
      <c r="C17" s="43" t="s">
        <v>155</v>
      </c>
      <c r="D17" s="44"/>
      <c r="E17" s="92">
        <v>647</v>
      </c>
      <c r="F17" s="93">
        <v>39737</v>
      </c>
      <c r="G17" s="93">
        <v>198</v>
      </c>
      <c r="H17" s="93">
        <v>39935</v>
      </c>
      <c r="I17" s="93">
        <v>4049</v>
      </c>
      <c r="J17" s="93">
        <v>123086</v>
      </c>
      <c r="K17" s="93">
        <v>731855</v>
      </c>
      <c r="L17" s="93">
        <v>721326</v>
      </c>
    </row>
    <row r="18" spans="1:12" ht="10.5" customHeight="1">
      <c r="A18" s="47" t="s">
        <v>156</v>
      </c>
      <c r="B18" s="69"/>
      <c r="C18" s="43" t="s">
        <v>157</v>
      </c>
      <c r="D18" s="44"/>
      <c r="E18" s="92">
        <v>21</v>
      </c>
      <c r="F18" s="93">
        <v>3040</v>
      </c>
      <c r="G18" s="93">
        <v>87</v>
      </c>
      <c r="H18" s="93">
        <v>3127</v>
      </c>
      <c r="I18" s="93">
        <v>177</v>
      </c>
      <c r="J18" s="93">
        <v>10166</v>
      </c>
      <c r="K18" s="93">
        <v>60089</v>
      </c>
      <c r="L18" s="93">
        <v>58029</v>
      </c>
    </row>
    <row r="19" spans="1:12" ht="10.5" customHeight="1">
      <c r="A19" s="48" t="s">
        <v>158</v>
      </c>
      <c r="B19" s="70"/>
      <c r="C19" s="49" t="s">
        <v>159</v>
      </c>
      <c r="D19" s="44"/>
      <c r="E19" s="94">
        <v>668</v>
      </c>
      <c r="F19" s="95">
        <v>42777</v>
      </c>
      <c r="G19" s="95">
        <v>285</v>
      </c>
      <c r="H19" s="95">
        <v>43062</v>
      </c>
      <c r="I19" s="95">
        <v>4226</v>
      </c>
      <c r="J19" s="95">
        <v>133252</v>
      </c>
      <c r="K19" s="95">
        <v>791944</v>
      </c>
      <c r="L19" s="95">
        <v>779356</v>
      </c>
    </row>
    <row r="20" spans="1:12" ht="10.5" customHeight="1">
      <c r="A20" s="47" t="s">
        <v>160</v>
      </c>
      <c r="B20" s="69"/>
      <c r="C20" s="43" t="s">
        <v>224</v>
      </c>
      <c r="D20" s="44"/>
      <c r="E20" s="92">
        <v>134</v>
      </c>
      <c r="F20" s="93">
        <v>11232</v>
      </c>
      <c r="G20" s="93">
        <v>40</v>
      </c>
      <c r="H20" s="93">
        <v>11272</v>
      </c>
      <c r="I20" s="93">
        <v>1435</v>
      </c>
      <c r="J20" s="93">
        <v>38215</v>
      </c>
      <c r="K20" s="93">
        <v>201898</v>
      </c>
      <c r="L20" s="93">
        <v>197027</v>
      </c>
    </row>
    <row r="21" spans="1:12" ht="10.5" customHeight="1">
      <c r="A21" s="47" t="s">
        <v>161</v>
      </c>
      <c r="B21" s="69"/>
      <c r="C21" s="43" t="s">
        <v>144</v>
      </c>
      <c r="D21" s="50"/>
      <c r="E21" s="96">
        <v>9</v>
      </c>
      <c r="F21" s="93">
        <v>1087</v>
      </c>
      <c r="G21" s="93" t="s">
        <v>385</v>
      </c>
      <c r="H21" s="93">
        <v>1087</v>
      </c>
      <c r="I21" s="93">
        <v>121</v>
      </c>
      <c r="J21" s="93">
        <v>4113</v>
      </c>
      <c r="K21" s="93">
        <v>14761</v>
      </c>
      <c r="L21" s="93">
        <v>14757</v>
      </c>
    </row>
    <row r="22" spans="1:12" ht="10.5" customHeight="1">
      <c r="A22" s="47" t="s">
        <v>162</v>
      </c>
      <c r="B22" s="69"/>
      <c r="C22" s="43" t="s">
        <v>240</v>
      </c>
      <c r="D22" s="44"/>
      <c r="E22" s="92">
        <v>9</v>
      </c>
      <c r="F22" s="93">
        <v>947</v>
      </c>
      <c r="G22" s="93" t="s">
        <v>385</v>
      </c>
      <c r="H22" s="93">
        <v>947</v>
      </c>
      <c r="I22" s="93">
        <v>80</v>
      </c>
      <c r="J22" s="93">
        <v>4091</v>
      </c>
      <c r="K22" s="93">
        <v>19142</v>
      </c>
      <c r="L22" s="93">
        <v>19142</v>
      </c>
    </row>
    <row r="23" spans="1:12" ht="10.5" customHeight="1">
      <c r="A23" s="47" t="s">
        <v>163</v>
      </c>
      <c r="B23" s="69"/>
      <c r="C23" s="43" t="s">
        <v>183</v>
      </c>
      <c r="D23" s="44"/>
      <c r="E23" s="92">
        <v>83</v>
      </c>
      <c r="F23" s="93">
        <v>6740</v>
      </c>
      <c r="G23" s="93">
        <v>9</v>
      </c>
      <c r="H23" s="93">
        <v>6749</v>
      </c>
      <c r="I23" s="93">
        <v>756</v>
      </c>
      <c r="J23" s="93">
        <v>21578</v>
      </c>
      <c r="K23" s="93">
        <v>95023</v>
      </c>
      <c r="L23" s="93">
        <v>94451</v>
      </c>
    </row>
    <row r="24" spans="1:12" ht="10.5" customHeight="1">
      <c r="A24" s="47" t="s">
        <v>164</v>
      </c>
      <c r="B24" s="69"/>
      <c r="C24" s="43" t="s">
        <v>165</v>
      </c>
      <c r="D24" s="44"/>
      <c r="E24" s="92">
        <v>35</v>
      </c>
      <c r="F24" s="93">
        <v>2702</v>
      </c>
      <c r="G24" s="93">
        <v>20</v>
      </c>
      <c r="H24" s="93">
        <v>2722</v>
      </c>
      <c r="I24" s="93">
        <v>326</v>
      </c>
      <c r="J24" s="93">
        <v>7720</v>
      </c>
      <c r="K24" s="93">
        <v>34018</v>
      </c>
      <c r="L24" s="93">
        <v>33370</v>
      </c>
    </row>
    <row r="25" spans="1:12" ht="10.5" customHeight="1">
      <c r="A25" s="42" t="s">
        <v>166</v>
      </c>
      <c r="B25" s="68"/>
      <c r="C25" s="43" t="s">
        <v>25</v>
      </c>
      <c r="D25" s="44"/>
      <c r="E25" s="92">
        <v>3</v>
      </c>
      <c r="F25" s="93">
        <v>346</v>
      </c>
      <c r="G25" s="93" t="s">
        <v>385</v>
      </c>
      <c r="H25" s="93">
        <v>346</v>
      </c>
      <c r="I25" s="93">
        <v>38</v>
      </c>
      <c r="J25" s="93">
        <v>1150</v>
      </c>
      <c r="K25" s="93">
        <v>4715</v>
      </c>
      <c r="L25" s="93">
        <v>4715</v>
      </c>
    </row>
    <row r="26" spans="1:12" ht="10.5" customHeight="1">
      <c r="A26" s="47" t="s">
        <v>167</v>
      </c>
      <c r="B26" s="69"/>
      <c r="C26" s="52" t="s">
        <v>215</v>
      </c>
      <c r="D26" s="44"/>
      <c r="E26" s="92">
        <v>80</v>
      </c>
      <c r="F26" s="93">
        <v>4627</v>
      </c>
      <c r="G26" s="93">
        <v>40</v>
      </c>
      <c r="H26" s="93">
        <v>4667</v>
      </c>
      <c r="I26" s="93">
        <v>498</v>
      </c>
      <c r="J26" s="93">
        <v>15237</v>
      </c>
      <c r="K26" s="93">
        <v>88602</v>
      </c>
      <c r="L26" s="93">
        <v>87208</v>
      </c>
    </row>
    <row r="27" spans="1:12" ht="10.5" customHeight="1">
      <c r="A27" s="114">
        <v>42</v>
      </c>
      <c r="B27" s="70"/>
      <c r="C27" s="49" t="s">
        <v>168</v>
      </c>
      <c r="D27" s="44"/>
      <c r="E27" s="94">
        <v>353</v>
      </c>
      <c r="F27" s="95">
        <v>27681</v>
      </c>
      <c r="G27" s="95">
        <v>109</v>
      </c>
      <c r="H27" s="95">
        <v>27790</v>
      </c>
      <c r="I27" s="95">
        <v>3253</v>
      </c>
      <c r="J27" s="95">
        <v>92103</v>
      </c>
      <c r="K27" s="95">
        <v>458160</v>
      </c>
      <c r="L27" s="95">
        <v>450670</v>
      </c>
    </row>
    <row r="28" spans="1:12" ht="10.5" customHeight="1">
      <c r="A28" s="47" t="s">
        <v>169</v>
      </c>
      <c r="B28" s="69"/>
      <c r="C28" s="43" t="s">
        <v>170</v>
      </c>
      <c r="D28" s="44"/>
      <c r="E28" s="92">
        <v>20</v>
      </c>
      <c r="F28" s="91" t="s">
        <v>387</v>
      </c>
      <c r="G28" s="91" t="s">
        <v>387</v>
      </c>
      <c r="H28" s="91" t="s">
        <v>387</v>
      </c>
      <c r="I28" s="91" t="s">
        <v>387</v>
      </c>
      <c r="J28" s="91" t="s">
        <v>387</v>
      </c>
      <c r="K28" s="91" t="s">
        <v>387</v>
      </c>
      <c r="L28" s="91" t="s">
        <v>387</v>
      </c>
    </row>
    <row r="29" spans="1:12" ht="10.5" customHeight="1">
      <c r="A29" s="47" t="s">
        <v>171</v>
      </c>
      <c r="B29" s="69"/>
      <c r="C29" s="52" t="s">
        <v>23</v>
      </c>
      <c r="D29" s="44"/>
      <c r="E29" s="92">
        <v>27</v>
      </c>
      <c r="F29" s="93">
        <v>1097</v>
      </c>
      <c r="G29" s="93">
        <v>37</v>
      </c>
      <c r="H29" s="93">
        <v>1134</v>
      </c>
      <c r="I29" s="93">
        <v>135</v>
      </c>
      <c r="J29" s="93">
        <v>3130</v>
      </c>
      <c r="K29" s="93">
        <v>10822</v>
      </c>
      <c r="L29" s="93">
        <v>10279</v>
      </c>
    </row>
    <row r="30" spans="1:12" ht="10.5" customHeight="1">
      <c r="A30" s="42" t="s">
        <v>172</v>
      </c>
      <c r="B30" s="68"/>
      <c r="C30" s="52" t="s">
        <v>173</v>
      </c>
      <c r="D30" s="44"/>
      <c r="E30" s="92">
        <v>2</v>
      </c>
      <c r="F30" s="91" t="s">
        <v>387</v>
      </c>
      <c r="G30" s="91" t="s">
        <v>387</v>
      </c>
      <c r="H30" s="91" t="s">
        <v>387</v>
      </c>
      <c r="I30" s="91" t="s">
        <v>387</v>
      </c>
      <c r="J30" s="91" t="s">
        <v>387</v>
      </c>
      <c r="K30" s="91" t="s">
        <v>387</v>
      </c>
      <c r="L30" s="91" t="s">
        <v>387</v>
      </c>
    </row>
    <row r="31" spans="1:12" ht="10.5" customHeight="1">
      <c r="A31" s="53" t="s">
        <v>174</v>
      </c>
      <c r="B31" s="71"/>
      <c r="C31" s="54" t="s">
        <v>175</v>
      </c>
      <c r="D31" s="44"/>
      <c r="E31" s="94">
        <v>49</v>
      </c>
      <c r="F31" s="95">
        <v>2008</v>
      </c>
      <c r="G31" s="95">
        <v>48</v>
      </c>
      <c r="H31" s="95">
        <v>2056</v>
      </c>
      <c r="I31" s="95">
        <v>252</v>
      </c>
      <c r="J31" s="95">
        <v>5911</v>
      </c>
      <c r="K31" s="95">
        <v>25840</v>
      </c>
      <c r="L31" s="95">
        <v>24973</v>
      </c>
    </row>
    <row r="32" spans="1:12" ht="10.5" customHeight="1">
      <c r="A32" s="42" t="s">
        <v>176</v>
      </c>
      <c r="B32" s="68"/>
      <c r="C32" s="43" t="s">
        <v>143</v>
      </c>
      <c r="D32" s="44"/>
      <c r="E32" s="92">
        <v>103</v>
      </c>
      <c r="F32" s="93">
        <v>3669</v>
      </c>
      <c r="G32" s="93">
        <v>15</v>
      </c>
      <c r="H32" s="93">
        <v>3684</v>
      </c>
      <c r="I32" s="93">
        <v>389</v>
      </c>
      <c r="J32" s="93">
        <v>10887</v>
      </c>
      <c r="K32" s="93">
        <v>50026</v>
      </c>
      <c r="L32" s="93">
        <v>49993</v>
      </c>
    </row>
    <row r="33" spans="1:12" ht="10.5" customHeight="1">
      <c r="A33" s="42" t="s">
        <v>177</v>
      </c>
      <c r="B33" s="68"/>
      <c r="C33" s="43" t="s">
        <v>24</v>
      </c>
      <c r="D33" s="44"/>
      <c r="E33" s="92">
        <v>108</v>
      </c>
      <c r="F33" s="93">
        <v>3705</v>
      </c>
      <c r="G33" s="93">
        <v>27</v>
      </c>
      <c r="H33" s="93">
        <v>3732</v>
      </c>
      <c r="I33" s="93">
        <v>401</v>
      </c>
      <c r="J33" s="93">
        <v>9691</v>
      </c>
      <c r="K33" s="93">
        <v>44765</v>
      </c>
      <c r="L33" s="93">
        <v>44533</v>
      </c>
    </row>
    <row r="34" spans="1:12" ht="10.5" customHeight="1">
      <c r="A34" s="42" t="s">
        <v>178</v>
      </c>
      <c r="B34" s="68"/>
      <c r="C34" s="52" t="s">
        <v>27</v>
      </c>
      <c r="D34" s="44"/>
      <c r="E34" s="92">
        <v>41</v>
      </c>
      <c r="F34" s="93">
        <v>1638</v>
      </c>
      <c r="G34" s="93">
        <v>16</v>
      </c>
      <c r="H34" s="93">
        <v>1654</v>
      </c>
      <c r="I34" s="93">
        <v>187</v>
      </c>
      <c r="J34" s="93">
        <v>4300</v>
      </c>
      <c r="K34" s="93">
        <v>12190</v>
      </c>
      <c r="L34" s="93">
        <v>12057</v>
      </c>
    </row>
    <row r="35" spans="1:12" ht="10.5" customHeight="1">
      <c r="A35" s="42" t="s">
        <v>179</v>
      </c>
      <c r="B35" s="68"/>
      <c r="C35" s="52" t="s">
        <v>26</v>
      </c>
      <c r="D35" s="44"/>
      <c r="E35" s="92">
        <v>3</v>
      </c>
      <c r="F35" s="93">
        <v>114</v>
      </c>
      <c r="G35" s="93" t="s">
        <v>385</v>
      </c>
      <c r="H35" s="93">
        <v>114</v>
      </c>
      <c r="I35" s="93">
        <v>17</v>
      </c>
      <c r="J35" s="93">
        <v>678</v>
      </c>
      <c r="K35" s="93">
        <v>2090</v>
      </c>
      <c r="L35" s="93">
        <v>2090</v>
      </c>
    </row>
    <row r="36" spans="1:12" ht="10.5" customHeight="1">
      <c r="A36" s="42" t="s">
        <v>180</v>
      </c>
      <c r="B36" s="68"/>
      <c r="C36" s="43" t="s">
        <v>214</v>
      </c>
      <c r="D36" s="44"/>
      <c r="E36" s="92">
        <v>76</v>
      </c>
      <c r="F36" s="93">
        <v>3977</v>
      </c>
      <c r="G36" s="93">
        <v>56</v>
      </c>
      <c r="H36" s="93">
        <v>4033</v>
      </c>
      <c r="I36" s="93">
        <v>409</v>
      </c>
      <c r="J36" s="93">
        <v>12249</v>
      </c>
      <c r="K36" s="93">
        <v>50535</v>
      </c>
      <c r="L36" s="93">
        <v>48557</v>
      </c>
    </row>
    <row r="37" spans="1:12" ht="10.5" customHeight="1">
      <c r="A37" s="53" t="s">
        <v>181</v>
      </c>
      <c r="B37" s="71"/>
      <c r="C37" s="54" t="s">
        <v>184</v>
      </c>
      <c r="D37" s="44"/>
      <c r="E37" s="94">
        <v>331</v>
      </c>
      <c r="F37" s="95">
        <v>13103</v>
      </c>
      <c r="G37" s="95">
        <v>114</v>
      </c>
      <c r="H37" s="95">
        <v>13217</v>
      </c>
      <c r="I37" s="95">
        <v>1404</v>
      </c>
      <c r="J37" s="95">
        <v>37805</v>
      </c>
      <c r="K37" s="95">
        <v>159606</v>
      </c>
      <c r="L37" s="95">
        <v>157229</v>
      </c>
    </row>
    <row r="38" spans="1:5" ht="10.5" customHeight="1">
      <c r="A38" s="114"/>
      <c r="B38" s="72"/>
      <c r="C38" s="55"/>
      <c r="D38" s="44"/>
      <c r="E38" s="164"/>
    </row>
    <row r="39" spans="1:12" ht="10.5" customHeight="1">
      <c r="A39" s="106"/>
      <c r="B39" s="72"/>
      <c r="C39" s="169" t="s">
        <v>182</v>
      </c>
      <c r="D39" s="44"/>
      <c r="E39" s="165">
        <v>1401</v>
      </c>
      <c r="F39" s="131">
        <v>85569</v>
      </c>
      <c r="G39" s="131">
        <v>556</v>
      </c>
      <c r="H39" s="131">
        <v>86125</v>
      </c>
      <c r="I39" s="131">
        <v>9135</v>
      </c>
      <c r="J39" s="131">
        <v>269071</v>
      </c>
      <c r="K39" s="131">
        <v>1435550</v>
      </c>
      <c r="L39" s="131">
        <v>1412228</v>
      </c>
    </row>
    <row r="40" spans="1:14" ht="10.5" customHeight="1">
      <c r="A40" s="41" t="s">
        <v>202</v>
      </c>
      <c r="B40" s="80"/>
      <c r="C40" s="80"/>
      <c r="D40" s="80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 ht="12" customHeight="1">
      <c r="A41" s="548" t="s">
        <v>249</v>
      </c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113"/>
      <c r="N41" s="113"/>
    </row>
    <row r="42" spans="1:12" ht="11.25" customHeight="1">
      <c r="A42" s="99"/>
      <c r="B42" s="38"/>
      <c r="C42" s="56"/>
      <c r="D42" s="44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57"/>
      <c r="B43" s="57"/>
      <c r="C43" s="56"/>
      <c r="D43" s="44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57"/>
      <c r="B44" s="57"/>
      <c r="C44" s="58"/>
      <c r="D44" s="44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57"/>
      <c r="B45" s="57"/>
      <c r="C45" s="56"/>
      <c r="D45" s="44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57"/>
      <c r="B46" s="57"/>
      <c r="C46" s="105"/>
      <c r="D46" s="44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59"/>
      <c r="B47" s="59"/>
      <c r="C47" s="60"/>
      <c r="D47" s="6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59"/>
      <c r="B48" s="59"/>
      <c r="C48" s="61"/>
      <c r="D48" s="61"/>
      <c r="E48" s="51"/>
      <c r="F48" s="51"/>
      <c r="G48" s="51"/>
      <c r="H48" s="51"/>
      <c r="I48" s="51"/>
      <c r="J48" s="51"/>
      <c r="K48" s="51"/>
      <c r="L48" s="51"/>
    </row>
    <row r="49" spans="1:12" ht="12.75">
      <c r="A49" s="59"/>
      <c r="B49" s="59"/>
      <c r="C49" s="60"/>
      <c r="D49" s="61"/>
      <c r="E49" s="51"/>
      <c r="F49" s="51"/>
      <c r="G49" s="51"/>
      <c r="H49" s="51"/>
      <c r="I49" s="51"/>
      <c r="J49" s="51"/>
      <c r="K49" s="51"/>
      <c r="L49" s="51"/>
    </row>
    <row r="50" spans="1:12" ht="14.25">
      <c r="A50" s="46"/>
      <c r="B50" s="46"/>
      <c r="C50" s="62"/>
      <c r="D50" s="63"/>
      <c r="E50" s="64"/>
      <c r="F50" s="65"/>
      <c r="G50" s="65"/>
      <c r="H50" s="65"/>
      <c r="I50" s="65"/>
      <c r="J50" s="65"/>
      <c r="K50" s="65"/>
      <c r="L50" s="65"/>
    </row>
    <row r="51" spans="1:12" ht="14.25">
      <c r="A51" s="46"/>
      <c r="B51" s="46"/>
      <c r="C51" s="41"/>
      <c r="D51" s="41"/>
      <c r="E51" s="66"/>
      <c r="F51" s="66"/>
      <c r="G51" s="66"/>
      <c r="H51" s="66"/>
      <c r="I51" s="66"/>
      <c r="J51" s="66"/>
      <c r="K51" s="66"/>
      <c r="L51" s="66"/>
    </row>
    <row r="52" spans="1:12" ht="14.25">
      <c r="A52" s="41"/>
      <c r="B52" s="41"/>
      <c r="C52" s="41"/>
      <c r="D52" s="41"/>
      <c r="E52" s="65"/>
      <c r="F52" s="65"/>
      <c r="G52" s="65"/>
      <c r="H52" s="65"/>
      <c r="I52" s="65"/>
      <c r="J52" s="65"/>
      <c r="K52" s="65"/>
      <c r="L52" s="65"/>
    </row>
    <row r="53" spans="1:12" ht="14.25">
      <c r="A53" s="41"/>
      <c r="B53" s="41"/>
      <c r="C53" s="41"/>
      <c r="D53" s="41"/>
      <c r="E53" s="65"/>
      <c r="F53" s="65"/>
      <c r="G53" s="65"/>
      <c r="H53" s="65"/>
      <c r="I53" s="65"/>
      <c r="J53" s="65"/>
      <c r="K53" s="65"/>
      <c r="L53" s="65"/>
    </row>
    <row r="54" spans="1:12" ht="14.25">
      <c r="A54" s="41"/>
      <c r="B54" s="41"/>
      <c r="C54" s="41"/>
      <c r="D54" s="41"/>
      <c r="E54" s="65"/>
      <c r="F54" s="65"/>
      <c r="G54" s="65"/>
      <c r="H54" s="65"/>
      <c r="I54" s="65"/>
      <c r="J54" s="65"/>
      <c r="K54" s="65"/>
      <c r="L54" s="65"/>
    </row>
    <row r="55" spans="1:12" ht="14.25">
      <c r="A55" s="41"/>
      <c r="B55" s="41"/>
      <c r="C55" s="41"/>
      <c r="D55" s="41"/>
      <c r="E55" s="65"/>
      <c r="F55" s="65"/>
      <c r="G55" s="65"/>
      <c r="H55" s="65"/>
      <c r="I55" s="65"/>
      <c r="J55" s="65"/>
      <c r="K55" s="65"/>
      <c r="L55" s="65"/>
    </row>
    <row r="56" spans="1:12" ht="14.25">
      <c r="A56" s="41"/>
      <c r="B56" s="41"/>
      <c r="C56" s="41"/>
      <c r="D56" s="41"/>
      <c r="E56" s="65"/>
      <c r="F56" s="65"/>
      <c r="G56" s="65"/>
      <c r="H56" s="65"/>
      <c r="I56" s="65"/>
      <c r="J56" s="65"/>
      <c r="K56" s="65"/>
      <c r="L56" s="65"/>
    </row>
    <row r="57" spans="1:12" ht="14.25">
      <c r="A57" s="41"/>
      <c r="B57" s="41"/>
      <c r="C57" s="41"/>
      <c r="D57" s="41"/>
      <c r="E57" s="65"/>
      <c r="F57" s="65"/>
      <c r="G57" s="65"/>
      <c r="H57" s="65"/>
      <c r="I57" s="65"/>
      <c r="J57" s="65"/>
      <c r="K57" s="65"/>
      <c r="L57" s="65"/>
    </row>
    <row r="58" spans="1:12" ht="14.25">
      <c r="A58" s="41"/>
      <c r="B58" s="41"/>
      <c r="C58" s="41"/>
      <c r="D58" s="41"/>
      <c r="E58" s="65"/>
      <c r="F58" s="65"/>
      <c r="G58" s="65"/>
      <c r="H58" s="65"/>
      <c r="I58" s="65"/>
      <c r="J58" s="65"/>
      <c r="K58" s="65"/>
      <c r="L58" s="65"/>
    </row>
    <row r="59" spans="1:12" ht="14.25">
      <c r="A59" s="41"/>
      <c r="B59" s="41"/>
      <c r="C59" s="41"/>
      <c r="D59" s="41"/>
      <c r="E59" s="65"/>
      <c r="F59" s="65"/>
      <c r="G59" s="65"/>
      <c r="H59" s="65"/>
      <c r="I59" s="65"/>
      <c r="J59" s="65"/>
      <c r="K59" s="65"/>
      <c r="L59" s="65"/>
    </row>
    <row r="60" spans="1:12" ht="14.25">
      <c r="A60" s="41"/>
      <c r="B60" s="41"/>
      <c r="C60" s="41"/>
      <c r="D60" s="41"/>
      <c r="E60" s="65"/>
      <c r="F60" s="65"/>
      <c r="G60" s="65"/>
      <c r="H60" s="65"/>
      <c r="I60" s="65"/>
      <c r="J60" s="65"/>
      <c r="K60" s="65"/>
      <c r="L60" s="65"/>
    </row>
    <row r="61" spans="1:12" ht="14.25">
      <c r="A61" s="41"/>
      <c r="B61" s="41"/>
      <c r="C61" s="41"/>
      <c r="D61" s="41"/>
      <c r="E61" s="65"/>
      <c r="F61" s="65"/>
      <c r="G61" s="65"/>
      <c r="H61" s="65"/>
      <c r="I61" s="65"/>
      <c r="J61" s="65"/>
      <c r="K61" s="65"/>
      <c r="L61" s="65"/>
    </row>
    <row r="62" spans="1:12" ht="14.25">
      <c r="A62" s="41"/>
      <c r="B62" s="41"/>
      <c r="C62" s="41"/>
      <c r="D62" s="41"/>
      <c r="E62" s="65"/>
      <c r="F62" s="65"/>
      <c r="G62" s="65"/>
      <c r="H62" s="65"/>
      <c r="I62" s="65"/>
      <c r="J62" s="65"/>
      <c r="K62" s="65"/>
      <c r="L62" s="65"/>
    </row>
    <row r="63" spans="1:12" ht="14.25">
      <c r="A63" s="41"/>
      <c r="B63" s="41"/>
      <c r="C63" s="41"/>
      <c r="D63" s="41"/>
      <c r="E63" s="65"/>
      <c r="F63" s="65"/>
      <c r="G63" s="65"/>
      <c r="H63" s="65"/>
      <c r="I63" s="65"/>
      <c r="J63" s="65"/>
      <c r="K63" s="65"/>
      <c r="L63" s="65"/>
    </row>
    <row r="64" spans="1:12" ht="14.25">
      <c r="A64" s="41"/>
      <c r="B64" s="41"/>
      <c r="C64" s="41"/>
      <c r="D64" s="41"/>
      <c r="E64" s="65"/>
      <c r="F64" s="65"/>
      <c r="G64" s="65"/>
      <c r="H64" s="65"/>
      <c r="I64" s="65"/>
      <c r="J64" s="65"/>
      <c r="K64" s="65"/>
      <c r="L64" s="65"/>
    </row>
    <row r="65" spans="1:12" ht="14.25">
      <c r="A65" s="41"/>
      <c r="B65" s="41"/>
      <c r="C65" s="41"/>
      <c r="D65" s="41"/>
      <c r="E65" s="65"/>
      <c r="F65" s="65"/>
      <c r="G65" s="65"/>
      <c r="H65" s="65"/>
      <c r="I65" s="65"/>
      <c r="J65" s="65"/>
      <c r="K65" s="65"/>
      <c r="L65" s="65"/>
    </row>
    <row r="66" spans="1:12" ht="14.25">
      <c r="A66" s="41"/>
      <c r="B66" s="41"/>
      <c r="C66" s="41"/>
      <c r="D66" s="41"/>
      <c r="E66" s="65"/>
      <c r="F66" s="65"/>
      <c r="G66" s="65"/>
      <c r="H66" s="65"/>
      <c r="I66" s="65"/>
      <c r="J66" s="65"/>
      <c r="K66" s="65"/>
      <c r="L66" s="65"/>
    </row>
    <row r="67" spans="1:12" ht="14.25">
      <c r="A67" s="41"/>
      <c r="B67" s="41"/>
      <c r="C67" s="41"/>
      <c r="D67" s="41"/>
      <c r="E67" s="65"/>
      <c r="F67" s="65"/>
      <c r="G67" s="65"/>
      <c r="H67" s="65"/>
      <c r="I67" s="65"/>
      <c r="J67" s="65"/>
      <c r="K67" s="65"/>
      <c r="L67" s="65"/>
    </row>
    <row r="68" spans="1:12" ht="14.25">
      <c r="A68" s="46"/>
      <c r="B68" s="46"/>
      <c r="C68" s="46"/>
      <c r="D68" s="46"/>
      <c r="E68" s="67"/>
      <c r="F68" s="67"/>
      <c r="G68" s="67"/>
      <c r="H68" s="67"/>
      <c r="I68" s="67"/>
      <c r="J68" s="67"/>
      <c r="K68" s="65"/>
      <c r="L68" s="65"/>
    </row>
    <row r="69" spans="1:12" ht="14.25">
      <c r="A69" s="46"/>
      <c r="B69" s="46"/>
      <c r="C69" s="46"/>
      <c r="D69" s="46"/>
      <c r="E69" s="67"/>
      <c r="F69" s="67"/>
      <c r="G69" s="67"/>
      <c r="H69" s="67"/>
      <c r="I69" s="67"/>
      <c r="J69" s="67"/>
      <c r="K69" s="65"/>
      <c r="L69" s="65"/>
    </row>
    <row r="70" spans="1:12" ht="14.25">
      <c r="A70" s="46"/>
      <c r="B70" s="46"/>
      <c r="C70" s="46"/>
      <c r="D70" s="46"/>
      <c r="E70" s="67"/>
      <c r="F70" s="67"/>
      <c r="G70" s="67"/>
      <c r="H70" s="67"/>
      <c r="I70" s="67"/>
      <c r="J70" s="67"/>
      <c r="K70" s="65"/>
      <c r="L70" s="65"/>
    </row>
    <row r="71" spans="1:12" ht="14.25">
      <c r="A71" s="46"/>
      <c r="B71" s="46"/>
      <c r="C71" s="46"/>
      <c r="D71" s="46"/>
      <c r="E71" s="67"/>
      <c r="F71" s="67"/>
      <c r="G71" s="67"/>
      <c r="H71" s="67"/>
      <c r="I71" s="67"/>
      <c r="J71" s="67"/>
      <c r="K71" s="65"/>
      <c r="L71" s="65"/>
    </row>
    <row r="72" spans="1:12" ht="14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1"/>
      <c r="L72" s="41"/>
    </row>
    <row r="73" spans="1:12" ht="14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1"/>
      <c r="L73" s="41"/>
    </row>
    <row r="74" spans="1:12" ht="14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1"/>
      <c r="L74" s="41"/>
    </row>
    <row r="75" spans="1:12" ht="14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1"/>
      <c r="L75" s="41"/>
    </row>
  </sheetData>
  <sheetProtection/>
  <mergeCells count="18">
    <mergeCell ref="A41:L41"/>
    <mergeCell ref="J15:L15"/>
    <mergeCell ref="A7:C7"/>
    <mergeCell ref="K9:K14"/>
    <mergeCell ref="I7:L7"/>
    <mergeCell ref="L9:L14"/>
    <mergeCell ref="E9:E14"/>
    <mergeCell ref="I9:I14"/>
    <mergeCell ref="J9:J14"/>
    <mergeCell ref="A8:B15"/>
    <mergeCell ref="A2:L2"/>
    <mergeCell ref="C8:D15"/>
    <mergeCell ref="F9:H10"/>
    <mergeCell ref="E15:H15"/>
    <mergeCell ref="F11:F14"/>
    <mergeCell ref="G11:G14"/>
    <mergeCell ref="H11:H14"/>
    <mergeCell ref="E8:L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&amp;C&amp;7- 26 -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zoomScale="120" zoomScaleNormal="120" workbookViewId="0" topLeftCell="A1">
      <selection activeCell="A1" sqref="A1:I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461" t="s">
        <v>243</v>
      </c>
      <c r="B1" s="461"/>
      <c r="C1" s="461"/>
      <c r="D1" s="461"/>
      <c r="E1" s="461"/>
      <c r="F1" s="461"/>
      <c r="G1" s="461"/>
      <c r="H1" s="461"/>
      <c r="I1" s="461"/>
    </row>
    <row r="2" spans="1:9" ht="12.75" customHeight="1">
      <c r="A2" s="461"/>
      <c r="B2" s="461"/>
      <c r="C2" s="461"/>
      <c r="D2" s="461"/>
      <c r="E2" s="461"/>
      <c r="F2" s="461"/>
      <c r="G2" s="461"/>
      <c r="H2" s="461"/>
      <c r="I2" s="461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79" t="s">
        <v>362</v>
      </c>
      <c r="B4" s="479"/>
      <c r="C4" s="479"/>
      <c r="D4" s="479"/>
      <c r="E4" s="479"/>
      <c r="F4" s="479"/>
      <c r="G4" s="479"/>
      <c r="H4" s="479"/>
      <c r="I4" s="479"/>
    </row>
    <row r="5" spans="1:9" ht="12.75" customHeight="1">
      <c r="A5" s="480" t="s">
        <v>349</v>
      </c>
      <c r="B5" s="480"/>
      <c r="C5" s="480"/>
      <c r="D5" s="480"/>
      <c r="E5" s="480"/>
      <c r="F5" s="480"/>
      <c r="G5" s="480"/>
      <c r="H5" s="480"/>
      <c r="I5" s="480"/>
    </row>
    <row r="6" spans="1:9" ht="10.5" customHeight="1">
      <c r="A6" s="466" t="str">
        <f>' MB1'!H9</f>
        <v>Oktober 2016</v>
      </c>
      <c r="B6" s="466"/>
      <c r="C6" s="467"/>
      <c r="D6" s="4"/>
      <c r="E6" s="4"/>
      <c r="F6" s="4"/>
      <c r="G6" s="4"/>
      <c r="H6" s="4"/>
      <c r="I6" s="4"/>
    </row>
    <row r="7" spans="1:9" ht="10.5" customHeight="1">
      <c r="A7" s="476" t="s">
        <v>186</v>
      </c>
      <c r="B7" s="476"/>
      <c r="C7" s="473" t="s">
        <v>145</v>
      </c>
      <c r="D7" s="463"/>
      <c r="E7" s="471" t="s">
        <v>245</v>
      </c>
      <c r="F7" s="472"/>
      <c r="G7" s="472"/>
      <c r="H7" s="472"/>
      <c r="I7" s="472"/>
    </row>
    <row r="8" spans="1:9" ht="12" customHeight="1">
      <c r="A8" s="477"/>
      <c r="B8" s="477"/>
      <c r="C8" s="474"/>
      <c r="D8" s="464"/>
      <c r="E8" s="463" t="s">
        <v>210</v>
      </c>
      <c r="F8" s="468" t="s">
        <v>229</v>
      </c>
      <c r="G8" s="469"/>
      <c r="H8" s="470"/>
      <c r="I8" s="481" t="s">
        <v>185</v>
      </c>
    </row>
    <row r="9" spans="1:9" ht="9" customHeight="1">
      <c r="A9" s="477"/>
      <c r="B9" s="477"/>
      <c r="C9" s="474"/>
      <c r="D9" s="464"/>
      <c r="E9" s="464"/>
      <c r="F9" s="482" t="s">
        <v>230</v>
      </c>
      <c r="G9" s="482" t="s">
        <v>258</v>
      </c>
      <c r="H9" s="482" t="s">
        <v>28</v>
      </c>
      <c r="I9" s="474"/>
    </row>
    <row r="10" spans="1:9" ht="9" customHeight="1">
      <c r="A10" s="477"/>
      <c r="B10" s="477"/>
      <c r="C10" s="474"/>
      <c r="D10" s="464"/>
      <c r="E10" s="464"/>
      <c r="F10" s="483"/>
      <c r="G10" s="483"/>
      <c r="H10" s="483"/>
      <c r="I10" s="474"/>
    </row>
    <row r="11" spans="1:9" ht="9" customHeight="1">
      <c r="A11" s="477"/>
      <c r="B11" s="477"/>
      <c r="C11" s="474"/>
      <c r="D11" s="464"/>
      <c r="E11" s="464"/>
      <c r="F11" s="483"/>
      <c r="G11" s="483"/>
      <c r="H11" s="483"/>
      <c r="I11" s="474"/>
    </row>
    <row r="12" spans="1:9" ht="9" customHeight="1">
      <c r="A12" s="477"/>
      <c r="B12" s="477"/>
      <c r="C12" s="474"/>
      <c r="D12" s="464"/>
      <c r="E12" s="464"/>
      <c r="F12" s="483"/>
      <c r="G12" s="483"/>
      <c r="H12" s="483"/>
      <c r="I12" s="474"/>
    </row>
    <row r="13" spans="1:9" ht="9" customHeight="1">
      <c r="A13" s="477"/>
      <c r="B13" s="477"/>
      <c r="C13" s="474"/>
      <c r="D13" s="464"/>
      <c r="E13" s="464"/>
      <c r="F13" s="483"/>
      <c r="G13" s="483"/>
      <c r="H13" s="483"/>
      <c r="I13" s="474"/>
    </row>
    <row r="14" spans="1:9" ht="9" customHeight="1">
      <c r="A14" s="477"/>
      <c r="B14" s="477"/>
      <c r="C14" s="474"/>
      <c r="D14" s="464"/>
      <c r="E14" s="465"/>
      <c r="F14" s="484"/>
      <c r="G14" s="484"/>
      <c r="H14" s="484"/>
      <c r="I14" s="475"/>
    </row>
    <row r="15" spans="1:9" ht="9.75" customHeight="1">
      <c r="A15" s="478"/>
      <c r="B15" s="478"/>
      <c r="C15" s="475"/>
      <c r="D15" s="465"/>
      <c r="E15" s="469" t="s">
        <v>21</v>
      </c>
      <c r="F15" s="469"/>
      <c r="G15" s="469"/>
      <c r="H15" s="469"/>
      <c r="I15" s="5" t="s">
        <v>142</v>
      </c>
    </row>
    <row r="16" spans="1:9" ht="3.75" customHeight="1">
      <c r="A16" s="4"/>
      <c r="B16" s="4"/>
      <c r="C16" s="23"/>
      <c r="D16" s="4"/>
      <c r="E16" s="24"/>
      <c r="F16" s="4"/>
      <c r="G16" s="4"/>
      <c r="H16" s="4"/>
      <c r="I16" s="4"/>
    </row>
    <row r="17" spans="1:9" ht="10.5" customHeight="1">
      <c r="A17" s="462" t="s">
        <v>187</v>
      </c>
      <c r="B17" s="462"/>
      <c r="C17" s="462"/>
      <c r="D17" s="462"/>
      <c r="E17" s="462"/>
      <c r="F17" s="462"/>
      <c r="G17" s="462"/>
      <c r="H17" s="462"/>
      <c r="I17" s="462"/>
    </row>
    <row r="18" spans="1:9" ht="3.75" customHeight="1">
      <c r="A18" s="4"/>
      <c r="B18" s="4"/>
      <c r="C18" s="23"/>
      <c r="D18" s="23"/>
      <c r="E18" s="23"/>
      <c r="F18" s="4"/>
      <c r="G18" s="4"/>
      <c r="H18" s="4"/>
      <c r="I18" s="4"/>
    </row>
    <row r="19" spans="1:12" ht="10.5" customHeight="1">
      <c r="A19" s="23">
        <v>1</v>
      </c>
      <c r="B19" s="25"/>
      <c r="C19" s="18" t="s">
        <v>50</v>
      </c>
      <c r="D19" s="25"/>
      <c r="E19" s="91">
        <v>407</v>
      </c>
      <c r="F19" s="91">
        <v>21796</v>
      </c>
      <c r="G19" s="91">
        <v>192</v>
      </c>
      <c r="H19" s="91">
        <v>21988</v>
      </c>
      <c r="I19" s="91">
        <v>70830</v>
      </c>
      <c r="L19" s="130"/>
    </row>
    <row r="20" spans="1:12" ht="10.5" customHeight="1">
      <c r="A20" s="23">
        <v>2</v>
      </c>
      <c r="B20" s="25"/>
      <c r="C20" s="18" t="s">
        <v>61</v>
      </c>
      <c r="D20" s="25"/>
      <c r="E20" s="91">
        <v>185</v>
      </c>
      <c r="F20" s="91">
        <v>14541</v>
      </c>
      <c r="G20" s="91">
        <v>67</v>
      </c>
      <c r="H20" s="91">
        <v>14608</v>
      </c>
      <c r="I20" s="91">
        <v>43875</v>
      </c>
      <c r="L20" s="130"/>
    </row>
    <row r="21" spans="1:12" ht="10.5" customHeight="1">
      <c r="A21" s="23">
        <v>3</v>
      </c>
      <c r="B21" s="25"/>
      <c r="C21" s="18" t="s">
        <v>68</v>
      </c>
      <c r="D21" s="25"/>
      <c r="E21" s="91">
        <v>157</v>
      </c>
      <c r="F21" s="91">
        <v>11200</v>
      </c>
      <c r="G21" s="91">
        <v>13</v>
      </c>
      <c r="H21" s="91">
        <v>11213</v>
      </c>
      <c r="I21" s="91">
        <v>35540</v>
      </c>
      <c r="L21" s="130"/>
    </row>
    <row r="22" spans="1:12" ht="10.5" customHeight="1">
      <c r="A22" s="23">
        <v>4</v>
      </c>
      <c r="B22" s="25"/>
      <c r="C22" s="18" t="s">
        <v>77</v>
      </c>
      <c r="D22" s="25"/>
      <c r="E22" s="91">
        <v>113</v>
      </c>
      <c r="F22" s="91">
        <v>6542</v>
      </c>
      <c r="G22" s="91">
        <v>46</v>
      </c>
      <c r="H22" s="91">
        <v>6588</v>
      </c>
      <c r="I22" s="91">
        <v>19983</v>
      </c>
      <c r="L22" s="130"/>
    </row>
    <row r="23" spans="1:12" ht="10.5" customHeight="1">
      <c r="A23" s="23">
        <v>5</v>
      </c>
      <c r="B23" s="25"/>
      <c r="C23" s="18" t="s">
        <v>87</v>
      </c>
      <c r="D23" s="25"/>
      <c r="E23" s="91">
        <v>151</v>
      </c>
      <c r="F23" s="91">
        <v>7584</v>
      </c>
      <c r="G23" s="91">
        <v>75</v>
      </c>
      <c r="H23" s="91">
        <v>7659</v>
      </c>
      <c r="I23" s="91">
        <v>24209</v>
      </c>
      <c r="L23" s="130"/>
    </row>
    <row r="24" spans="1:9" ht="10.5" customHeight="1">
      <c r="A24" s="23">
        <v>6</v>
      </c>
      <c r="B24" s="25"/>
      <c r="C24" s="18" t="s">
        <v>97</v>
      </c>
      <c r="D24" s="25"/>
      <c r="E24" s="91">
        <v>135</v>
      </c>
      <c r="F24" s="91">
        <v>7647</v>
      </c>
      <c r="G24" s="91">
        <v>7</v>
      </c>
      <c r="H24" s="91">
        <v>7654</v>
      </c>
      <c r="I24" s="91">
        <v>24322</v>
      </c>
    </row>
    <row r="25" spans="1:9" ht="10.5" customHeight="1">
      <c r="A25" s="23">
        <v>7</v>
      </c>
      <c r="B25" s="25"/>
      <c r="C25" s="18" t="s">
        <v>110</v>
      </c>
      <c r="D25" s="25"/>
      <c r="E25" s="91">
        <v>253</v>
      </c>
      <c r="F25" s="91">
        <v>16259</v>
      </c>
      <c r="G25" s="91">
        <v>156</v>
      </c>
      <c r="H25" s="91">
        <v>16415</v>
      </c>
      <c r="I25" s="91">
        <v>50311</v>
      </c>
    </row>
    <row r="26" spans="1:4" ht="3.75" customHeight="1">
      <c r="A26" s="23"/>
      <c r="B26" s="25"/>
      <c r="C26" s="18"/>
      <c r="D26" s="25"/>
    </row>
    <row r="27" spans="1:9" ht="10.5" customHeight="1">
      <c r="A27" s="26"/>
      <c r="B27" s="27"/>
      <c r="C27" s="28" t="s">
        <v>20</v>
      </c>
      <c r="D27" s="27"/>
      <c r="E27" s="130">
        <v>1401</v>
      </c>
      <c r="F27" s="130">
        <v>85569</v>
      </c>
      <c r="G27" s="130">
        <v>556</v>
      </c>
      <c r="H27" s="130">
        <v>86125</v>
      </c>
      <c r="I27" s="130">
        <v>269071</v>
      </c>
    </row>
    <row r="28" spans="1:9" ht="3.75" customHeight="1">
      <c r="A28" s="4"/>
      <c r="B28" s="4"/>
      <c r="C28" s="23"/>
      <c r="D28" s="4"/>
      <c r="E28" s="29"/>
      <c r="F28" s="29"/>
      <c r="G28" s="29"/>
      <c r="H28" s="4"/>
      <c r="I28" s="4"/>
    </row>
    <row r="29" spans="1:9" ht="10.5" customHeight="1">
      <c r="A29" s="462" t="s">
        <v>188</v>
      </c>
      <c r="B29" s="462"/>
      <c r="C29" s="462"/>
      <c r="D29" s="462"/>
      <c r="E29" s="462"/>
      <c r="F29" s="462"/>
      <c r="G29" s="462"/>
      <c r="H29" s="462"/>
      <c r="I29" s="462"/>
    </row>
    <row r="30" spans="1:9" ht="3.75" customHeight="1">
      <c r="A30" s="166"/>
      <c r="B30" s="166"/>
      <c r="C30" s="166"/>
      <c r="D30" s="166"/>
      <c r="E30" s="166"/>
      <c r="F30" s="166"/>
      <c r="G30" s="166"/>
      <c r="H30" s="166"/>
      <c r="I30" s="166"/>
    </row>
    <row r="31" spans="1:9" ht="10.5" customHeight="1">
      <c r="A31" s="4"/>
      <c r="B31" s="4"/>
      <c r="C31" s="26" t="s">
        <v>29</v>
      </c>
      <c r="D31" s="4"/>
      <c r="E31" s="30"/>
      <c r="F31" s="30"/>
      <c r="G31" s="30"/>
      <c r="H31" s="4"/>
      <c r="I31" s="4"/>
    </row>
    <row r="32" spans="1:9" ht="10.5" customHeight="1">
      <c r="A32" s="23">
        <v>161</v>
      </c>
      <c r="B32" s="25"/>
      <c r="C32" s="18" t="s">
        <v>30</v>
      </c>
      <c r="D32" s="25"/>
      <c r="E32" s="91">
        <v>9</v>
      </c>
      <c r="F32" s="91">
        <v>430</v>
      </c>
      <c r="G32" s="91" t="s">
        <v>385</v>
      </c>
      <c r="H32" s="91">
        <v>430</v>
      </c>
      <c r="I32" s="91">
        <v>1413</v>
      </c>
    </row>
    <row r="33" spans="1:9" ht="10.5" customHeight="1">
      <c r="A33" s="23">
        <v>162</v>
      </c>
      <c r="B33" s="25"/>
      <c r="C33" s="18" t="s">
        <v>31</v>
      </c>
      <c r="D33" s="25"/>
      <c r="E33" s="91">
        <v>58</v>
      </c>
      <c r="F33" s="91">
        <v>3876</v>
      </c>
      <c r="G33" s="91">
        <v>4</v>
      </c>
      <c r="H33" s="91">
        <v>3880</v>
      </c>
      <c r="I33" s="91">
        <v>14660</v>
      </c>
    </row>
    <row r="34" spans="1:9" ht="10.5" customHeight="1">
      <c r="A34" s="23">
        <v>163</v>
      </c>
      <c r="B34" s="25"/>
      <c r="C34" s="18" t="s">
        <v>32</v>
      </c>
      <c r="D34" s="25"/>
      <c r="E34" s="91">
        <v>6</v>
      </c>
      <c r="F34" s="91">
        <v>663</v>
      </c>
      <c r="G34" s="91" t="s">
        <v>385</v>
      </c>
      <c r="H34" s="91">
        <v>663</v>
      </c>
      <c r="I34" s="91">
        <v>2216</v>
      </c>
    </row>
    <row r="35" spans="1:9" ht="10.5" customHeight="1">
      <c r="A35" s="23"/>
      <c r="B35" s="23"/>
      <c r="C35" s="26" t="s">
        <v>33</v>
      </c>
      <c r="D35" s="23"/>
      <c r="E35" s="91"/>
      <c r="F35" s="91"/>
      <c r="G35" s="91"/>
      <c r="H35" s="91"/>
      <c r="I35" s="91"/>
    </row>
    <row r="36" spans="1:9" ht="10.5" customHeight="1">
      <c r="A36" s="23">
        <v>171</v>
      </c>
      <c r="B36" s="25"/>
      <c r="C36" s="18" t="s">
        <v>34</v>
      </c>
      <c r="D36" s="25"/>
      <c r="E36" s="91">
        <v>17</v>
      </c>
      <c r="F36" s="91">
        <v>694</v>
      </c>
      <c r="G36" s="91">
        <v>2</v>
      </c>
      <c r="H36" s="91">
        <v>696</v>
      </c>
      <c r="I36" s="91">
        <v>1993</v>
      </c>
    </row>
    <row r="37" spans="1:9" ht="10.5" customHeight="1">
      <c r="A37" s="23">
        <v>172</v>
      </c>
      <c r="B37" s="25"/>
      <c r="C37" s="18" t="s">
        <v>35</v>
      </c>
      <c r="D37" s="25"/>
      <c r="E37" s="91">
        <v>14</v>
      </c>
      <c r="F37" s="91">
        <v>881</v>
      </c>
      <c r="G37" s="91">
        <v>2</v>
      </c>
      <c r="H37" s="91">
        <v>883</v>
      </c>
      <c r="I37" s="91">
        <v>2676</v>
      </c>
    </row>
    <row r="38" spans="1:9" ht="10.5" customHeight="1">
      <c r="A38" s="23">
        <v>173</v>
      </c>
      <c r="B38" s="25"/>
      <c r="C38" s="18" t="s">
        <v>36</v>
      </c>
      <c r="D38" s="25"/>
      <c r="E38" s="91">
        <v>14</v>
      </c>
      <c r="F38" s="91">
        <v>747</v>
      </c>
      <c r="G38" s="91" t="s">
        <v>385</v>
      </c>
      <c r="H38" s="91">
        <v>747</v>
      </c>
      <c r="I38" s="91">
        <v>2341</v>
      </c>
    </row>
    <row r="39" spans="1:9" ht="10.5" customHeight="1">
      <c r="A39" s="23">
        <v>174</v>
      </c>
      <c r="B39" s="25"/>
      <c r="C39" s="18" t="s">
        <v>37</v>
      </c>
      <c r="D39" s="25"/>
      <c r="E39" s="91">
        <v>15</v>
      </c>
      <c r="F39" s="91">
        <v>594</v>
      </c>
      <c r="G39" s="91" t="s">
        <v>385</v>
      </c>
      <c r="H39" s="91">
        <v>594</v>
      </c>
      <c r="I39" s="91">
        <v>1911</v>
      </c>
    </row>
    <row r="40" spans="1:9" ht="10.5" customHeight="1">
      <c r="A40" s="23">
        <v>175</v>
      </c>
      <c r="B40" s="25"/>
      <c r="C40" s="18" t="s">
        <v>38</v>
      </c>
      <c r="D40" s="25"/>
      <c r="E40" s="91">
        <v>13</v>
      </c>
      <c r="F40" s="91">
        <v>516</v>
      </c>
      <c r="G40" s="91" t="s">
        <v>385</v>
      </c>
      <c r="H40" s="91">
        <v>516</v>
      </c>
      <c r="I40" s="91">
        <v>1798</v>
      </c>
    </row>
    <row r="41" spans="1:9" ht="10.5" customHeight="1">
      <c r="A41" s="23">
        <v>176</v>
      </c>
      <c r="B41" s="25"/>
      <c r="C41" s="18" t="s">
        <v>39</v>
      </c>
      <c r="D41" s="25"/>
      <c r="E41" s="91">
        <v>25</v>
      </c>
      <c r="F41" s="91">
        <v>996</v>
      </c>
      <c r="G41" s="91">
        <v>72</v>
      </c>
      <c r="H41" s="91">
        <v>1068</v>
      </c>
      <c r="I41" s="91">
        <v>3135</v>
      </c>
    </row>
    <row r="42" spans="1:9" ht="10.5" customHeight="1">
      <c r="A42" s="23">
        <v>177</v>
      </c>
      <c r="B42" s="25"/>
      <c r="C42" s="18" t="s">
        <v>40</v>
      </c>
      <c r="D42" s="25"/>
      <c r="E42" s="91">
        <v>15</v>
      </c>
      <c r="F42" s="91">
        <v>488</v>
      </c>
      <c r="G42" s="91" t="s">
        <v>385</v>
      </c>
      <c r="H42" s="91">
        <v>488</v>
      </c>
      <c r="I42" s="91">
        <v>1380</v>
      </c>
    </row>
    <row r="43" spans="1:9" ht="10.5" customHeight="1">
      <c r="A43" s="23">
        <v>178</v>
      </c>
      <c r="B43" s="25"/>
      <c r="C43" s="18" t="s">
        <v>41</v>
      </c>
      <c r="D43" s="25"/>
      <c r="E43" s="91">
        <v>10</v>
      </c>
      <c r="F43" s="91">
        <v>367</v>
      </c>
      <c r="G43" s="91" t="s">
        <v>385</v>
      </c>
      <c r="H43" s="91">
        <v>367</v>
      </c>
      <c r="I43" s="91">
        <v>1052</v>
      </c>
    </row>
    <row r="44" spans="1:9" ht="10.5" customHeight="1">
      <c r="A44" s="23">
        <v>179</v>
      </c>
      <c r="B44" s="25"/>
      <c r="C44" s="18" t="s">
        <v>42</v>
      </c>
      <c r="D44" s="25"/>
      <c r="E44" s="91">
        <v>17</v>
      </c>
      <c r="F44" s="91">
        <v>577</v>
      </c>
      <c r="G44" s="91">
        <v>1</v>
      </c>
      <c r="H44" s="91">
        <v>578</v>
      </c>
      <c r="I44" s="91">
        <v>1802</v>
      </c>
    </row>
    <row r="45" spans="1:9" ht="10.5" customHeight="1">
      <c r="A45" s="23">
        <v>180</v>
      </c>
      <c r="B45" s="25"/>
      <c r="C45" s="18" t="s">
        <v>43</v>
      </c>
      <c r="D45" s="25"/>
      <c r="E45" s="91">
        <v>4</v>
      </c>
      <c r="F45" s="91">
        <v>116</v>
      </c>
      <c r="G45" s="91" t="s">
        <v>385</v>
      </c>
      <c r="H45" s="91">
        <v>116</v>
      </c>
      <c r="I45" s="91">
        <v>281</v>
      </c>
    </row>
    <row r="46" spans="1:9" ht="10.5" customHeight="1">
      <c r="A46" s="23">
        <v>181</v>
      </c>
      <c r="B46" s="25"/>
      <c r="C46" s="18" t="s">
        <v>44</v>
      </c>
      <c r="D46" s="25"/>
      <c r="E46" s="91">
        <v>13</v>
      </c>
      <c r="F46" s="91">
        <v>518</v>
      </c>
      <c r="G46" s="91">
        <v>7</v>
      </c>
      <c r="H46" s="91">
        <v>525</v>
      </c>
      <c r="I46" s="91">
        <v>1454</v>
      </c>
    </row>
    <row r="47" spans="1:9" ht="10.5" customHeight="1">
      <c r="A47" s="23">
        <v>182</v>
      </c>
      <c r="B47" s="25"/>
      <c r="C47" s="18" t="s">
        <v>45</v>
      </c>
      <c r="D47" s="25"/>
      <c r="E47" s="91">
        <v>9</v>
      </c>
      <c r="F47" s="91">
        <v>425</v>
      </c>
      <c r="G47" s="91" t="s">
        <v>385</v>
      </c>
      <c r="H47" s="91">
        <v>425</v>
      </c>
      <c r="I47" s="91">
        <v>1360</v>
      </c>
    </row>
    <row r="48" spans="1:9" ht="10.5" customHeight="1">
      <c r="A48" s="23">
        <v>183</v>
      </c>
      <c r="B48" s="25"/>
      <c r="C48" s="18" t="s">
        <v>260</v>
      </c>
      <c r="D48" s="25"/>
      <c r="E48" s="91">
        <v>18</v>
      </c>
      <c r="F48" s="91">
        <v>677</v>
      </c>
      <c r="G48" s="91">
        <v>48</v>
      </c>
      <c r="H48" s="91">
        <v>725</v>
      </c>
      <c r="I48" s="91">
        <v>1690</v>
      </c>
    </row>
    <row r="49" spans="1:9" ht="10.5" customHeight="1">
      <c r="A49" s="23">
        <v>184</v>
      </c>
      <c r="B49" s="25"/>
      <c r="C49" s="18" t="s">
        <v>31</v>
      </c>
      <c r="D49" s="25"/>
      <c r="E49" s="91">
        <v>37</v>
      </c>
      <c r="F49" s="91">
        <v>2242</v>
      </c>
      <c r="G49" s="91">
        <v>20</v>
      </c>
      <c r="H49" s="91">
        <v>2262</v>
      </c>
      <c r="I49" s="91">
        <v>7264</v>
      </c>
    </row>
    <row r="50" spans="1:9" ht="10.5" customHeight="1">
      <c r="A50" s="23">
        <v>185</v>
      </c>
      <c r="B50" s="25"/>
      <c r="C50" s="18" t="s">
        <v>46</v>
      </c>
      <c r="D50" s="25"/>
      <c r="E50" s="91">
        <v>23</v>
      </c>
      <c r="F50" s="91">
        <v>2431</v>
      </c>
      <c r="G50" s="91">
        <v>20</v>
      </c>
      <c r="H50" s="91">
        <v>2451</v>
      </c>
      <c r="I50" s="91">
        <v>8356</v>
      </c>
    </row>
    <row r="51" spans="1:9" ht="10.5" customHeight="1">
      <c r="A51" s="23">
        <v>186</v>
      </c>
      <c r="B51" s="25"/>
      <c r="C51" s="18" t="s">
        <v>259</v>
      </c>
      <c r="D51" s="25"/>
      <c r="E51" s="91">
        <v>14</v>
      </c>
      <c r="F51" s="91">
        <v>853</v>
      </c>
      <c r="G51" s="91" t="s">
        <v>385</v>
      </c>
      <c r="H51" s="91">
        <v>853</v>
      </c>
      <c r="I51" s="91">
        <v>2577</v>
      </c>
    </row>
    <row r="52" spans="1:9" ht="10.5" customHeight="1">
      <c r="A52" s="23">
        <v>187</v>
      </c>
      <c r="B52" s="25"/>
      <c r="C52" s="18" t="s">
        <v>32</v>
      </c>
      <c r="D52" s="25"/>
      <c r="E52" s="91">
        <v>31</v>
      </c>
      <c r="F52" s="91">
        <v>1153</v>
      </c>
      <c r="G52" s="91" t="s">
        <v>385</v>
      </c>
      <c r="H52" s="91">
        <v>1153</v>
      </c>
      <c r="I52" s="91">
        <v>3156</v>
      </c>
    </row>
    <row r="53" spans="1:9" ht="10.5" customHeight="1">
      <c r="A53" s="23">
        <v>188</v>
      </c>
      <c r="B53" s="25"/>
      <c r="C53" s="18" t="s">
        <v>47</v>
      </c>
      <c r="D53" s="25"/>
      <c r="E53" s="91">
        <v>7</v>
      </c>
      <c r="F53" s="91">
        <v>382</v>
      </c>
      <c r="G53" s="91" t="s">
        <v>385</v>
      </c>
      <c r="H53" s="91">
        <v>382</v>
      </c>
      <c r="I53" s="91">
        <v>1094</v>
      </c>
    </row>
    <row r="54" spans="1:9" ht="10.5" customHeight="1">
      <c r="A54" s="23">
        <v>189</v>
      </c>
      <c r="B54" s="25"/>
      <c r="C54" s="18" t="s">
        <v>48</v>
      </c>
      <c r="D54" s="25"/>
      <c r="E54" s="91">
        <v>24</v>
      </c>
      <c r="F54" s="91">
        <v>1466</v>
      </c>
      <c r="G54" s="91">
        <v>16</v>
      </c>
      <c r="H54" s="91">
        <v>1482</v>
      </c>
      <c r="I54" s="91">
        <v>4999</v>
      </c>
    </row>
    <row r="55" spans="1:9" ht="10.5" customHeight="1">
      <c r="A55" s="23">
        <v>190</v>
      </c>
      <c r="B55" s="25"/>
      <c r="C55" s="18" t="s">
        <v>49</v>
      </c>
      <c r="D55" s="25"/>
      <c r="E55" s="91">
        <v>14</v>
      </c>
      <c r="F55" s="91">
        <v>704</v>
      </c>
      <c r="G55" s="91" t="s">
        <v>385</v>
      </c>
      <c r="H55" s="91">
        <v>704</v>
      </c>
      <c r="I55" s="91">
        <v>2220</v>
      </c>
    </row>
    <row r="56" spans="1:4" ht="3.75" customHeight="1">
      <c r="A56" s="23"/>
      <c r="B56" s="25"/>
      <c r="C56" s="18"/>
      <c r="D56" s="25"/>
    </row>
    <row r="57" spans="1:9" ht="10.5" customHeight="1">
      <c r="A57" s="26">
        <v>1</v>
      </c>
      <c r="B57" s="27"/>
      <c r="C57" s="28" t="s">
        <v>50</v>
      </c>
      <c r="D57" s="27"/>
      <c r="E57" s="130">
        <v>407</v>
      </c>
      <c r="F57" s="130">
        <v>21796</v>
      </c>
      <c r="G57" s="130">
        <v>192</v>
      </c>
      <c r="H57" s="130">
        <v>21988</v>
      </c>
      <c r="I57" s="130">
        <v>70830</v>
      </c>
    </row>
    <row r="58" spans="1:9" ht="3.75" customHeight="1">
      <c r="A58" s="4"/>
      <c r="B58" s="4"/>
      <c r="C58" s="23"/>
      <c r="D58" s="4"/>
      <c r="E58" s="29"/>
      <c r="F58" s="29"/>
      <c r="G58" s="29"/>
      <c r="H58" s="4"/>
      <c r="I58" s="4"/>
    </row>
    <row r="59" spans="1:9" ht="10.5" customHeight="1">
      <c r="A59" s="462" t="s">
        <v>189</v>
      </c>
      <c r="B59" s="462"/>
      <c r="C59" s="462"/>
      <c r="D59" s="462"/>
      <c r="E59" s="462"/>
      <c r="F59" s="462"/>
      <c r="G59" s="462"/>
      <c r="H59" s="462"/>
      <c r="I59" s="462"/>
    </row>
    <row r="60" spans="1:9" ht="3.75" customHeight="1">
      <c r="A60" s="166"/>
      <c r="B60" s="166"/>
      <c r="C60" s="166"/>
      <c r="D60" s="166"/>
      <c r="E60" s="166"/>
      <c r="F60" s="166"/>
      <c r="G60" s="166"/>
      <c r="H60" s="166"/>
      <c r="I60" s="166"/>
    </row>
    <row r="61" spans="1:9" ht="10.5" customHeight="1">
      <c r="A61" s="4"/>
      <c r="B61" s="4"/>
      <c r="C61" s="26" t="s">
        <v>29</v>
      </c>
      <c r="D61" s="4"/>
      <c r="E61" s="30"/>
      <c r="F61" s="30"/>
      <c r="G61" s="30"/>
      <c r="H61" s="4"/>
      <c r="I61" s="4"/>
    </row>
    <row r="62" spans="1:9" ht="10.5" customHeight="1">
      <c r="A62" s="23">
        <v>261</v>
      </c>
      <c r="B62" s="25"/>
      <c r="C62" s="18" t="s">
        <v>51</v>
      </c>
      <c r="D62" s="25"/>
      <c r="E62" s="91">
        <v>2</v>
      </c>
      <c r="F62" s="91" t="s">
        <v>387</v>
      </c>
      <c r="G62" s="91" t="s">
        <v>387</v>
      </c>
      <c r="H62" s="91" t="s">
        <v>387</v>
      </c>
      <c r="I62" s="91" t="s">
        <v>387</v>
      </c>
    </row>
    <row r="63" spans="1:9" ht="10.5" customHeight="1">
      <c r="A63" s="23">
        <v>262</v>
      </c>
      <c r="B63" s="25"/>
      <c r="C63" s="18" t="s">
        <v>52</v>
      </c>
      <c r="D63" s="25"/>
      <c r="E63" s="91">
        <v>8</v>
      </c>
      <c r="F63" s="91">
        <v>1354</v>
      </c>
      <c r="G63" s="91" t="s">
        <v>385</v>
      </c>
      <c r="H63" s="91">
        <v>1354</v>
      </c>
      <c r="I63" s="91">
        <v>3996</v>
      </c>
    </row>
    <row r="64" spans="1:9" ht="10.5" customHeight="1">
      <c r="A64" s="23">
        <v>263</v>
      </c>
      <c r="B64" s="25"/>
      <c r="C64" s="18" t="s">
        <v>53</v>
      </c>
      <c r="D64" s="25"/>
      <c r="E64" s="91">
        <v>6</v>
      </c>
      <c r="F64" s="91" t="s">
        <v>387</v>
      </c>
      <c r="G64" s="91" t="s">
        <v>387</v>
      </c>
      <c r="H64" s="91" t="s">
        <v>387</v>
      </c>
      <c r="I64" s="91" t="s">
        <v>387</v>
      </c>
    </row>
    <row r="65" spans="1:4" ht="10.5" customHeight="1">
      <c r="A65" s="4"/>
      <c r="B65" s="4"/>
      <c r="C65" s="26" t="s">
        <v>33</v>
      </c>
      <c r="D65" s="23"/>
    </row>
    <row r="66" spans="1:9" ht="10.5" customHeight="1">
      <c r="A66" s="23">
        <v>271</v>
      </c>
      <c r="B66" s="25"/>
      <c r="C66" s="18" t="s">
        <v>54</v>
      </c>
      <c r="D66" s="25"/>
      <c r="E66" s="91">
        <v>18</v>
      </c>
      <c r="F66" s="91">
        <v>3908</v>
      </c>
      <c r="G66" s="91">
        <v>3</v>
      </c>
      <c r="H66" s="91">
        <v>3911</v>
      </c>
      <c r="I66" s="91">
        <v>12484</v>
      </c>
    </row>
    <row r="67" spans="1:9" ht="10.5" customHeight="1">
      <c r="A67" s="23">
        <v>272</v>
      </c>
      <c r="B67" s="25"/>
      <c r="C67" s="18" t="s">
        <v>55</v>
      </c>
      <c r="D67" s="25"/>
      <c r="E67" s="91">
        <v>19</v>
      </c>
      <c r="F67" s="91">
        <v>1103</v>
      </c>
      <c r="G67" s="91">
        <v>4</v>
      </c>
      <c r="H67" s="91">
        <v>1107</v>
      </c>
      <c r="I67" s="91">
        <v>3029</v>
      </c>
    </row>
    <row r="68" spans="1:9" ht="10.5" customHeight="1">
      <c r="A68" s="23">
        <v>273</v>
      </c>
      <c r="B68" s="25"/>
      <c r="C68" s="18" t="s">
        <v>56</v>
      </c>
      <c r="D68" s="25"/>
      <c r="E68" s="91">
        <v>12</v>
      </c>
      <c r="F68" s="91">
        <v>784</v>
      </c>
      <c r="G68" s="91" t="s">
        <v>385</v>
      </c>
      <c r="H68" s="91">
        <v>784</v>
      </c>
      <c r="I68" s="91">
        <v>2418</v>
      </c>
    </row>
    <row r="69" spans="1:9" ht="10.5" customHeight="1">
      <c r="A69" s="23">
        <v>274</v>
      </c>
      <c r="B69" s="25"/>
      <c r="C69" s="18" t="s">
        <v>51</v>
      </c>
      <c r="D69" s="25"/>
      <c r="E69" s="91">
        <v>24</v>
      </c>
      <c r="F69" s="91">
        <v>1327</v>
      </c>
      <c r="G69" s="91">
        <v>4</v>
      </c>
      <c r="H69" s="91">
        <v>1331</v>
      </c>
      <c r="I69" s="91">
        <v>4021</v>
      </c>
    </row>
    <row r="70" spans="1:9" ht="10.5" customHeight="1">
      <c r="A70" s="23">
        <v>275</v>
      </c>
      <c r="B70" s="25"/>
      <c r="C70" s="18" t="s">
        <v>52</v>
      </c>
      <c r="D70" s="25"/>
      <c r="E70" s="91">
        <v>23</v>
      </c>
      <c r="F70" s="91">
        <v>1474</v>
      </c>
      <c r="G70" s="91">
        <v>1</v>
      </c>
      <c r="H70" s="91">
        <v>1475</v>
      </c>
      <c r="I70" s="91">
        <v>4258</v>
      </c>
    </row>
    <row r="71" spans="1:9" ht="10.5" customHeight="1">
      <c r="A71" s="23">
        <v>276</v>
      </c>
      <c r="B71" s="25"/>
      <c r="C71" s="18" t="s">
        <v>57</v>
      </c>
      <c r="D71" s="25"/>
      <c r="E71" s="91">
        <v>20</v>
      </c>
      <c r="F71" s="91">
        <v>1289</v>
      </c>
      <c r="G71" s="91" t="s">
        <v>385</v>
      </c>
      <c r="H71" s="91">
        <v>1289</v>
      </c>
      <c r="I71" s="91">
        <v>3666</v>
      </c>
    </row>
    <row r="72" spans="1:9" ht="10.5" customHeight="1">
      <c r="A72" s="23">
        <v>277</v>
      </c>
      <c r="B72" s="25"/>
      <c r="C72" s="18" t="s">
        <v>58</v>
      </c>
      <c r="D72" s="25"/>
      <c r="E72" s="91">
        <v>26</v>
      </c>
      <c r="F72" s="91">
        <v>1692</v>
      </c>
      <c r="G72" s="91">
        <v>50</v>
      </c>
      <c r="H72" s="91">
        <v>1742</v>
      </c>
      <c r="I72" s="91">
        <v>5013</v>
      </c>
    </row>
    <row r="73" spans="1:9" ht="10.5" customHeight="1">
      <c r="A73" s="23">
        <v>278</v>
      </c>
      <c r="B73" s="25"/>
      <c r="C73" s="18" t="s">
        <v>59</v>
      </c>
      <c r="D73" s="25"/>
      <c r="E73" s="91">
        <v>14</v>
      </c>
      <c r="F73" s="91">
        <v>745</v>
      </c>
      <c r="G73" s="91">
        <v>1</v>
      </c>
      <c r="H73" s="91">
        <v>746</v>
      </c>
      <c r="I73" s="91">
        <v>2586</v>
      </c>
    </row>
    <row r="74" spans="1:9" ht="10.5" customHeight="1">
      <c r="A74" s="23">
        <v>279</v>
      </c>
      <c r="B74" s="25"/>
      <c r="C74" s="18" t="s">
        <v>60</v>
      </c>
      <c r="D74" s="25"/>
      <c r="E74" s="91">
        <v>13</v>
      </c>
      <c r="F74" s="91">
        <v>463</v>
      </c>
      <c r="G74" s="91">
        <v>4</v>
      </c>
      <c r="H74" s="91">
        <v>467</v>
      </c>
      <c r="I74" s="91">
        <v>1246</v>
      </c>
    </row>
    <row r="75" spans="1:9" ht="3.75" customHeight="1">
      <c r="A75" s="23"/>
      <c r="B75" s="25"/>
      <c r="C75" s="18"/>
      <c r="D75" s="25"/>
      <c r="E75" s="91"/>
      <c r="F75" s="91"/>
      <c r="G75" s="91"/>
      <c r="H75" s="91"/>
      <c r="I75" s="91"/>
    </row>
    <row r="76" spans="1:9" ht="10.5" customHeight="1">
      <c r="A76" s="26">
        <v>2</v>
      </c>
      <c r="B76" s="27"/>
      <c r="C76" s="28" t="s">
        <v>61</v>
      </c>
      <c r="D76" s="27"/>
      <c r="E76" s="130">
        <v>185</v>
      </c>
      <c r="F76" s="130">
        <v>14541</v>
      </c>
      <c r="G76" s="130">
        <v>67</v>
      </c>
      <c r="H76" s="130">
        <v>14608</v>
      </c>
      <c r="I76" s="130">
        <v>43875</v>
      </c>
    </row>
    <row r="77" spans="1:9" ht="6" customHeight="1">
      <c r="A77" s="4"/>
      <c r="B77" s="4"/>
      <c r="C77" s="23"/>
      <c r="D77" s="4"/>
      <c r="E77" s="29"/>
      <c r="F77" s="29"/>
      <c r="G77" s="29"/>
      <c r="H77" s="4"/>
      <c r="I77" s="4"/>
    </row>
    <row r="93" spans="1:9" ht="6" customHeight="1">
      <c r="A93" s="41"/>
      <c r="B93" s="1"/>
      <c r="C93" s="2"/>
      <c r="D93" s="1"/>
      <c r="E93" s="6"/>
      <c r="F93" s="6"/>
      <c r="G93" s="6"/>
      <c r="H93" s="31"/>
      <c r="I93" s="31"/>
    </row>
    <row r="94" spans="1:9" ht="11.25" customHeight="1">
      <c r="A94" s="21"/>
      <c r="B94" s="1"/>
      <c r="C94" s="2"/>
      <c r="D94" s="1"/>
      <c r="E94" s="32"/>
      <c r="F94" s="32"/>
      <c r="G94" s="32"/>
      <c r="H94" s="31"/>
      <c r="I94" s="31"/>
    </row>
    <row r="95" spans="1:9" ht="12.75">
      <c r="A95" s="1"/>
      <c r="B95" s="1"/>
      <c r="C95" s="2"/>
      <c r="D95" s="1"/>
      <c r="E95" s="2"/>
      <c r="F95" s="2"/>
      <c r="G95" s="2"/>
      <c r="H95" s="31"/>
      <c r="I95" s="31"/>
    </row>
    <row r="96" spans="1:9" ht="12.75">
      <c r="A96" s="1"/>
      <c r="B96" s="1"/>
      <c r="C96" s="2"/>
      <c r="D96" s="1"/>
      <c r="E96" s="2"/>
      <c r="F96" s="2"/>
      <c r="G96" s="2"/>
      <c r="H96" s="31"/>
      <c r="I96" s="31"/>
    </row>
    <row r="97" spans="1:9" ht="12.75">
      <c r="A97" s="1"/>
      <c r="B97" s="1"/>
      <c r="C97" s="2"/>
      <c r="D97" s="1"/>
      <c r="E97" s="1"/>
      <c r="F97" s="1"/>
      <c r="G97" s="1"/>
      <c r="H97" s="31"/>
      <c r="I97" s="31"/>
    </row>
    <row r="98" spans="1:9" ht="12.75">
      <c r="A98" s="1"/>
      <c r="B98" s="1"/>
      <c r="C98" s="2"/>
      <c r="D98" s="1"/>
      <c r="E98" s="1"/>
      <c r="F98" s="1"/>
      <c r="G98" s="1"/>
      <c r="H98" s="31"/>
      <c r="I98" s="31"/>
    </row>
    <row r="99" spans="1:9" ht="12.75">
      <c r="A99" s="1"/>
      <c r="B99" s="1"/>
      <c r="C99" s="2"/>
      <c r="D99" s="1"/>
      <c r="E99" s="1"/>
      <c r="F99" s="1"/>
      <c r="G99" s="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2.7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2.7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2.75">
      <c r="A107" s="31"/>
      <c r="B107" s="31"/>
      <c r="C107" s="31"/>
      <c r="D107" s="31"/>
      <c r="E107" s="31"/>
      <c r="F107" s="31"/>
      <c r="G107" s="31"/>
      <c r="H107" s="31"/>
      <c r="I107" s="31"/>
    </row>
  </sheetData>
  <sheetProtection/>
  <mergeCells count="17">
    <mergeCell ref="A59:I59"/>
    <mergeCell ref="E7:I7"/>
    <mergeCell ref="C7:D15"/>
    <mergeCell ref="A7:B15"/>
    <mergeCell ref="A4:I4"/>
    <mergeCell ref="A5:I5"/>
    <mergeCell ref="I8:I14"/>
    <mergeCell ref="F9:F14"/>
    <mergeCell ref="G9:G14"/>
    <mergeCell ref="H9:H14"/>
    <mergeCell ref="A1:I2"/>
    <mergeCell ref="A29:I29"/>
    <mergeCell ref="E8:E14"/>
    <mergeCell ref="A6:C6"/>
    <mergeCell ref="F8:H8"/>
    <mergeCell ref="E15:H15"/>
    <mergeCell ref="A17:I1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showGridLines="0"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2.421875" style="240" customWidth="1"/>
    <col min="2" max="2" width="0.5625" style="240" customWidth="1"/>
    <col min="3" max="3" width="4.28125" style="240" customWidth="1"/>
    <col min="4" max="4" width="25.28125" style="240" customWidth="1"/>
    <col min="5" max="5" width="0.5625" style="240" customWidth="1"/>
    <col min="6" max="6" width="5.00390625" style="240" customWidth="1"/>
    <col min="7" max="8" width="7.57421875" style="240" customWidth="1"/>
    <col min="9" max="9" width="7.57421875" style="284" customWidth="1"/>
    <col min="10" max="11" width="6.421875" style="240" customWidth="1"/>
    <col min="12" max="13" width="7.57421875" style="240" customWidth="1"/>
    <col min="14" max="14" width="6.421875" style="240" customWidth="1"/>
    <col min="15" max="15" width="0.71875" style="240" customWidth="1"/>
    <col min="16" max="16" width="6.140625" style="240" customWidth="1"/>
    <col min="17" max="17" width="0.85546875" style="240" customWidth="1"/>
    <col min="18" max="18" width="34.28125" style="240" customWidth="1"/>
    <col min="19" max="19" width="0.42578125" style="240" customWidth="1"/>
    <col min="20" max="20" width="6.7109375" style="240" customWidth="1"/>
    <col min="21" max="24" width="7.57421875" style="240" customWidth="1"/>
    <col min="25" max="25" width="8.140625" style="240" customWidth="1"/>
    <col min="26" max="26" width="8.28125" style="240" customWidth="1"/>
    <col min="27" max="27" width="33.57421875" style="240" customWidth="1"/>
    <col min="28" max="16384" width="11.421875" style="240" customWidth="1"/>
  </cols>
  <sheetData>
    <row r="1" spans="1:10" s="177" customFormat="1" ht="3.75" customHeight="1">
      <c r="A1" s="86"/>
      <c r="B1" s="86"/>
      <c r="C1" s="87"/>
      <c r="D1" s="87"/>
      <c r="E1" s="87"/>
      <c r="F1" s="87"/>
      <c r="G1" s="87"/>
      <c r="H1" s="87"/>
      <c r="I1" s="107"/>
      <c r="J1" s="87"/>
    </row>
    <row r="2" spans="1:15" s="177" customFormat="1" ht="11.25" customHeight="1">
      <c r="A2" s="638" t="s">
        <v>289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188"/>
    </row>
    <row r="3" spans="1:15" s="177" customFormat="1" ht="3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89"/>
      <c r="L3" s="189"/>
      <c r="M3" s="189"/>
      <c r="N3" s="189"/>
      <c r="O3" s="189"/>
    </row>
    <row r="4" spans="1:15" s="177" customFormat="1" ht="11.25" customHeight="1">
      <c r="A4" s="639" t="s">
        <v>290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190"/>
    </row>
    <row r="5" spans="1:15" s="177" customFormat="1" ht="11.25" customHeight="1">
      <c r="A5" s="639" t="s">
        <v>291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190"/>
    </row>
    <row r="6" spans="1:15" s="177" customFormat="1" ht="11.25" customHeight="1">
      <c r="A6" s="640" t="s">
        <v>292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191"/>
    </row>
    <row r="7" spans="1:15" s="177" customFormat="1" ht="10.5" customHeight="1">
      <c r="A7" s="641"/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189"/>
      <c r="M7" s="189"/>
      <c r="N7" s="189"/>
      <c r="O7" s="189"/>
    </row>
    <row r="8" spans="1:16" s="177" customFormat="1" ht="10.5" customHeight="1">
      <c r="A8" s="642" t="s">
        <v>222</v>
      </c>
      <c r="B8" s="643"/>
      <c r="C8" s="623" t="s">
        <v>0</v>
      </c>
      <c r="D8" s="624"/>
      <c r="E8" s="625"/>
      <c r="F8" s="632" t="s">
        <v>293</v>
      </c>
      <c r="G8" s="648" t="s">
        <v>294</v>
      </c>
      <c r="H8" s="649"/>
      <c r="I8" s="649"/>
      <c r="J8" s="649"/>
      <c r="K8" s="649"/>
      <c r="L8" s="649"/>
      <c r="M8" s="649"/>
      <c r="N8" s="649"/>
      <c r="O8" s="194"/>
      <c r="P8" s="179"/>
    </row>
    <row r="9" spans="1:15" s="177" customFormat="1" ht="10.5" customHeight="1">
      <c r="A9" s="644"/>
      <c r="B9" s="645"/>
      <c r="C9" s="626"/>
      <c r="D9" s="627"/>
      <c r="E9" s="628"/>
      <c r="F9" s="633"/>
      <c r="G9" s="632" t="s">
        <v>382</v>
      </c>
      <c r="H9" s="632" t="s">
        <v>376</v>
      </c>
      <c r="I9" s="632" t="s">
        <v>382</v>
      </c>
      <c r="J9" s="195" t="s">
        <v>204</v>
      </c>
      <c r="K9" s="196"/>
      <c r="L9" s="623" t="s">
        <v>384</v>
      </c>
      <c r="M9" s="624"/>
      <c r="N9" s="624"/>
      <c r="O9" s="121"/>
    </row>
    <row r="10" spans="1:15" s="177" customFormat="1" ht="10.5" customHeight="1">
      <c r="A10" s="644"/>
      <c r="B10" s="645"/>
      <c r="C10" s="626"/>
      <c r="D10" s="627"/>
      <c r="E10" s="628"/>
      <c r="F10" s="633"/>
      <c r="G10" s="634"/>
      <c r="H10" s="634"/>
      <c r="I10" s="634"/>
      <c r="J10" s="197" t="s">
        <v>383</v>
      </c>
      <c r="K10" s="198"/>
      <c r="L10" s="629"/>
      <c r="M10" s="630"/>
      <c r="N10" s="630"/>
      <c r="O10" s="121"/>
    </row>
    <row r="11" spans="1:15" s="177" customFormat="1" ht="9.75" customHeight="1">
      <c r="A11" s="644"/>
      <c r="B11" s="645"/>
      <c r="C11" s="626"/>
      <c r="D11" s="627"/>
      <c r="E11" s="628"/>
      <c r="F11" s="633"/>
      <c r="G11" s="632">
        <v>2015</v>
      </c>
      <c r="H11" s="624">
        <v>2016</v>
      </c>
      <c r="I11" s="625"/>
      <c r="J11" s="199" t="s">
        <v>205</v>
      </c>
      <c r="K11" s="115"/>
      <c r="L11" s="632">
        <v>2015</v>
      </c>
      <c r="M11" s="632">
        <v>2016</v>
      </c>
      <c r="N11" s="421" t="s">
        <v>295</v>
      </c>
      <c r="O11" s="120"/>
    </row>
    <row r="12" spans="1:15" s="177" customFormat="1" ht="9.75" customHeight="1">
      <c r="A12" s="644"/>
      <c r="B12" s="645"/>
      <c r="C12" s="626"/>
      <c r="D12" s="627"/>
      <c r="E12" s="628"/>
      <c r="F12" s="633"/>
      <c r="G12" s="633"/>
      <c r="H12" s="627"/>
      <c r="I12" s="628"/>
      <c r="J12" s="200" t="s">
        <v>382</v>
      </c>
      <c r="K12" s="200" t="s">
        <v>376</v>
      </c>
      <c r="L12" s="633"/>
      <c r="M12" s="633"/>
      <c r="N12" s="422"/>
      <c r="O12" s="120"/>
    </row>
    <row r="13" spans="1:15" s="177" customFormat="1" ht="9.75" customHeight="1">
      <c r="A13" s="644"/>
      <c r="B13" s="645"/>
      <c r="C13" s="626"/>
      <c r="D13" s="627"/>
      <c r="E13" s="628"/>
      <c r="F13" s="633"/>
      <c r="G13" s="633"/>
      <c r="H13" s="627"/>
      <c r="I13" s="628"/>
      <c r="J13" s="200">
        <v>2015</v>
      </c>
      <c r="K13" s="200">
        <v>2016</v>
      </c>
      <c r="L13" s="633"/>
      <c r="M13" s="633"/>
      <c r="N13" s="422"/>
      <c r="O13" s="120"/>
    </row>
    <row r="14" spans="1:15" s="177" customFormat="1" ht="10.5" customHeight="1">
      <c r="A14" s="646"/>
      <c r="B14" s="647"/>
      <c r="C14" s="629"/>
      <c r="D14" s="630"/>
      <c r="E14" s="631"/>
      <c r="F14" s="634"/>
      <c r="G14" s="634"/>
      <c r="H14" s="630"/>
      <c r="I14" s="631"/>
      <c r="J14" s="201" t="s">
        <v>206</v>
      </c>
      <c r="K14" s="202"/>
      <c r="L14" s="634"/>
      <c r="M14" s="634"/>
      <c r="N14" s="637"/>
      <c r="O14" s="120"/>
    </row>
    <row r="15" spans="1:15" s="177" customFormat="1" ht="3.75" customHeight="1">
      <c r="A15" s="193"/>
      <c r="B15" s="193"/>
      <c r="C15" s="193"/>
      <c r="D15" s="193"/>
      <c r="E15" s="193"/>
      <c r="F15" s="193"/>
      <c r="G15" s="193"/>
      <c r="H15" s="203"/>
      <c r="I15" s="203"/>
      <c r="J15" s="196"/>
      <c r="K15" s="196"/>
      <c r="L15" s="193"/>
      <c r="M15" s="193"/>
      <c r="N15" s="192"/>
      <c r="O15" s="120"/>
    </row>
    <row r="16" spans="1:18" s="177" customFormat="1" ht="10.5" customHeight="1">
      <c r="A16" s="125">
        <v>1</v>
      </c>
      <c r="B16" s="125"/>
      <c r="C16" s="617" t="s">
        <v>203</v>
      </c>
      <c r="D16" s="618"/>
      <c r="E16" s="204"/>
      <c r="F16" s="205" t="s">
        <v>21</v>
      </c>
      <c r="G16" s="206">
        <v>66</v>
      </c>
      <c r="H16" s="206">
        <v>62</v>
      </c>
      <c r="I16" s="206">
        <v>65</v>
      </c>
      <c r="J16" s="207">
        <v>-1.5151515151515156</v>
      </c>
      <c r="K16" s="207">
        <v>4.838709677419345</v>
      </c>
      <c r="L16" s="206">
        <v>187</v>
      </c>
      <c r="M16" s="206">
        <v>188</v>
      </c>
      <c r="N16" s="207">
        <v>0.5347593582887669</v>
      </c>
      <c r="O16" s="207"/>
      <c r="P16" s="208"/>
      <c r="R16" s="331"/>
    </row>
    <row r="17" spans="1:15" s="177" customFormat="1" ht="3.75" customHeight="1">
      <c r="A17" s="209"/>
      <c r="B17" s="209"/>
      <c r="C17" s="204"/>
      <c r="D17" s="204"/>
      <c r="E17" s="204"/>
      <c r="F17" s="117"/>
      <c r="G17" s="109"/>
      <c r="H17" s="208"/>
      <c r="I17" s="208"/>
      <c r="J17" s="210"/>
      <c r="K17" s="210"/>
      <c r="L17" s="211"/>
      <c r="M17" s="208"/>
      <c r="N17" s="212"/>
      <c r="O17" s="212"/>
    </row>
    <row r="18" spans="1:15" s="177" customFormat="1" ht="10.5" customHeight="1">
      <c r="A18" s="621" t="s">
        <v>296</v>
      </c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116"/>
    </row>
    <row r="19" spans="1:15" s="177" customFormat="1" ht="3.7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8" s="177" customFormat="1" ht="10.5" customHeight="1">
      <c r="A20" s="191">
        <v>2</v>
      </c>
      <c r="B20" s="191"/>
      <c r="C20" s="213" t="s">
        <v>297</v>
      </c>
      <c r="D20" s="214"/>
      <c r="E20" s="214"/>
      <c r="F20" s="205" t="s">
        <v>21</v>
      </c>
      <c r="G20" s="206">
        <v>1415</v>
      </c>
      <c r="H20" s="206">
        <v>1451</v>
      </c>
      <c r="I20" s="206">
        <v>1447</v>
      </c>
      <c r="J20" s="215">
        <v>2.261484098939931</v>
      </c>
      <c r="K20" s="215">
        <v>-0.27567195037904924</v>
      </c>
      <c r="L20" s="206">
        <v>1428.3333333333333</v>
      </c>
      <c r="M20" s="206">
        <v>1448</v>
      </c>
      <c r="N20" s="215">
        <v>1.376896149358231</v>
      </c>
      <c r="O20" s="215"/>
      <c r="P20" s="216"/>
      <c r="R20" s="207"/>
    </row>
    <row r="21" spans="1:16" s="177" customFormat="1" ht="10.5" customHeight="1">
      <c r="A21" s="217">
        <v>3</v>
      </c>
      <c r="B21" s="217"/>
      <c r="C21" s="635" t="s">
        <v>298</v>
      </c>
      <c r="D21" s="636"/>
      <c r="E21" s="218"/>
      <c r="F21" s="205" t="s">
        <v>21</v>
      </c>
      <c r="G21" s="219">
        <v>62229</v>
      </c>
      <c r="H21" s="219">
        <v>62536</v>
      </c>
      <c r="I21" s="219">
        <v>63826</v>
      </c>
      <c r="J21" s="220">
        <v>2.566327596458251</v>
      </c>
      <c r="K21" s="220">
        <v>2.0628118203914596</v>
      </c>
      <c r="L21" s="219">
        <v>61508.666666666664</v>
      </c>
      <c r="M21" s="219">
        <v>62576</v>
      </c>
      <c r="N21" s="220">
        <v>1.7352568201770993</v>
      </c>
      <c r="O21" s="220"/>
      <c r="P21" s="216"/>
    </row>
    <row r="22" spans="1:19" s="177" customFormat="1" ht="10.5" customHeight="1">
      <c r="A22" s="217">
        <v>4</v>
      </c>
      <c r="B22" s="217"/>
      <c r="C22" s="635" t="s">
        <v>299</v>
      </c>
      <c r="D22" s="636"/>
      <c r="E22" s="218"/>
      <c r="F22" s="205" t="s">
        <v>21</v>
      </c>
      <c r="G22" s="219">
        <v>1193</v>
      </c>
      <c r="H22" s="219">
        <v>1290</v>
      </c>
      <c r="I22" s="219">
        <v>1278</v>
      </c>
      <c r="J22" s="220">
        <v>7.1248952221290835</v>
      </c>
      <c r="K22" s="220">
        <v>-0.9302325581395365</v>
      </c>
      <c r="L22" s="219">
        <v>1385.6666666666667</v>
      </c>
      <c r="M22" s="219">
        <v>1302</v>
      </c>
      <c r="N22" s="220">
        <v>-6.0380081789752325</v>
      </c>
      <c r="O22" s="220"/>
      <c r="P22" s="216"/>
      <c r="R22" s="622"/>
      <c r="S22" s="622"/>
    </row>
    <row r="23" spans="1:19" s="177" customFormat="1" ht="10.5" customHeight="1">
      <c r="A23" s="191">
        <v>5</v>
      </c>
      <c r="B23" s="191"/>
      <c r="C23" s="619" t="s">
        <v>300</v>
      </c>
      <c r="D23" s="620"/>
      <c r="E23" s="204"/>
      <c r="F23" s="205" t="s">
        <v>21</v>
      </c>
      <c r="G23" s="206">
        <v>63422</v>
      </c>
      <c r="H23" s="206">
        <v>63826</v>
      </c>
      <c r="I23" s="206">
        <v>65104</v>
      </c>
      <c r="J23" s="215">
        <v>2.652076566491118</v>
      </c>
      <c r="K23" s="215">
        <v>2.0023188042490574</v>
      </c>
      <c r="L23" s="206">
        <v>62894.333333333336</v>
      </c>
      <c r="M23" s="206">
        <v>63877</v>
      </c>
      <c r="N23" s="215">
        <v>1.5624089080627215</v>
      </c>
      <c r="O23" s="215"/>
      <c r="P23" s="216"/>
      <c r="R23" s="622"/>
      <c r="S23" s="622"/>
    </row>
    <row r="24" spans="1:16" s="177" customFormat="1" ht="10.5" customHeight="1">
      <c r="A24" s="191">
        <v>6</v>
      </c>
      <c r="B24" s="191"/>
      <c r="C24" s="617" t="s">
        <v>301</v>
      </c>
      <c r="D24" s="618"/>
      <c r="E24" s="204"/>
      <c r="F24" s="222" t="s">
        <v>22</v>
      </c>
      <c r="G24" s="206">
        <v>19290</v>
      </c>
      <c r="H24" s="206">
        <v>19282</v>
      </c>
      <c r="I24" s="206">
        <v>19530</v>
      </c>
      <c r="J24" s="215">
        <v>1.2441679626749647</v>
      </c>
      <c r="K24" s="215">
        <v>1.2861736334405265</v>
      </c>
      <c r="L24" s="206">
        <v>55635</v>
      </c>
      <c r="M24" s="206">
        <v>56673</v>
      </c>
      <c r="N24" s="215">
        <v>1.8657320032353653</v>
      </c>
      <c r="O24" s="215"/>
      <c r="P24" s="223"/>
    </row>
    <row r="25" spans="1:16" s="177" customFormat="1" ht="10.5" customHeight="1">
      <c r="A25" s="191">
        <v>7</v>
      </c>
      <c r="B25" s="191"/>
      <c r="C25" s="617" t="s">
        <v>185</v>
      </c>
      <c r="D25" s="618"/>
      <c r="E25" s="204"/>
      <c r="F25" s="224" t="s">
        <v>142</v>
      </c>
      <c r="G25" s="206">
        <v>483247</v>
      </c>
      <c r="H25" s="206">
        <v>501344</v>
      </c>
      <c r="I25" s="206">
        <v>508746</v>
      </c>
      <c r="J25" s="215">
        <v>5.276597681930767</v>
      </c>
      <c r="K25" s="215">
        <v>1.4764313525244148</v>
      </c>
      <c r="L25" s="206">
        <v>1406836</v>
      </c>
      <c r="M25" s="206">
        <v>1479361</v>
      </c>
      <c r="N25" s="215">
        <v>5.155185110417989</v>
      </c>
      <c r="O25" s="215"/>
      <c r="P25" s="223"/>
    </row>
    <row r="26" spans="1:16" s="177" customFormat="1" ht="10.5" customHeight="1">
      <c r="A26" s="191">
        <v>8</v>
      </c>
      <c r="B26" s="191"/>
      <c r="C26" s="619" t="s">
        <v>302</v>
      </c>
      <c r="D26" s="620"/>
      <c r="E26" s="221"/>
      <c r="F26" s="224" t="s">
        <v>142</v>
      </c>
      <c r="G26" s="206">
        <v>2003644</v>
      </c>
      <c r="H26" s="206">
        <v>1983293</v>
      </c>
      <c r="I26" s="206">
        <v>2042882</v>
      </c>
      <c r="J26" s="215">
        <v>1.9583319192431219</v>
      </c>
      <c r="K26" s="215">
        <v>3.0045484958601634</v>
      </c>
      <c r="L26" s="206">
        <v>5205201</v>
      </c>
      <c r="M26" s="206">
        <v>5521118</v>
      </c>
      <c r="N26" s="215">
        <v>6.069256499412788</v>
      </c>
      <c r="O26" s="215"/>
      <c r="P26" s="223"/>
    </row>
    <row r="27" spans="1:16" s="177" customFormat="1" ht="10.5" customHeight="1">
      <c r="A27" s="225">
        <v>9</v>
      </c>
      <c r="B27" s="225"/>
      <c r="C27" s="226" t="s">
        <v>111</v>
      </c>
      <c r="D27" s="227" t="s">
        <v>303</v>
      </c>
      <c r="E27" s="227"/>
      <c r="F27" s="224" t="s">
        <v>142</v>
      </c>
      <c r="G27" s="219">
        <v>1955919</v>
      </c>
      <c r="H27" s="219">
        <v>1926724</v>
      </c>
      <c r="I27" s="219">
        <v>1988583</v>
      </c>
      <c r="J27" s="220">
        <v>1.6700078070717552</v>
      </c>
      <c r="K27" s="220">
        <v>3.2105792007573513</v>
      </c>
      <c r="L27" s="219">
        <v>5057392</v>
      </c>
      <c r="M27" s="219">
        <v>5361143</v>
      </c>
      <c r="N27" s="220">
        <v>6.006079813469086</v>
      </c>
      <c r="O27" s="220"/>
      <c r="P27" s="223"/>
    </row>
    <row r="28" spans="1:16" s="177" customFormat="1" ht="32.25" customHeight="1">
      <c r="A28" s="225">
        <v>10</v>
      </c>
      <c r="B28" s="225"/>
      <c r="C28" s="226"/>
      <c r="D28" s="228" t="s">
        <v>304</v>
      </c>
      <c r="E28" s="228"/>
      <c r="F28" s="229" t="s">
        <v>142</v>
      </c>
      <c r="G28" s="219">
        <v>47725</v>
      </c>
      <c r="H28" s="219">
        <v>56569</v>
      </c>
      <c r="I28" s="219">
        <v>54299</v>
      </c>
      <c r="J28" s="220">
        <v>13.774751178627568</v>
      </c>
      <c r="K28" s="220">
        <v>-4.012798529229784</v>
      </c>
      <c r="L28" s="219">
        <v>147809</v>
      </c>
      <c r="M28" s="219">
        <v>159975</v>
      </c>
      <c r="N28" s="220">
        <v>8.230892570817744</v>
      </c>
      <c r="O28" s="220"/>
      <c r="P28" s="230"/>
    </row>
    <row r="29" spans="1:15" s="177" customFormat="1" ht="3.75" customHeight="1">
      <c r="A29" s="194"/>
      <c r="B29" s="194"/>
      <c r="C29" s="117"/>
      <c r="D29" s="228"/>
      <c r="E29" s="228"/>
      <c r="F29" s="117"/>
      <c r="G29" s="110"/>
      <c r="H29" s="231"/>
      <c r="I29" s="231"/>
      <c r="J29" s="232"/>
      <c r="K29" s="232"/>
      <c r="L29" s="233"/>
      <c r="M29" s="231"/>
      <c r="N29" s="232"/>
      <c r="O29" s="232"/>
    </row>
    <row r="30" spans="1:15" s="177" customFormat="1" ht="10.5" customHeight="1">
      <c r="A30" s="621" t="s">
        <v>305</v>
      </c>
      <c r="B30" s="621"/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116"/>
    </row>
    <row r="31" spans="1:15" s="177" customFormat="1" ht="3.7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</row>
    <row r="32" spans="1:16" s="177" customFormat="1" ht="10.5" customHeight="1">
      <c r="A32" s="125">
        <v>11</v>
      </c>
      <c r="B32" s="125"/>
      <c r="C32" s="213" t="s">
        <v>297</v>
      </c>
      <c r="D32" s="214"/>
      <c r="E32" s="214"/>
      <c r="F32" s="205" t="s">
        <v>21</v>
      </c>
      <c r="G32" s="206">
        <v>26</v>
      </c>
      <c r="H32" s="206">
        <v>30</v>
      </c>
      <c r="I32" s="206">
        <v>29</v>
      </c>
      <c r="J32" s="215">
        <v>11.538461538461547</v>
      </c>
      <c r="K32" s="215">
        <v>-3.3333333333333286</v>
      </c>
      <c r="L32" s="234">
        <v>27.333333333333332</v>
      </c>
      <c r="M32" s="206">
        <v>30</v>
      </c>
      <c r="N32" s="215">
        <v>9.756097560975618</v>
      </c>
      <c r="O32" s="215"/>
      <c r="P32" s="234"/>
    </row>
    <row r="33" spans="1:16" s="177" customFormat="1" ht="10.5" customHeight="1">
      <c r="A33" s="125">
        <v>12</v>
      </c>
      <c r="B33" s="125"/>
      <c r="C33" s="619" t="s">
        <v>300</v>
      </c>
      <c r="D33" s="620"/>
      <c r="E33" s="204"/>
      <c r="F33" s="205" t="s">
        <v>21</v>
      </c>
      <c r="G33" s="206">
        <v>897</v>
      </c>
      <c r="H33" s="206">
        <v>1030</v>
      </c>
      <c r="I33" s="206">
        <v>1022</v>
      </c>
      <c r="J33" s="215">
        <v>13.935340022296543</v>
      </c>
      <c r="K33" s="215">
        <v>-0.7766990291262204</v>
      </c>
      <c r="L33" s="234">
        <v>949.3333333333334</v>
      </c>
      <c r="M33" s="206">
        <v>1024</v>
      </c>
      <c r="N33" s="215">
        <v>7.865168539325836</v>
      </c>
      <c r="O33" s="215"/>
      <c r="P33" s="234"/>
    </row>
    <row r="34" spans="1:16" s="177" customFormat="1" ht="10.5" customHeight="1">
      <c r="A34" s="125">
        <v>13</v>
      </c>
      <c r="B34" s="125"/>
      <c r="C34" s="617" t="s">
        <v>185</v>
      </c>
      <c r="D34" s="618"/>
      <c r="E34" s="204"/>
      <c r="F34" s="224" t="s">
        <v>142</v>
      </c>
      <c r="G34" s="206">
        <v>13319</v>
      </c>
      <c r="H34" s="206">
        <v>15170</v>
      </c>
      <c r="I34" s="206">
        <v>21963</v>
      </c>
      <c r="J34" s="215">
        <v>64.89976724979354</v>
      </c>
      <c r="K34" s="215">
        <v>44.77916941331574</v>
      </c>
      <c r="L34" s="234">
        <v>39301</v>
      </c>
      <c r="M34" s="206">
        <v>53572</v>
      </c>
      <c r="N34" s="215">
        <v>36.31205312841911</v>
      </c>
      <c r="O34" s="215"/>
      <c r="P34" s="234"/>
    </row>
    <row r="35" spans="1:16" s="177" customFormat="1" ht="10.5" customHeight="1">
      <c r="A35" s="125">
        <v>14</v>
      </c>
      <c r="B35" s="125"/>
      <c r="C35" s="619" t="s">
        <v>306</v>
      </c>
      <c r="D35" s="620"/>
      <c r="E35" s="221"/>
      <c r="F35" s="224" t="s">
        <v>142</v>
      </c>
      <c r="G35" s="206">
        <v>123203</v>
      </c>
      <c r="H35" s="206">
        <v>217154</v>
      </c>
      <c r="I35" s="206">
        <v>218451</v>
      </c>
      <c r="J35" s="215">
        <v>77.30980576771668</v>
      </c>
      <c r="K35" s="215">
        <v>0.5972719820956485</v>
      </c>
      <c r="L35" s="234">
        <v>405666</v>
      </c>
      <c r="M35" s="206">
        <v>607031</v>
      </c>
      <c r="N35" s="215">
        <v>49.63812594597525</v>
      </c>
      <c r="O35" s="215"/>
      <c r="P35" s="234"/>
    </row>
    <row r="36" spans="1:15" s="177" customFormat="1" ht="8.25" customHeight="1">
      <c r="A36" s="235" t="s">
        <v>221</v>
      </c>
      <c r="B36" s="235"/>
      <c r="C36" s="117"/>
      <c r="D36" s="236"/>
      <c r="E36" s="236"/>
      <c r="F36" s="117"/>
      <c r="G36" s="110"/>
      <c r="H36" s="110"/>
      <c r="I36" s="110"/>
      <c r="J36" s="110"/>
      <c r="K36" s="189"/>
      <c r="L36" s="189"/>
      <c r="M36" s="189"/>
      <c r="N36" s="189"/>
      <c r="O36" s="189"/>
    </row>
    <row r="37" spans="1:15" s="177" customFormat="1" ht="10.5" customHeight="1">
      <c r="A37" s="594" t="s">
        <v>307</v>
      </c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94"/>
      <c r="N37" s="594"/>
      <c r="O37" s="237"/>
    </row>
    <row r="38" spans="1:15" s="177" customFormat="1" ht="10.5" customHeight="1">
      <c r="A38" s="594"/>
      <c r="B38" s="594"/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238"/>
    </row>
    <row r="39" spans="1:25" ht="21" customHeight="1">
      <c r="A39" s="239"/>
      <c r="B39" s="239"/>
      <c r="D39" s="241"/>
      <c r="E39" s="241"/>
      <c r="F39" s="242"/>
      <c r="G39" s="242"/>
      <c r="H39" s="242"/>
      <c r="I39" s="243"/>
      <c r="J39" s="242"/>
      <c r="K39" s="242"/>
      <c r="L39" s="244"/>
      <c r="M39" s="242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</row>
    <row r="40" spans="3:26" s="246" customFormat="1" ht="11.25" customHeight="1">
      <c r="C40" s="247"/>
      <c r="F40" s="248"/>
      <c r="G40" s="249"/>
      <c r="H40" s="249"/>
      <c r="I40" s="250"/>
      <c r="J40" s="251"/>
      <c r="K40" s="251"/>
      <c r="L40" s="251"/>
      <c r="M40" s="252"/>
      <c r="N40" s="251"/>
      <c r="O40" s="251"/>
      <c r="P40" s="595" t="s">
        <v>308</v>
      </c>
      <c r="Q40" s="595"/>
      <c r="R40" s="595"/>
      <c r="S40" s="595"/>
      <c r="T40" s="595"/>
      <c r="U40" s="595"/>
      <c r="V40" s="595"/>
      <c r="W40" s="595"/>
      <c r="X40" s="595"/>
      <c r="Y40" s="595"/>
      <c r="Z40" s="595"/>
    </row>
    <row r="41" spans="3:26" s="246" customFormat="1" ht="11.25">
      <c r="C41" s="247"/>
      <c r="F41" s="248"/>
      <c r="G41" s="249"/>
      <c r="H41" s="249"/>
      <c r="I41" s="250"/>
      <c r="J41" s="251"/>
      <c r="K41" s="251"/>
      <c r="L41" s="251"/>
      <c r="M41" s="252"/>
      <c r="N41" s="251"/>
      <c r="O41" s="251"/>
      <c r="P41" s="595" t="s">
        <v>309</v>
      </c>
      <c r="Q41" s="595"/>
      <c r="R41" s="595"/>
      <c r="S41" s="595"/>
      <c r="T41" s="595"/>
      <c r="U41" s="595"/>
      <c r="V41" s="595"/>
      <c r="W41" s="595"/>
      <c r="X41" s="595"/>
      <c r="Y41" s="595"/>
      <c r="Z41" s="595"/>
    </row>
    <row r="42" spans="3:26" ht="11.25" customHeight="1">
      <c r="C42" s="239"/>
      <c r="F42" s="241"/>
      <c r="G42" s="245"/>
      <c r="H42" s="245"/>
      <c r="I42" s="253"/>
      <c r="J42" s="245"/>
      <c r="K42" s="245"/>
      <c r="L42" s="245"/>
      <c r="M42" s="254"/>
      <c r="N42" s="245"/>
      <c r="O42" s="245"/>
      <c r="P42" s="596" t="s">
        <v>292</v>
      </c>
      <c r="Q42" s="596"/>
      <c r="R42" s="596"/>
      <c r="S42" s="596"/>
      <c r="T42" s="596"/>
      <c r="U42" s="596"/>
      <c r="V42" s="596"/>
      <c r="W42" s="596"/>
      <c r="X42" s="596"/>
      <c r="Y42" s="596"/>
      <c r="Z42" s="596"/>
    </row>
    <row r="43" spans="3:26" s="246" customFormat="1" ht="10.5" customHeight="1">
      <c r="C43" s="247"/>
      <c r="F43" s="248"/>
      <c r="G43" s="251"/>
      <c r="H43" s="251"/>
      <c r="I43" s="250"/>
      <c r="J43" s="251"/>
      <c r="K43" s="251"/>
      <c r="L43" s="251"/>
      <c r="M43" s="252"/>
      <c r="N43" s="251"/>
      <c r="O43" s="251"/>
      <c r="P43" s="255" t="s">
        <v>381</v>
      </c>
      <c r="Q43" s="255"/>
      <c r="R43" s="255"/>
      <c r="S43" s="255"/>
      <c r="T43" s="255"/>
      <c r="U43" s="255"/>
      <c r="V43" s="255"/>
      <c r="W43" s="255"/>
      <c r="X43" s="255"/>
      <c r="Y43" s="255"/>
      <c r="Z43" s="255"/>
    </row>
    <row r="44" spans="3:26" s="246" customFormat="1" ht="9.75" customHeight="1">
      <c r="C44" s="247"/>
      <c r="F44" s="248"/>
      <c r="G44" s="251"/>
      <c r="H44" s="251"/>
      <c r="I44" s="250"/>
      <c r="J44" s="251"/>
      <c r="K44" s="251"/>
      <c r="L44" s="251"/>
      <c r="M44" s="252"/>
      <c r="N44" s="251"/>
      <c r="O44" s="251"/>
      <c r="P44" s="597" t="s">
        <v>252</v>
      </c>
      <c r="Q44" s="598"/>
      <c r="R44" s="603" t="s">
        <v>195</v>
      </c>
      <c r="S44" s="604"/>
      <c r="T44" s="609" t="s">
        <v>294</v>
      </c>
      <c r="U44" s="610"/>
      <c r="V44" s="610"/>
      <c r="W44" s="610"/>
      <c r="X44" s="610"/>
      <c r="Y44" s="610"/>
      <c r="Z44" s="610"/>
    </row>
    <row r="45" spans="3:26" ht="9.75" customHeight="1">
      <c r="C45" s="239"/>
      <c r="F45" s="241"/>
      <c r="G45" s="245"/>
      <c r="H45" s="245"/>
      <c r="I45" s="253"/>
      <c r="J45" s="245"/>
      <c r="K45" s="245"/>
      <c r="L45" s="245"/>
      <c r="M45" s="254"/>
      <c r="N45" s="245"/>
      <c r="O45" s="245"/>
      <c r="P45" s="599"/>
      <c r="Q45" s="600"/>
      <c r="R45" s="605"/>
      <c r="S45" s="606"/>
      <c r="T45" s="611" t="s">
        <v>310</v>
      </c>
      <c r="U45" s="614" t="s">
        <v>311</v>
      </c>
      <c r="V45" s="615"/>
      <c r="W45" s="588" t="s">
        <v>312</v>
      </c>
      <c r="X45" s="588" t="s">
        <v>185</v>
      </c>
      <c r="Y45" s="588" t="s">
        <v>313</v>
      </c>
      <c r="Z45" s="591" t="s">
        <v>314</v>
      </c>
    </row>
    <row r="46" spans="3:26" ht="9.75" customHeight="1">
      <c r="C46" s="239"/>
      <c r="F46" s="241"/>
      <c r="G46" s="245"/>
      <c r="H46" s="245"/>
      <c r="I46" s="253"/>
      <c r="J46" s="245"/>
      <c r="K46" s="245"/>
      <c r="L46" s="245"/>
      <c r="M46" s="254"/>
      <c r="N46" s="245"/>
      <c r="O46" s="245"/>
      <c r="P46" s="599"/>
      <c r="Q46" s="600"/>
      <c r="R46" s="605"/>
      <c r="S46" s="606"/>
      <c r="T46" s="612"/>
      <c r="U46" s="588" t="s">
        <v>315</v>
      </c>
      <c r="V46" s="588" t="s">
        <v>28</v>
      </c>
      <c r="W46" s="589"/>
      <c r="X46" s="589"/>
      <c r="Y46" s="589"/>
      <c r="Z46" s="592"/>
    </row>
    <row r="47" spans="3:26" ht="9.75" customHeight="1">
      <c r="C47" s="239"/>
      <c r="F47" s="241"/>
      <c r="G47" s="245"/>
      <c r="H47" s="245"/>
      <c r="I47" s="253"/>
      <c r="J47" s="245"/>
      <c r="K47" s="245"/>
      <c r="L47" s="245"/>
      <c r="M47" s="254"/>
      <c r="N47" s="245"/>
      <c r="O47" s="245"/>
      <c r="P47" s="599"/>
      <c r="Q47" s="600"/>
      <c r="R47" s="605"/>
      <c r="S47" s="606"/>
      <c r="T47" s="612"/>
      <c r="U47" s="589"/>
      <c r="V47" s="589"/>
      <c r="W47" s="589"/>
      <c r="X47" s="589"/>
      <c r="Y47" s="589"/>
      <c r="Z47" s="592"/>
    </row>
    <row r="48" spans="3:26" ht="9.75" customHeight="1">
      <c r="C48" s="239"/>
      <c r="F48" s="241"/>
      <c r="G48" s="245"/>
      <c r="H48" s="245"/>
      <c r="I48" s="253"/>
      <c r="J48" s="245"/>
      <c r="K48" s="245"/>
      <c r="L48" s="245"/>
      <c r="M48" s="254"/>
      <c r="N48" s="245"/>
      <c r="O48" s="245"/>
      <c r="P48" s="599"/>
      <c r="Q48" s="600"/>
      <c r="R48" s="605"/>
      <c r="S48" s="606"/>
      <c r="T48" s="613"/>
      <c r="U48" s="590"/>
      <c r="V48" s="590"/>
      <c r="W48" s="590"/>
      <c r="X48" s="590"/>
      <c r="Y48" s="590"/>
      <c r="Z48" s="593"/>
    </row>
    <row r="49" spans="3:26" ht="10.5" customHeight="1">
      <c r="C49" s="239"/>
      <c r="F49" s="241"/>
      <c r="G49" s="245"/>
      <c r="H49" s="245"/>
      <c r="I49" s="253"/>
      <c r="J49" s="245"/>
      <c r="K49" s="245"/>
      <c r="L49" s="245"/>
      <c r="M49" s="254"/>
      <c r="N49" s="245"/>
      <c r="O49" s="245"/>
      <c r="P49" s="601"/>
      <c r="Q49" s="602"/>
      <c r="R49" s="607"/>
      <c r="S49" s="608"/>
      <c r="T49" s="585" t="s">
        <v>21</v>
      </c>
      <c r="U49" s="586"/>
      <c r="V49" s="616"/>
      <c r="W49" s="256" t="s">
        <v>22</v>
      </c>
      <c r="X49" s="585" t="s">
        <v>142</v>
      </c>
      <c r="Y49" s="586"/>
      <c r="Z49" s="586"/>
    </row>
    <row r="50" spans="8:26" ht="3.75" customHeight="1">
      <c r="H50" s="257"/>
      <c r="I50" s="258"/>
      <c r="J50" s="257"/>
      <c r="K50" s="257"/>
      <c r="L50" s="257"/>
      <c r="M50" s="257"/>
      <c r="N50" s="257"/>
      <c r="O50" s="257"/>
      <c r="P50" s="259"/>
      <c r="Q50" s="259"/>
      <c r="R50" s="259"/>
      <c r="S50" s="259"/>
      <c r="T50" s="260"/>
      <c r="U50" s="260"/>
      <c r="V50" s="260"/>
      <c r="W50" s="260"/>
      <c r="X50" s="260"/>
      <c r="Y50" s="260"/>
      <c r="Z50" s="260"/>
    </row>
    <row r="51" spans="8:28" ht="10.5" customHeight="1">
      <c r="H51" s="257" t="s">
        <v>316</v>
      </c>
      <c r="I51" s="258"/>
      <c r="J51" s="257"/>
      <c r="K51" s="257"/>
      <c r="L51" s="257"/>
      <c r="M51" s="257"/>
      <c r="N51" s="257"/>
      <c r="O51" s="257"/>
      <c r="P51" s="261" t="s">
        <v>317</v>
      </c>
      <c r="Q51" s="261"/>
      <c r="R51" s="262" t="s">
        <v>318</v>
      </c>
      <c r="S51" s="263"/>
      <c r="T51" s="264">
        <v>381</v>
      </c>
      <c r="U51" s="264">
        <v>19592</v>
      </c>
      <c r="V51" s="264">
        <v>20280</v>
      </c>
      <c r="W51" s="264">
        <v>6367</v>
      </c>
      <c r="X51" s="264">
        <v>155871</v>
      </c>
      <c r="Y51" s="264">
        <v>531022</v>
      </c>
      <c r="Z51" s="264">
        <v>555538</v>
      </c>
      <c r="AA51" s="265"/>
      <c r="AB51" s="266"/>
    </row>
    <row r="52" spans="8:28" ht="19.5" customHeight="1">
      <c r="H52" s="257"/>
      <c r="I52" s="258"/>
      <c r="J52" s="257"/>
      <c r="K52" s="257"/>
      <c r="L52" s="257"/>
      <c r="M52" s="257"/>
      <c r="N52" s="257"/>
      <c r="O52" s="257"/>
      <c r="P52" s="267" t="s">
        <v>319</v>
      </c>
      <c r="Q52" s="267"/>
      <c r="R52" s="268" t="s">
        <v>377</v>
      </c>
      <c r="S52" s="263"/>
      <c r="T52" s="264">
        <v>524</v>
      </c>
      <c r="U52" s="264">
        <v>23606</v>
      </c>
      <c r="V52" s="264">
        <v>23821</v>
      </c>
      <c r="W52" s="264">
        <v>6661</v>
      </c>
      <c r="X52" s="264">
        <v>187878</v>
      </c>
      <c r="Y52" s="264">
        <v>764661</v>
      </c>
      <c r="Z52" s="264">
        <v>773980</v>
      </c>
      <c r="AA52" s="269"/>
      <c r="AB52" s="270"/>
    </row>
    <row r="53" spans="8:28" ht="10.5" customHeight="1">
      <c r="H53" s="257"/>
      <c r="I53" s="258"/>
      <c r="J53" s="257"/>
      <c r="K53" s="257"/>
      <c r="L53" s="257"/>
      <c r="M53" s="257"/>
      <c r="N53" s="257"/>
      <c r="O53" s="257"/>
      <c r="P53" s="261" t="s">
        <v>320</v>
      </c>
      <c r="Q53" s="261"/>
      <c r="R53" s="262" t="s">
        <v>321</v>
      </c>
      <c r="S53" s="263"/>
      <c r="T53" s="264">
        <v>63</v>
      </c>
      <c r="U53" s="264">
        <v>2647</v>
      </c>
      <c r="V53" s="264">
        <v>2652</v>
      </c>
      <c r="W53" s="264">
        <v>701</v>
      </c>
      <c r="X53" s="264">
        <v>22539</v>
      </c>
      <c r="Y53" s="264">
        <v>139703</v>
      </c>
      <c r="Z53" s="264">
        <v>140937</v>
      </c>
      <c r="AA53" s="269"/>
      <c r="AB53" s="271"/>
    </row>
    <row r="54" spans="8:28" ht="10.5" customHeight="1">
      <c r="H54" s="257"/>
      <c r="I54" s="258"/>
      <c r="J54" s="257"/>
      <c r="K54" s="257"/>
      <c r="L54" s="257"/>
      <c r="M54" s="257"/>
      <c r="N54" s="257"/>
      <c r="O54" s="257"/>
      <c r="P54" s="261" t="s">
        <v>322</v>
      </c>
      <c r="Q54" s="261"/>
      <c r="R54" s="262" t="s">
        <v>378</v>
      </c>
      <c r="S54" s="263"/>
      <c r="T54" s="264">
        <v>43</v>
      </c>
      <c r="U54" s="264">
        <v>2268</v>
      </c>
      <c r="V54" s="264">
        <v>2368</v>
      </c>
      <c r="W54" s="264">
        <v>682</v>
      </c>
      <c r="X54" s="264">
        <v>23839</v>
      </c>
      <c r="Y54" s="264">
        <v>101465</v>
      </c>
      <c r="Z54" s="264">
        <v>111612</v>
      </c>
      <c r="AA54" s="265"/>
      <c r="AB54" s="266"/>
    </row>
    <row r="55" spans="8:28" ht="10.5" customHeight="1">
      <c r="H55" s="257"/>
      <c r="I55" s="258"/>
      <c r="J55" s="257"/>
      <c r="K55" s="257"/>
      <c r="L55" s="257"/>
      <c r="M55" s="257"/>
      <c r="N55" s="257"/>
      <c r="O55" s="257"/>
      <c r="P55" s="272" t="s">
        <v>323</v>
      </c>
      <c r="Q55" s="272"/>
      <c r="R55" s="273" t="s">
        <v>324</v>
      </c>
      <c r="S55" s="263"/>
      <c r="T55" s="274">
        <v>1011</v>
      </c>
      <c r="U55" s="274">
        <v>48113</v>
      </c>
      <c r="V55" s="274">
        <v>49121</v>
      </c>
      <c r="W55" s="274">
        <v>14411</v>
      </c>
      <c r="X55" s="274">
        <v>390127</v>
      </c>
      <c r="Y55" s="274">
        <v>1536851</v>
      </c>
      <c r="Z55" s="274">
        <v>1582068</v>
      </c>
      <c r="AA55" s="275"/>
      <c r="AB55" s="276"/>
    </row>
    <row r="56" spans="8:28" ht="10.5" customHeight="1">
      <c r="H56" s="257"/>
      <c r="I56" s="258"/>
      <c r="J56" s="257"/>
      <c r="K56" s="257"/>
      <c r="L56" s="257"/>
      <c r="M56" s="257"/>
      <c r="N56" s="257"/>
      <c r="O56" s="257"/>
      <c r="P56" s="261" t="s">
        <v>325</v>
      </c>
      <c r="Q56" s="261"/>
      <c r="R56" s="262" t="s">
        <v>326</v>
      </c>
      <c r="S56" s="263"/>
      <c r="T56" s="264">
        <v>49</v>
      </c>
      <c r="U56" s="264">
        <v>2090</v>
      </c>
      <c r="V56" s="264">
        <v>2094</v>
      </c>
      <c r="W56" s="264">
        <v>601</v>
      </c>
      <c r="X56" s="264">
        <v>16515</v>
      </c>
      <c r="Y56" s="264">
        <v>65436</v>
      </c>
      <c r="Z56" s="264">
        <v>65842</v>
      </c>
      <c r="AA56" s="265"/>
      <c r="AB56" s="271"/>
    </row>
    <row r="57" spans="8:28" ht="10.5" customHeight="1">
      <c r="H57" s="257"/>
      <c r="I57" s="258"/>
      <c r="J57" s="257"/>
      <c r="K57" s="257"/>
      <c r="L57" s="257"/>
      <c r="M57" s="257"/>
      <c r="N57" s="257"/>
      <c r="O57" s="257"/>
      <c r="P57" s="277" t="s">
        <v>327</v>
      </c>
      <c r="Q57" s="277"/>
      <c r="R57" s="262" t="s">
        <v>328</v>
      </c>
      <c r="S57" s="263"/>
      <c r="T57" s="264">
        <v>93</v>
      </c>
      <c r="U57" s="264">
        <v>3615</v>
      </c>
      <c r="V57" s="264">
        <v>3645</v>
      </c>
      <c r="W57" s="264">
        <v>1268</v>
      </c>
      <c r="X57" s="264">
        <v>27043</v>
      </c>
      <c r="Y57" s="264">
        <v>100360</v>
      </c>
      <c r="Z57" s="264">
        <v>102220</v>
      </c>
      <c r="AA57" s="265"/>
      <c r="AB57" s="271"/>
    </row>
    <row r="58" spans="8:28" ht="10.5" customHeight="1">
      <c r="H58" s="257"/>
      <c r="I58" s="258"/>
      <c r="J58" s="257"/>
      <c r="K58" s="257"/>
      <c r="L58" s="257"/>
      <c r="M58" s="257"/>
      <c r="N58" s="257"/>
      <c r="O58" s="257"/>
      <c r="P58" s="261" t="s">
        <v>329</v>
      </c>
      <c r="Q58" s="261"/>
      <c r="R58" s="262" t="s">
        <v>330</v>
      </c>
      <c r="S58" s="263"/>
      <c r="T58" s="264">
        <v>90</v>
      </c>
      <c r="U58" s="264">
        <v>3000</v>
      </c>
      <c r="V58" s="264">
        <v>3115</v>
      </c>
      <c r="W58" s="264">
        <v>920</v>
      </c>
      <c r="X58" s="264">
        <v>23179</v>
      </c>
      <c r="Y58" s="264">
        <v>110352</v>
      </c>
      <c r="Z58" s="264">
        <v>113183</v>
      </c>
      <c r="AA58" s="265"/>
      <c r="AB58" s="266"/>
    </row>
    <row r="59" spans="8:28" ht="10.5" customHeight="1">
      <c r="H59" s="257"/>
      <c r="I59" s="258"/>
      <c r="J59" s="257"/>
      <c r="K59" s="257"/>
      <c r="L59" s="257"/>
      <c r="M59" s="257"/>
      <c r="N59" s="257"/>
      <c r="O59" s="257"/>
      <c r="P59" s="261" t="s">
        <v>331</v>
      </c>
      <c r="Q59" s="261"/>
      <c r="R59" s="262" t="s">
        <v>332</v>
      </c>
      <c r="S59" s="263"/>
      <c r="T59" s="264">
        <v>184</v>
      </c>
      <c r="U59" s="264">
        <v>6324</v>
      </c>
      <c r="V59" s="264">
        <v>6424</v>
      </c>
      <c r="W59" s="264">
        <v>2151</v>
      </c>
      <c r="X59" s="264">
        <v>46219</v>
      </c>
      <c r="Y59" s="264">
        <v>147849</v>
      </c>
      <c r="Z59" s="264">
        <v>151218</v>
      </c>
      <c r="AA59" s="265"/>
      <c r="AB59" s="266"/>
    </row>
    <row r="60" spans="8:28" ht="10.5" customHeight="1">
      <c r="H60" s="257"/>
      <c r="I60" s="258"/>
      <c r="J60" s="257"/>
      <c r="K60" s="257"/>
      <c r="L60" s="257"/>
      <c r="M60" s="257"/>
      <c r="N60" s="257"/>
      <c r="O60" s="257"/>
      <c r="P60" s="261" t="s">
        <v>333</v>
      </c>
      <c r="Q60" s="261"/>
      <c r="R60" s="262" t="s">
        <v>334</v>
      </c>
      <c r="S60" s="263"/>
      <c r="T60" s="264">
        <v>8</v>
      </c>
      <c r="U60" s="264">
        <v>222</v>
      </c>
      <c r="V60" s="264">
        <v>236</v>
      </c>
      <c r="W60" s="264">
        <v>61</v>
      </c>
      <c r="X60" s="264">
        <v>1516</v>
      </c>
      <c r="Y60" s="264">
        <v>7177</v>
      </c>
      <c r="Z60" s="264">
        <v>7525</v>
      </c>
      <c r="AA60" s="265"/>
      <c r="AB60" s="266"/>
    </row>
    <row r="61" spans="8:28" ht="10.5" customHeight="1">
      <c r="H61" s="257"/>
      <c r="I61" s="258"/>
      <c r="J61" s="257"/>
      <c r="K61" s="257"/>
      <c r="L61" s="257"/>
      <c r="M61" s="257"/>
      <c r="N61" s="257"/>
      <c r="O61" s="257"/>
      <c r="P61" s="261" t="s">
        <v>335</v>
      </c>
      <c r="Q61" s="261"/>
      <c r="R61" s="262" t="s">
        <v>336</v>
      </c>
      <c r="S61" s="263"/>
      <c r="T61" s="264">
        <v>12</v>
      </c>
      <c r="U61" s="264">
        <v>462</v>
      </c>
      <c r="V61" s="264">
        <v>469</v>
      </c>
      <c r="W61" s="264">
        <v>118</v>
      </c>
      <c r="X61" s="264">
        <v>4147</v>
      </c>
      <c r="Y61" s="264">
        <v>20557</v>
      </c>
      <c r="Z61" s="264">
        <v>20826</v>
      </c>
      <c r="AA61" s="265"/>
      <c r="AB61" s="278"/>
    </row>
    <row r="62" spans="8:28" ht="10.5" customHeight="1">
      <c r="H62" s="257"/>
      <c r="I62" s="258"/>
      <c r="J62" s="257"/>
      <c r="K62" s="257"/>
      <c r="L62" s="257"/>
      <c r="M62" s="257"/>
      <c r="N62" s="257"/>
      <c r="O62" s="257"/>
      <c r="P62" s="272" t="s">
        <v>337</v>
      </c>
      <c r="Q62" s="272"/>
      <c r="R62" s="273" t="s">
        <v>338</v>
      </c>
      <c r="S62" s="263"/>
      <c r="T62" s="274">
        <v>436</v>
      </c>
      <c r="U62" s="274">
        <v>15713</v>
      </c>
      <c r="V62" s="274">
        <v>15983</v>
      </c>
      <c r="W62" s="274">
        <v>5119</v>
      </c>
      <c r="X62" s="274">
        <v>118619</v>
      </c>
      <c r="Y62" s="274">
        <v>451731</v>
      </c>
      <c r="Z62" s="274">
        <v>460814</v>
      </c>
      <c r="AA62" s="265"/>
      <c r="AB62" s="266"/>
    </row>
    <row r="63" spans="8:28" ht="10.5" customHeight="1">
      <c r="H63" s="257"/>
      <c r="I63" s="258"/>
      <c r="J63" s="257"/>
      <c r="K63" s="257"/>
      <c r="L63" s="257"/>
      <c r="M63" s="257"/>
      <c r="N63" s="257"/>
      <c r="O63" s="257"/>
      <c r="P63" s="272"/>
      <c r="Q63" s="272"/>
      <c r="R63" s="273"/>
      <c r="S63" s="263"/>
      <c r="T63" s="279"/>
      <c r="U63" s="279"/>
      <c r="V63" s="279"/>
      <c r="W63" s="279"/>
      <c r="X63" s="279"/>
      <c r="Y63" s="279"/>
      <c r="Z63" s="279"/>
      <c r="AA63" s="265"/>
      <c r="AB63" s="266"/>
    </row>
    <row r="64" spans="8:28" ht="10.5" customHeight="1">
      <c r="H64" s="257"/>
      <c r="I64" s="258"/>
      <c r="J64" s="257"/>
      <c r="K64" s="257"/>
      <c r="L64" s="257"/>
      <c r="M64" s="257"/>
      <c r="N64" s="257"/>
      <c r="O64" s="257"/>
      <c r="P64" s="272"/>
      <c r="Q64" s="272"/>
      <c r="R64" s="280" t="s">
        <v>339</v>
      </c>
      <c r="S64" s="263"/>
      <c r="T64" s="274">
        <v>1447</v>
      </c>
      <c r="U64" s="274">
        <v>63826</v>
      </c>
      <c r="V64" s="274">
        <v>65104</v>
      </c>
      <c r="W64" s="274">
        <v>19530</v>
      </c>
      <c r="X64" s="274">
        <v>508746</v>
      </c>
      <c r="Y64" s="274">
        <v>1988583</v>
      </c>
      <c r="Z64" s="274">
        <v>2042882</v>
      </c>
      <c r="AA64" s="265"/>
      <c r="AB64" s="266"/>
    </row>
    <row r="65" spans="8:28" ht="10.5" customHeight="1">
      <c r="H65" s="257"/>
      <c r="I65" s="258"/>
      <c r="J65" s="257"/>
      <c r="K65" s="257"/>
      <c r="L65" s="257"/>
      <c r="M65" s="257"/>
      <c r="N65" s="257"/>
      <c r="O65" s="257"/>
      <c r="P65" s="261" t="s">
        <v>340</v>
      </c>
      <c r="Q65" s="261"/>
      <c r="R65" s="262" t="s">
        <v>341</v>
      </c>
      <c r="S65" s="263"/>
      <c r="T65" s="281">
        <v>1</v>
      </c>
      <c r="U65" s="264" t="s">
        <v>385</v>
      </c>
      <c r="V65" s="264" t="s">
        <v>387</v>
      </c>
      <c r="W65" s="264" t="s">
        <v>385</v>
      </c>
      <c r="X65" s="264" t="s">
        <v>387</v>
      </c>
      <c r="Y65" s="264" t="s">
        <v>385</v>
      </c>
      <c r="Z65" s="264" t="s">
        <v>387</v>
      </c>
      <c r="AA65" s="265"/>
      <c r="AB65" s="266"/>
    </row>
    <row r="66" spans="8:28" s="284" customFormat="1" ht="10.5" customHeight="1">
      <c r="H66" s="258"/>
      <c r="I66" s="258"/>
      <c r="J66" s="258"/>
      <c r="K66" s="258"/>
      <c r="L66" s="258"/>
      <c r="M66" s="258"/>
      <c r="N66" s="258"/>
      <c r="O66" s="258"/>
      <c r="P66" s="261" t="s">
        <v>342</v>
      </c>
      <c r="Q66" s="261"/>
      <c r="R66" s="262" t="s">
        <v>343</v>
      </c>
      <c r="S66" s="263"/>
      <c r="T66" s="264">
        <v>4</v>
      </c>
      <c r="U66" s="274" t="s">
        <v>385</v>
      </c>
      <c r="V66" s="264" t="s">
        <v>387</v>
      </c>
      <c r="W66" s="274" t="s">
        <v>385</v>
      </c>
      <c r="X66" s="264" t="s">
        <v>387</v>
      </c>
      <c r="Y66" s="274" t="s">
        <v>385</v>
      </c>
      <c r="Z66" s="264" t="s">
        <v>387</v>
      </c>
      <c r="AA66" s="282"/>
      <c r="AB66" s="283"/>
    </row>
    <row r="67" spans="8:28" ht="10.5" customHeight="1">
      <c r="H67" s="257"/>
      <c r="I67" s="258"/>
      <c r="J67" s="257"/>
      <c r="K67" s="257"/>
      <c r="L67" s="257"/>
      <c r="M67" s="257"/>
      <c r="N67" s="257"/>
      <c r="O67" s="257"/>
      <c r="P67" s="261" t="s">
        <v>344</v>
      </c>
      <c r="Q67" s="261"/>
      <c r="R67" s="262" t="s">
        <v>345</v>
      </c>
      <c r="S67" s="263"/>
      <c r="T67" s="264">
        <v>24</v>
      </c>
      <c r="U67" s="264" t="s">
        <v>385</v>
      </c>
      <c r="V67" s="264">
        <v>858</v>
      </c>
      <c r="W67" s="264" t="s">
        <v>385</v>
      </c>
      <c r="X67" s="264">
        <v>20231</v>
      </c>
      <c r="Y67" s="264" t="s">
        <v>385</v>
      </c>
      <c r="Z67" s="264">
        <v>198630</v>
      </c>
      <c r="AA67" s="265"/>
      <c r="AB67" s="266"/>
    </row>
    <row r="68" spans="8:28" ht="10.5" customHeight="1">
      <c r="H68" s="257"/>
      <c r="I68" s="258"/>
      <c r="J68" s="257"/>
      <c r="K68" s="257"/>
      <c r="L68" s="257"/>
      <c r="M68" s="257"/>
      <c r="N68" s="257"/>
      <c r="O68" s="257"/>
      <c r="P68" s="272"/>
      <c r="Q68" s="272"/>
      <c r="R68" s="280" t="s">
        <v>346</v>
      </c>
      <c r="S68" s="263"/>
      <c r="T68" s="274">
        <v>29</v>
      </c>
      <c r="U68" s="274" t="s">
        <v>385</v>
      </c>
      <c r="V68" s="274">
        <v>1022</v>
      </c>
      <c r="W68" s="274" t="s">
        <v>385</v>
      </c>
      <c r="X68" s="274">
        <v>21963</v>
      </c>
      <c r="Y68" s="274" t="s">
        <v>385</v>
      </c>
      <c r="Z68" s="274">
        <v>218451</v>
      </c>
      <c r="AA68" s="265"/>
      <c r="AB68" s="285"/>
    </row>
    <row r="69" spans="8:28" ht="10.5" customHeight="1">
      <c r="H69" s="257"/>
      <c r="I69" s="258"/>
      <c r="J69" s="257"/>
      <c r="K69" s="257"/>
      <c r="L69" s="257"/>
      <c r="M69" s="257"/>
      <c r="N69" s="257"/>
      <c r="O69" s="257"/>
      <c r="P69" s="286" t="s">
        <v>221</v>
      </c>
      <c r="Q69" s="286"/>
      <c r="R69" s="259"/>
      <c r="S69" s="259"/>
      <c r="T69" s="287"/>
      <c r="U69" s="287"/>
      <c r="V69" s="287"/>
      <c r="W69" s="287"/>
      <c r="X69" s="287"/>
      <c r="Y69" s="287"/>
      <c r="Z69" s="287"/>
      <c r="AA69" s="275"/>
      <c r="AB69" s="276"/>
    </row>
    <row r="70" spans="16:28" ht="10.5" customHeight="1">
      <c r="P70" s="587" t="s">
        <v>359</v>
      </c>
      <c r="Q70" s="587"/>
      <c r="R70" s="587"/>
      <c r="S70" s="587"/>
      <c r="T70" s="587"/>
      <c r="U70" s="587"/>
      <c r="V70" s="587"/>
      <c r="W70" s="587"/>
      <c r="X70" s="587"/>
      <c r="Y70" s="587"/>
      <c r="Z70" s="587"/>
      <c r="AA70" s="288"/>
      <c r="AB70" s="288"/>
    </row>
    <row r="71" spans="16:28" ht="9" customHeight="1">
      <c r="P71" s="289" t="s">
        <v>360</v>
      </c>
      <c r="Q71" s="289"/>
      <c r="R71" s="289"/>
      <c r="S71" s="289"/>
      <c r="T71" s="289"/>
      <c r="U71" s="289"/>
      <c r="V71" s="289"/>
      <c r="W71" s="289"/>
      <c r="X71" s="289"/>
      <c r="Y71" s="289"/>
      <c r="AA71" s="290"/>
      <c r="AB71" s="290"/>
    </row>
    <row r="72" ht="9.75">
      <c r="Y72" s="91"/>
    </row>
  </sheetData>
  <sheetProtection/>
  <mergeCells count="50">
    <mergeCell ref="A2:N2"/>
    <mergeCell ref="A4:N4"/>
    <mergeCell ref="A5:N5"/>
    <mergeCell ref="A6:N6"/>
    <mergeCell ref="A7:K7"/>
    <mergeCell ref="A8:B14"/>
    <mergeCell ref="G8:N8"/>
    <mergeCell ref="G9:G10"/>
    <mergeCell ref="H9:H10"/>
    <mergeCell ref="I9:I10"/>
    <mergeCell ref="L9:N10"/>
    <mergeCell ref="L11:L14"/>
    <mergeCell ref="M11:M14"/>
    <mergeCell ref="N11:N14"/>
    <mergeCell ref="G11:G14"/>
    <mergeCell ref="H11:I14"/>
    <mergeCell ref="R22:S22"/>
    <mergeCell ref="C23:D23"/>
    <mergeCell ref="R23:S23"/>
    <mergeCell ref="C24:D24"/>
    <mergeCell ref="C8:E14"/>
    <mergeCell ref="F8:F14"/>
    <mergeCell ref="C16:D16"/>
    <mergeCell ref="A18:N18"/>
    <mergeCell ref="C21:D21"/>
    <mergeCell ref="C22:D22"/>
    <mergeCell ref="C25:D25"/>
    <mergeCell ref="C26:D26"/>
    <mergeCell ref="A30:N30"/>
    <mergeCell ref="C33:D33"/>
    <mergeCell ref="C34:D34"/>
    <mergeCell ref="C35:D35"/>
    <mergeCell ref="A37:N38"/>
    <mergeCell ref="P40:Z40"/>
    <mergeCell ref="P41:Z41"/>
    <mergeCell ref="P42:Z42"/>
    <mergeCell ref="P44:Q49"/>
    <mergeCell ref="R44:S49"/>
    <mergeCell ref="T44:Z44"/>
    <mergeCell ref="T45:T48"/>
    <mergeCell ref="U45:V45"/>
    <mergeCell ref="T49:V49"/>
    <mergeCell ref="X49:Z49"/>
    <mergeCell ref="P70:Z70"/>
    <mergeCell ref="W45:W48"/>
    <mergeCell ref="X45:X48"/>
    <mergeCell ref="Y45:Y48"/>
    <mergeCell ref="Z45:Z48"/>
    <mergeCell ref="U46:U48"/>
    <mergeCell ref="V46:V48"/>
  </mergeCells>
  <printOptions/>
  <pageMargins left="0.4724409448818898" right="0.4724409448818898" top="0.5905511811023623" bottom="0.7874015748031497" header="0.31496062992125984" footer="0.31496062992125984"/>
  <pageSetup fitToHeight="0" fitToWidth="1" horizontalDpi="600" verticalDpi="600" orientation="portrait" paperSize="9" r:id="rId3"/>
  <headerFooter>
    <oddHeader>&amp;C&amp;7- 27 -</oddHeader>
  </headerFooter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="120" zoomScaleNormal="120" zoomScalePageLayoutView="0" workbookViewId="0" topLeftCell="A1">
      <selection activeCell="A2" sqref="A2:L2"/>
    </sheetView>
  </sheetViews>
  <sheetFormatPr defaultColWidth="11.421875" defaultRowHeight="12.75"/>
  <cols>
    <col min="1" max="1" width="3.57421875" style="291" customWidth="1"/>
    <col min="2" max="2" width="0.2890625" style="291" customWidth="1"/>
    <col min="3" max="3" width="19.8515625" style="291" customWidth="1"/>
    <col min="4" max="4" width="0.42578125" style="291" customWidth="1"/>
    <col min="5" max="5" width="7.7109375" style="291" customWidth="1"/>
    <col min="6" max="7" width="8.57421875" style="291" customWidth="1"/>
    <col min="8" max="8" width="8.57421875" style="296" customWidth="1"/>
    <col min="9" max="12" width="9.421875" style="291" customWidth="1"/>
    <col min="13" max="13" width="14.421875" style="291" customWidth="1"/>
    <col min="14" max="16384" width="11.421875" style="291" customWidth="1"/>
  </cols>
  <sheetData>
    <row r="1" spans="3:12" ht="3.75" customHeight="1">
      <c r="C1" s="292"/>
      <c r="D1" s="293"/>
      <c r="E1" s="293"/>
      <c r="F1" s="293"/>
      <c r="G1" s="293"/>
      <c r="H1" s="294"/>
      <c r="I1" s="293"/>
      <c r="J1" s="293"/>
      <c r="K1" s="293"/>
      <c r="L1" s="293"/>
    </row>
    <row r="2" spans="1:12" s="295" customFormat="1" ht="12.75" customHeight="1">
      <c r="A2" s="663" t="s">
        <v>347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</row>
    <row r="3" ht="3.75" customHeight="1"/>
    <row r="4" spans="1:12" s="295" customFormat="1" ht="12.75" customHeight="1">
      <c r="A4" s="663" t="s">
        <v>348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</row>
    <row r="5" spans="1:12" s="297" customFormat="1" ht="12.75" customHeight="1">
      <c r="A5" s="664" t="s">
        <v>349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</row>
    <row r="6" spans="1:8" s="299" customFormat="1" ht="10.5" customHeight="1">
      <c r="A6" s="665" t="s">
        <v>381</v>
      </c>
      <c r="B6" s="666"/>
      <c r="C6" s="667"/>
      <c r="D6" s="298"/>
      <c r="H6" s="300"/>
    </row>
    <row r="7" spans="1:12" s="299" customFormat="1" ht="10.5" customHeight="1">
      <c r="A7" s="668" t="s">
        <v>350</v>
      </c>
      <c r="B7" s="668"/>
      <c r="C7" s="680" t="s">
        <v>145</v>
      </c>
      <c r="D7" s="681"/>
      <c r="E7" s="679" t="s">
        <v>351</v>
      </c>
      <c r="F7" s="675"/>
      <c r="G7" s="675"/>
      <c r="H7" s="675"/>
      <c r="I7" s="675"/>
      <c r="J7" s="675"/>
      <c r="K7" s="675"/>
      <c r="L7" s="675"/>
    </row>
    <row r="8" spans="1:12" ht="11.25" customHeight="1">
      <c r="A8" s="669"/>
      <c r="B8" s="669"/>
      <c r="C8" s="682"/>
      <c r="D8" s="683"/>
      <c r="E8" s="681" t="s">
        <v>352</v>
      </c>
      <c r="F8" s="679" t="s">
        <v>353</v>
      </c>
      <c r="G8" s="675"/>
      <c r="H8" s="676"/>
      <c r="I8" s="651" t="s">
        <v>312</v>
      </c>
      <c r="J8" s="651" t="s">
        <v>185</v>
      </c>
      <c r="K8" s="654" t="s">
        <v>354</v>
      </c>
      <c r="L8" s="657" t="s">
        <v>239</v>
      </c>
    </row>
    <row r="9" spans="1:12" ht="9.75" customHeight="1">
      <c r="A9" s="669"/>
      <c r="B9" s="669"/>
      <c r="C9" s="682"/>
      <c r="D9" s="683"/>
      <c r="E9" s="683"/>
      <c r="F9" s="660" t="s">
        <v>315</v>
      </c>
      <c r="G9" s="660" t="s">
        <v>258</v>
      </c>
      <c r="H9" s="672" t="s">
        <v>28</v>
      </c>
      <c r="I9" s="677"/>
      <c r="J9" s="652"/>
      <c r="K9" s="655"/>
      <c r="L9" s="658"/>
    </row>
    <row r="10" spans="1:12" ht="9.75" customHeight="1">
      <c r="A10" s="669"/>
      <c r="B10" s="669"/>
      <c r="C10" s="682"/>
      <c r="D10" s="683"/>
      <c r="E10" s="683"/>
      <c r="F10" s="661"/>
      <c r="G10" s="686"/>
      <c r="H10" s="673"/>
      <c r="I10" s="677"/>
      <c r="J10" s="652"/>
      <c r="K10" s="655"/>
      <c r="L10" s="658"/>
    </row>
    <row r="11" spans="1:12" ht="9.75" customHeight="1">
      <c r="A11" s="669"/>
      <c r="B11" s="669"/>
      <c r="C11" s="682"/>
      <c r="D11" s="683"/>
      <c r="E11" s="683"/>
      <c r="F11" s="661"/>
      <c r="G11" s="686"/>
      <c r="H11" s="673"/>
      <c r="I11" s="677"/>
      <c r="J11" s="652"/>
      <c r="K11" s="655"/>
      <c r="L11" s="658"/>
    </row>
    <row r="12" spans="1:12" ht="9.75" customHeight="1">
      <c r="A12" s="669"/>
      <c r="B12" s="669"/>
      <c r="C12" s="682"/>
      <c r="D12" s="683"/>
      <c r="E12" s="683"/>
      <c r="F12" s="661"/>
      <c r="G12" s="686"/>
      <c r="H12" s="673"/>
      <c r="I12" s="677"/>
      <c r="J12" s="652"/>
      <c r="K12" s="655"/>
      <c r="L12" s="658"/>
    </row>
    <row r="13" spans="1:12" ht="9.75" customHeight="1">
      <c r="A13" s="669"/>
      <c r="B13" s="669"/>
      <c r="C13" s="682"/>
      <c r="D13" s="683"/>
      <c r="E13" s="685"/>
      <c r="F13" s="662"/>
      <c r="G13" s="687"/>
      <c r="H13" s="674"/>
      <c r="I13" s="678"/>
      <c r="J13" s="653"/>
      <c r="K13" s="656"/>
      <c r="L13" s="659"/>
    </row>
    <row r="14" spans="1:12" ht="10.5" customHeight="1">
      <c r="A14" s="670"/>
      <c r="B14" s="670"/>
      <c r="C14" s="684"/>
      <c r="D14" s="685"/>
      <c r="E14" s="675" t="s">
        <v>21</v>
      </c>
      <c r="F14" s="675"/>
      <c r="G14" s="675"/>
      <c r="H14" s="676"/>
      <c r="I14" s="302" t="s">
        <v>22</v>
      </c>
      <c r="J14" s="679" t="s">
        <v>142</v>
      </c>
      <c r="K14" s="675"/>
      <c r="L14" s="675"/>
    </row>
    <row r="15" spans="1:9" s="177" customFormat="1" ht="3.75" customHeight="1">
      <c r="A15" s="4"/>
      <c r="B15" s="4"/>
      <c r="C15" s="23"/>
      <c r="D15" s="4"/>
      <c r="E15" s="24"/>
      <c r="F15" s="4"/>
      <c r="G15" s="4"/>
      <c r="H15" s="4"/>
      <c r="I15" s="4"/>
    </row>
    <row r="16" spans="1:12" s="177" customFormat="1" ht="10.5" customHeight="1">
      <c r="A16" s="291"/>
      <c r="B16" s="291"/>
      <c r="C16" s="671" t="s">
        <v>187</v>
      </c>
      <c r="D16" s="671"/>
      <c r="E16" s="671"/>
      <c r="F16" s="671"/>
      <c r="G16" s="671"/>
      <c r="H16" s="671"/>
      <c r="I16" s="671"/>
      <c r="J16" s="671"/>
      <c r="K16" s="671"/>
      <c r="L16" s="671"/>
    </row>
    <row r="17" spans="1:9" s="177" customFormat="1" ht="3.75" customHeight="1">
      <c r="A17" s="4"/>
      <c r="B17" s="4"/>
      <c r="C17" s="23"/>
      <c r="D17" s="23"/>
      <c r="E17" s="23"/>
      <c r="F17" s="4"/>
      <c r="G17" s="4"/>
      <c r="H17" s="4"/>
      <c r="I17" s="4"/>
    </row>
    <row r="18" spans="1:12" s="177" customFormat="1" ht="10.5" customHeight="1">
      <c r="A18" s="23">
        <v>1</v>
      </c>
      <c r="B18" s="25"/>
      <c r="C18" s="18" t="s">
        <v>50</v>
      </c>
      <c r="D18" s="25"/>
      <c r="E18" s="93">
        <v>421</v>
      </c>
      <c r="F18" s="93">
        <v>19460</v>
      </c>
      <c r="G18" s="93">
        <v>291</v>
      </c>
      <c r="H18" s="93">
        <v>19751</v>
      </c>
      <c r="I18" s="93">
        <v>5843</v>
      </c>
      <c r="J18" s="93">
        <v>165377</v>
      </c>
      <c r="K18" s="93">
        <v>667939</v>
      </c>
      <c r="L18" s="93">
        <v>685291</v>
      </c>
    </row>
    <row r="19" spans="1:12" s="177" customFormat="1" ht="10.5" customHeight="1">
      <c r="A19" s="23">
        <v>2</v>
      </c>
      <c r="B19" s="25"/>
      <c r="C19" s="18" t="s">
        <v>61</v>
      </c>
      <c r="D19" s="25"/>
      <c r="E19" s="93">
        <v>172</v>
      </c>
      <c r="F19" s="93">
        <v>8845</v>
      </c>
      <c r="G19" s="93">
        <v>202</v>
      </c>
      <c r="H19" s="93">
        <v>9047</v>
      </c>
      <c r="I19" s="93">
        <v>2657</v>
      </c>
      <c r="J19" s="93">
        <v>69739</v>
      </c>
      <c r="K19" s="93">
        <v>293362</v>
      </c>
      <c r="L19" s="93">
        <v>299089</v>
      </c>
    </row>
    <row r="20" spans="1:12" s="177" customFormat="1" ht="10.5" customHeight="1">
      <c r="A20" s="23">
        <v>3</v>
      </c>
      <c r="B20" s="25"/>
      <c r="C20" s="18" t="s">
        <v>68</v>
      </c>
      <c r="D20" s="25"/>
      <c r="E20" s="93">
        <v>139</v>
      </c>
      <c r="F20" s="93">
        <v>6424</v>
      </c>
      <c r="G20" s="93">
        <v>218</v>
      </c>
      <c r="H20" s="93">
        <v>6642</v>
      </c>
      <c r="I20" s="93">
        <v>2024</v>
      </c>
      <c r="J20" s="93">
        <v>48675</v>
      </c>
      <c r="K20" s="93">
        <v>173709</v>
      </c>
      <c r="L20" s="93">
        <v>183621</v>
      </c>
    </row>
    <row r="21" spans="1:12" s="177" customFormat="1" ht="10.5" customHeight="1">
      <c r="A21" s="23">
        <v>4</v>
      </c>
      <c r="B21" s="25"/>
      <c r="C21" s="18" t="s">
        <v>77</v>
      </c>
      <c r="D21" s="25"/>
      <c r="E21" s="93">
        <v>117</v>
      </c>
      <c r="F21" s="93">
        <v>5598</v>
      </c>
      <c r="G21" s="93">
        <v>104</v>
      </c>
      <c r="H21" s="93">
        <v>5702</v>
      </c>
      <c r="I21" s="93">
        <v>1701</v>
      </c>
      <c r="J21" s="93">
        <v>44480</v>
      </c>
      <c r="K21" s="93">
        <v>166550</v>
      </c>
      <c r="L21" s="93">
        <v>169494</v>
      </c>
    </row>
    <row r="22" spans="1:12" s="177" customFormat="1" ht="10.5" customHeight="1">
      <c r="A22" s="23">
        <v>5</v>
      </c>
      <c r="B22" s="25"/>
      <c r="C22" s="18" t="s">
        <v>87</v>
      </c>
      <c r="D22" s="25"/>
      <c r="E22" s="93">
        <v>203</v>
      </c>
      <c r="F22" s="93">
        <v>8130</v>
      </c>
      <c r="G22" s="93">
        <v>98</v>
      </c>
      <c r="H22" s="93">
        <v>8228</v>
      </c>
      <c r="I22" s="93">
        <v>2599</v>
      </c>
      <c r="J22" s="93">
        <v>65006</v>
      </c>
      <c r="K22" s="93">
        <v>243138</v>
      </c>
      <c r="L22" s="93">
        <v>246193</v>
      </c>
    </row>
    <row r="23" spans="1:12" s="177" customFormat="1" ht="10.5" customHeight="1">
      <c r="A23" s="23">
        <v>6</v>
      </c>
      <c r="B23" s="25"/>
      <c r="C23" s="18" t="s">
        <v>97</v>
      </c>
      <c r="D23" s="25"/>
      <c r="E23" s="93">
        <v>178</v>
      </c>
      <c r="F23" s="93">
        <v>6939</v>
      </c>
      <c r="G23" s="93">
        <v>205</v>
      </c>
      <c r="H23" s="93">
        <v>7144</v>
      </c>
      <c r="I23" s="93">
        <v>2130</v>
      </c>
      <c r="J23" s="93">
        <v>51949</v>
      </c>
      <c r="K23" s="93">
        <v>196628</v>
      </c>
      <c r="L23" s="93">
        <v>206657</v>
      </c>
    </row>
    <row r="24" spans="1:12" s="177" customFormat="1" ht="10.5" customHeight="1">
      <c r="A24" s="23">
        <v>7</v>
      </c>
      <c r="B24" s="25"/>
      <c r="C24" s="18" t="s">
        <v>110</v>
      </c>
      <c r="D24" s="25"/>
      <c r="E24" s="93">
        <v>217</v>
      </c>
      <c r="F24" s="93">
        <v>8430</v>
      </c>
      <c r="G24" s="93">
        <v>160</v>
      </c>
      <c r="H24" s="93">
        <v>8590</v>
      </c>
      <c r="I24" s="93">
        <v>2576</v>
      </c>
      <c r="J24" s="93">
        <v>63520</v>
      </c>
      <c r="K24" s="93">
        <v>247258</v>
      </c>
      <c r="L24" s="93">
        <v>252536</v>
      </c>
    </row>
    <row r="25" spans="1:9" s="177" customFormat="1" ht="6" customHeight="1">
      <c r="A25" s="23"/>
      <c r="B25" s="25"/>
      <c r="C25" s="18"/>
      <c r="D25" s="25"/>
      <c r="E25" s="91"/>
      <c r="F25" s="91"/>
      <c r="G25" s="91"/>
      <c r="H25" s="91"/>
      <c r="I25" s="91"/>
    </row>
    <row r="26" spans="1:12" s="177" customFormat="1" ht="10.5" customHeight="1">
      <c r="A26" s="26"/>
      <c r="B26" s="27"/>
      <c r="C26" s="28" t="s">
        <v>20</v>
      </c>
      <c r="D26" s="27"/>
      <c r="E26" s="131">
        <v>1447</v>
      </c>
      <c r="F26" s="131">
        <v>63826</v>
      </c>
      <c r="G26" s="131">
        <v>1278</v>
      </c>
      <c r="H26" s="131">
        <v>65104</v>
      </c>
      <c r="I26" s="131">
        <v>19530</v>
      </c>
      <c r="J26" s="131">
        <v>508746</v>
      </c>
      <c r="K26" s="131">
        <v>1988583</v>
      </c>
      <c r="L26" s="131">
        <v>2042882</v>
      </c>
    </row>
    <row r="27" spans="3:12" ht="3.75" customHeight="1">
      <c r="C27" s="303"/>
      <c r="D27" s="303"/>
      <c r="E27" s="303"/>
      <c r="F27" s="303"/>
      <c r="G27" s="303"/>
      <c r="H27" s="304"/>
      <c r="I27" s="303"/>
      <c r="J27" s="303"/>
      <c r="K27" s="303"/>
      <c r="L27" s="303"/>
    </row>
    <row r="28" spans="3:12" ht="10.5" customHeight="1">
      <c r="C28" s="671" t="s">
        <v>188</v>
      </c>
      <c r="D28" s="671"/>
      <c r="E28" s="671"/>
      <c r="F28" s="671"/>
      <c r="G28" s="671"/>
      <c r="H28" s="671"/>
      <c r="I28" s="671"/>
      <c r="J28" s="671"/>
      <c r="K28" s="671"/>
      <c r="L28" s="671"/>
    </row>
    <row r="29" spans="3:12" ht="3.75" customHeight="1">
      <c r="C29" s="305"/>
      <c r="D29" s="293"/>
      <c r="E29" s="306"/>
      <c r="F29" s="293"/>
      <c r="G29" s="293"/>
      <c r="H29" s="307"/>
      <c r="I29" s="293"/>
      <c r="J29" s="293"/>
      <c r="K29" s="293"/>
      <c r="L29" s="293"/>
    </row>
    <row r="30" spans="3:8" s="297" customFormat="1" ht="10.5" customHeight="1">
      <c r="C30" s="297" t="s">
        <v>29</v>
      </c>
      <c r="E30" s="308"/>
      <c r="F30" s="308"/>
      <c r="H30" s="309"/>
    </row>
    <row r="31" spans="1:12" ht="10.5" customHeight="1">
      <c r="A31" s="23">
        <v>161</v>
      </c>
      <c r="C31" s="310" t="s">
        <v>30</v>
      </c>
      <c r="D31" s="311"/>
      <c r="E31" s="93">
        <v>10</v>
      </c>
      <c r="F31" s="93">
        <v>693</v>
      </c>
      <c r="G31" s="93">
        <v>29</v>
      </c>
      <c r="H31" s="93">
        <v>722</v>
      </c>
      <c r="I31" s="93">
        <v>228</v>
      </c>
      <c r="J31" s="93">
        <v>7102</v>
      </c>
      <c r="K31" s="93">
        <v>24258</v>
      </c>
      <c r="L31" s="93">
        <v>24887</v>
      </c>
    </row>
    <row r="32" spans="1:12" ht="10.5" customHeight="1">
      <c r="A32" s="23">
        <v>162</v>
      </c>
      <c r="C32" s="310" t="s">
        <v>31</v>
      </c>
      <c r="D32" s="311"/>
      <c r="E32" s="93">
        <v>87</v>
      </c>
      <c r="F32" s="93">
        <v>4415</v>
      </c>
      <c r="G32" s="93">
        <v>25</v>
      </c>
      <c r="H32" s="93">
        <v>4440</v>
      </c>
      <c r="I32" s="93">
        <v>1382</v>
      </c>
      <c r="J32" s="93">
        <v>38778</v>
      </c>
      <c r="K32" s="93">
        <v>148745</v>
      </c>
      <c r="L32" s="93">
        <v>150995</v>
      </c>
    </row>
    <row r="33" spans="1:12" ht="10.5" customHeight="1">
      <c r="A33" s="23">
        <v>163</v>
      </c>
      <c r="C33" s="310" t="s">
        <v>32</v>
      </c>
      <c r="D33" s="311"/>
      <c r="E33" s="93">
        <v>6</v>
      </c>
      <c r="F33" s="93">
        <v>190</v>
      </c>
      <c r="G33" s="93">
        <v>2</v>
      </c>
      <c r="H33" s="93">
        <v>192</v>
      </c>
      <c r="I33" s="93">
        <v>56</v>
      </c>
      <c r="J33" s="93">
        <v>1301</v>
      </c>
      <c r="K33" s="93">
        <v>5176</v>
      </c>
      <c r="L33" s="93">
        <v>5229</v>
      </c>
    </row>
    <row r="34" spans="1:12" ht="10.5" customHeight="1">
      <c r="A34" s="23"/>
      <c r="C34" s="308" t="s">
        <v>33</v>
      </c>
      <c r="D34" s="297"/>
      <c r="E34" s="312"/>
      <c r="F34" s="312"/>
      <c r="G34" s="312"/>
      <c r="H34" s="313"/>
      <c r="I34" s="312"/>
      <c r="J34" s="312"/>
      <c r="K34" s="312"/>
      <c r="L34" s="312"/>
    </row>
    <row r="35" spans="1:12" ht="10.5" customHeight="1">
      <c r="A35" s="23">
        <v>171</v>
      </c>
      <c r="C35" s="310" t="s">
        <v>34</v>
      </c>
      <c r="D35" s="311"/>
      <c r="E35" s="93">
        <v>22</v>
      </c>
      <c r="F35" s="93">
        <v>1848</v>
      </c>
      <c r="G35" s="93">
        <v>34</v>
      </c>
      <c r="H35" s="93">
        <v>1882</v>
      </c>
      <c r="I35" s="93">
        <v>444</v>
      </c>
      <c r="J35" s="93">
        <v>13191</v>
      </c>
      <c r="K35" s="93">
        <v>74547</v>
      </c>
      <c r="L35" s="93">
        <v>75311</v>
      </c>
    </row>
    <row r="36" spans="1:12" ht="10.5" customHeight="1">
      <c r="A36" s="23">
        <v>172</v>
      </c>
      <c r="C36" s="310" t="s">
        <v>35</v>
      </c>
      <c r="D36" s="311"/>
      <c r="E36" s="93">
        <v>12</v>
      </c>
      <c r="F36" s="93">
        <v>396</v>
      </c>
      <c r="G36" s="93">
        <v>4</v>
      </c>
      <c r="H36" s="93">
        <v>400</v>
      </c>
      <c r="I36" s="93">
        <v>147</v>
      </c>
      <c r="J36" s="93">
        <v>2790</v>
      </c>
      <c r="K36" s="93">
        <v>9820</v>
      </c>
      <c r="L36" s="93">
        <v>9934</v>
      </c>
    </row>
    <row r="37" spans="1:12" ht="10.5" customHeight="1">
      <c r="A37" s="23">
        <v>173</v>
      </c>
      <c r="C37" s="310" t="s">
        <v>36</v>
      </c>
      <c r="D37" s="311"/>
      <c r="E37" s="93">
        <v>10</v>
      </c>
      <c r="F37" s="93">
        <v>328</v>
      </c>
      <c r="G37" s="93">
        <v>7</v>
      </c>
      <c r="H37" s="93">
        <v>335</v>
      </c>
      <c r="I37" s="93">
        <v>97</v>
      </c>
      <c r="J37" s="93">
        <v>2469</v>
      </c>
      <c r="K37" s="93">
        <v>6867</v>
      </c>
      <c r="L37" s="93">
        <v>7204</v>
      </c>
    </row>
    <row r="38" spans="1:12" ht="10.5" customHeight="1">
      <c r="A38" s="23">
        <v>174</v>
      </c>
      <c r="C38" s="310" t="s">
        <v>37</v>
      </c>
      <c r="D38" s="311"/>
      <c r="E38" s="93">
        <v>20</v>
      </c>
      <c r="F38" s="93">
        <v>645</v>
      </c>
      <c r="G38" s="93" t="s">
        <v>385</v>
      </c>
      <c r="H38" s="93">
        <v>645</v>
      </c>
      <c r="I38" s="93">
        <v>190</v>
      </c>
      <c r="J38" s="93">
        <v>5565</v>
      </c>
      <c r="K38" s="93">
        <v>22789</v>
      </c>
      <c r="L38" s="93">
        <v>22871</v>
      </c>
    </row>
    <row r="39" spans="1:12" ht="10.5" customHeight="1">
      <c r="A39" s="23">
        <v>175</v>
      </c>
      <c r="C39" s="310" t="s">
        <v>38</v>
      </c>
      <c r="D39" s="311"/>
      <c r="E39" s="93">
        <v>12</v>
      </c>
      <c r="F39" s="93">
        <v>462</v>
      </c>
      <c r="G39" s="93">
        <v>16</v>
      </c>
      <c r="H39" s="93">
        <v>478</v>
      </c>
      <c r="I39" s="93">
        <v>148</v>
      </c>
      <c r="J39" s="93">
        <v>3966</v>
      </c>
      <c r="K39" s="93">
        <v>11938</v>
      </c>
      <c r="L39" s="93">
        <v>12179</v>
      </c>
    </row>
    <row r="40" spans="1:12" ht="10.5" customHeight="1">
      <c r="A40" s="23">
        <v>176</v>
      </c>
      <c r="C40" s="310" t="s">
        <v>39</v>
      </c>
      <c r="D40" s="311"/>
      <c r="E40" s="93">
        <v>11</v>
      </c>
      <c r="F40" s="93">
        <v>462</v>
      </c>
      <c r="G40" s="93">
        <v>5</v>
      </c>
      <c r="H40" s="93">
        <v>467</v>
      </c>
      <c r="I40" s="93">
        <v>132</v>
      </c>
      <c r="J40" s="93">
        <v>3450</v>
      </c>
      <c r="K40" s="93">
        <v>13097</v>
      </c>
      <c r="L40" s="93">
        <v>13333</v>
      </c>
    </row>
    <row r="41" spans="1:12" ht="10.5" customHeight="1">
      <c r="A41" s="23">
        <v>177</v>
      </c>
      <c r="C41" s="310" t="s">
        <v>40</v>
      </c>
      <c r="D41" s="311"/>
      <c r="E41" s="93">
        <v>12</v>
      </c>
      <c r="F41" s="93">
        <v>458</v>
      </c>
      <c r="G41" s="93">
        <v>3</v>
      </c>
      <c r="H41" s="93">
        <v>461</v>
      </c>
      <c r="I41" s="93">
        <v>116</v>
      </c>
      <c r="J41" s="93">
        <v>3408</v>
      </c>
      <c r="K41" s="93">
        <v>22291</v>
      </c>
      <c r="L41" s="93">
        <v>22401</v>
      </c>
    </row>
    <row r="42" spans="1:12" ht="10.5" customHeight="1">
      <c r="A42" s="23">
        <v>178</v>
      </c>
      <c r="C42" s="310" t="s">
        <v>41</v>
      </c>
      <c r="D42" s="311"/>
      <c r="E42" s="93">
        <v>17</v>
      </c>
      <c r="F42" s="93">
        <v>648</v>
      </c>
      <c r="G42" s="93">
        <v>2</v>
      </c>
      <c r="H42" s="93">
        <v>650</v>
      </c>
      <c r="I42" s="93">
        <v>229</v>
      </c>
      <c r="J42" s="93">
        <v>4840</v>
      </c>
      <c r="K42" s="93">
        <v>16840</v>
      </c>
      <c r="L42" s="93">
        <v>16896</v>
      </c>
    </row>
    <row r="43" spans="1:12" ht="10.5" customHeight="1">
      <c r="A43" s="23">
        <v>179</v>
      </c>
      <c r="C43" s="310" t="s">
        <v>42</v>
      </c>
      <c r="D43" s="311"/>
      <c r="E43" s="93">
        <v>19</v>
      </c>
      <c r="F43" s="93">
        <v>1069</v>
      </c>
      <c r="G43" s="93">
        <v>17</v>
      </c>
      <c r="H43" s="93">
        <v>1086</v>
      </c>
      <c r="I43" s="93">
        <v>323</v>
      </c>
      <c r="J43" s="93">
        <v>11403</v>
      </c>
      <c r="K43" s="93">
        <v>51638</v>
      </c>
      <c r="L43" s="93">
        <v>52288</v>
      </c>
    </row>
    <row r="44" spans="1:12" ht="10.5" customHeight="1">
      <c r="A44" s="23">
        <v>180</v>
      </c>
      <c r="C44" s="310" t="s">
        <v>43</v>
      </c>
      <c r="D44" s="311"/>
      <c r="E44" s="93">
        <v>7</v>
      </c>
      <c r="F44" s="93">
        <v>176</v>
      </c>
      <c r="G44" s="93">
        <v>1</v>
      </c>
      <c r="H44" s="93">
        <v>177</v>
      </c>
      <c r="I44" s="93">
        <v>68</v>
      </c>
      <c r="J44" s="93">
        <v>1206</v>
      </c>
      <c r="K44" s="93">
        <v>3774</v>
      </c>
      <c r="L44" s="93">
        <v>3956</v>
      </c>
    </row>
    <row r="45" spans="1:12" ht="10.5" customHeight="1">
      <c r="A45" s="23">
        <v>181</v>
      </c>
      <c r="C45" s="310" t="s">
        <v>44</v>
      </c>
      <c r="D45" s="311"/>
      <c r="E45" s="93">
        <v>7</v>
      </c>
      <c r="F45" s="93">
        <v>169</v>
      </c>
      <c r="G45" s="93">
        <v>1</v>
      </c>
      <c r="H45" s="93">
        <v>170</v>
      </c>
      <c r="I45" s="93">
        <v>46</v>
      </c>
      <c r="J45" s="93">
        <v>1464</v>
      </c>
      <c r="K45" s="93">
        <v>4761</v>
      </c>
      <c r="L45" s="93">
        <v>4888</v>
      </c>
    </row>
    <row r="46" spans="1:12" ht="10.5" customHeight="1">
      <c r="A46" s="23">
        <v>182</v>
      </c>
      <c r="C46" s="310" t="s">
        <v>45</v>
      </c>
      <c r="D46" s="311"/>
      <c r="E46" s="93">
        <v>13</v>
      </c>
      <c r="F46" s="93">
        <v>454</v>
      </c>
      <c r="G46" s="93">
        <v>6</v>
      </c>
      <c r="H46" s="93">
        <v>460</v>
      </c>
      <c r="I46" s="93">
        <v>180</v>
      </c>
      <c r="J46" s="93">
        <v>4588</v>
      </c>
      <c r="K46" s="93">
        <v>12055</v>
      </c>
      <c r="L46" s="93">
        <v>12280</v>
      </c>
    </row>
    <row r="47" spans="1:12" ht="10.5" customHeight="1">
      <c r="A47" s="23">
        <v>183</v>
      </c>
      <c r="C47" s="310" t="s">
        <v>260</v>
      </c>
      <c r="D47" s="311"/>
      <c r="E47" s="93">
        <v>14</v>
      </c>
      <c r="F47" s="93">
        <v>453</v>
      </c>
      <c r="G47" s="93">
        <v>1</v>
      </c>
      <c r="H47" s="93">
        <v>454</v>
      </c>
      <c r="I47" s="93">
        <v>138</v>
      </c>
      <c r="J47" s="93">
        <v>3375</v>
      </c>
      <c r="K47" s="93">
        <v>14416</v>
      </c>
      <c r="L47" s="93">
        <v>14513</v>
      </c>
    </row>
    <row r="48" spans="1:12" ht="10.5" customHeight="1">
      <c r="A48" s="23">
        <v>184</v>
      </c>
      <c r="C48" s="310" t="s">
        <v>31</v>
      </c>
      <c r="D48" s="311"/>
      <c r="E48" s="93">
        <v>50</v>
      </c>
      <c r="F48" s="93">
        <v>2853</v>
      </c>
      <c r="G48" s="93">
        <v>84</v>
      </c>
      <c r="H48" s="93">
        <v>2937</v>
      </c>
      <c r="I48" s="93">
        <v>825</v>
      </c>
      <c r="J48" s="93">
        <v>27627</v>
      </c>
      <c r="K48" s="93">
        <v>106686</v>
      </c>
      <c r="L48" s="93">
        <v>114650</v>
      </c>
    </row>
    <row r="49" spans="1:12" ht="10.5" customHeight="1">
      <c r="A49" s="23">
        <v>185</v>
      </c>
      <c r="C49" s="310" t="s">
        <v>46</v>
      </c>
      <c r="D49" s="311"/>
      <c r="E49" s="93">
        <v>12</v>
      </c>
      <c r="F49" s="93">
        <v>647</v>
      </c>
      <c r="G49" s="93">
        <v>1</v>
      </c>
      <c r="H49" s="93">
        <v>648</v>
      </c>
      <c r="I49" s="93">
        <v>180</v>
      </c>
      <c r="J49" s="93">
        <v>4799</v>
      </c>
      <c r="K49" s="93">
        <v>20899</v>
      </c>
      <c r="L49" s="93">
        <v>22240</v>
      </c>
    </row>
    <row r="50" spans="1:12" ht="10.5" customHeight="1">
      <c r="A50" s="23">
        <v>186</v>
      </c>
      <c r="C50" s="310" t="s">
        <v>259</v>
      </c>
      <c r="D50" s="311"/>
      <c r="E50" s="93">
        <v>11</v>
      </c>
      <c r="F50" s="93">
        <v>438</v>
      </c>
      <c r="G50" s="93">
        <v>2</v>
      </c>
      <c r="H50" s="93">
        <v>440</v>
      </c>
      <c r="I50" s="93">
        <v>114</v>
      </c>
      <c r="J50" s="93">
        <v>3019</v>
      </c>
      <c r="K50" s="93">
        <v>10140</v>
      </c>
      <c r="L50" s="93">
        <v>10383</v>
      </c>
    </row>
    <row r="51" spans="1:12" ht="10.5" customHeight="1">
      <c r="A51" s="23">
        <v>187</v>
      </c>
      <c r="C51" s="310" t="s">
        <v>32</v>
      </c>
      <c r="D51" s="311"/>
      <c r="E51" s="93">
        <v>20</v>
      </c>
      <c r="F51" s="93">
        <v>660</v>
      </c>
      <c r="G51" s="93">
        <v>14</v>
      </c>
      <c r="H51" s="93">
        <v>674</v>
      </c>
      <c r="I51" s="93">
        <v>204</v>
      </c>
      <c r="J51" s="93">
        <v>5229</v>
      </c>
      <c r="K51" s="93">
        <v>21643</v>
      </c>
      <c r="L51" s="93">
        <v>21975</v>
      </c>
    </row>
    <row r="52" spans="1:12" ht="10.5" customHeight="1">
      <c r="A52" s="23">
        <v>188</v>
      </c>
      <c r="C52" s="310" t="s">
        <v>47</v>
      </c>
      <c r="D52" s="311"/>
      <c r="E52" s="93">
        <v>10</v>
      </c>
      <c r="F52" s="93">
        <v>452</v>
      </c>
      <c r="G52" s="93">
        <v>1</v>
      </c>
      <c r="H52" s="93">
        <v>453</v>
      </c>
      <c r="I52" s="93">
        <v>122</v>
      </c>
      <c r="J52" s="93">
        <v>3673</v>
      </c>
      <c r="K52" s="93">
        <v>16573</v>
      </c>
      <c r="L52" s="93">
        <v>16874</v>
      </c>
    </row>
    <row r="53" spans="1:12" ht="10.5" customHeight="1">
      <c r="A53" s="23">
        <v>189</v>
      </c>
      <c r="C53" s="310" t="s">
        <v>48</v>
      </c>
      <c r="D53" s="311"/>
      <c r="E53" s="93">
        <v>23</v>
      </c>
      <c r="F53" s="93">
        <v>945</v>
      </c>
      <c r="G53" s="93">
        <v>19</v>
      </c>
      <c r="H53" s="93">
        <v>964</v>
      </c>
      <c r="I53" s="93">
        <v>292</v>
      </c>
      <c r="J53" s="93">
        <v>7319</v>
      </c>
      <c r="K53" s="93">
        <v>24824</v>
      </c>
      <c r="L53" s="93">
        <v>25588</v>
      </c>
    </row>
    <row r="54" spans="1:12" ht="10.5" customHeight="1">
      <c r="A54" s="23">
        <v>190</v>
      </c>
      <c r="C54" s="310" t="s">
        <v>49</v>
      </c>
      <c r="D54" s="311"/>
      <c r="E54" s="93">
        <v>16</v>
      </c>
      <c r="F54" s="93">
        <v>599</v>
      </c>
      <c r="G54" s="93">
        <v>17</v>
      </c>
      <c r="H54" s="93">
        <v>616</v>
      </c>
      <c r="I54" s="93">
        <v>182</v>
      </c>
      <c r="J54" s="93">
        <v>4814</v>
      </c>
      <c r="K54" s="93">
        <v>24162</v>
      </c>
      <c r="L54" s="93">
        <v>24416</v>
      </c>
    </row>
    <row r="55" spans="1:12" ht="3.75" customHeight="1">
      <c r="A55" s="23"/>
      <c r="C55" s="314"/>
      <c r="D55" s="315"/>
      <c r="E55" s="316"/>
      <c r="F55" s="316"/>
      <c r="G55" s="317"/>
      <c r="H55" s="318"/>
      <c r="I55" s="316"/>
      <c r="J55" s="316"/>
      <c r="K55" s="316"/>
      <c r="L55" s="316"/>
    </row>
    <row r="56" spans="1:12" ht="10.5" customHeight="1">
      <c r="A56" s="26">
        <v>1</v>
      </c>
      <c r="B56" s="315"/>
      <c r="C56" s="15" t="s">
        <v>50</v>
      </c>
      <c r="D56" s="319"/>
      <c r="E56" s="131">
        <v>421</v>
      </c>
      <c r="F56" s="131">
        <v>19460</v>
      </c>
      <c r="G56" s="131">
        <v>291</v>
      </c>
      <c r="H56" s="131">
        <v>19751</v>
      </c>
      <c r="I56" s="131">
        <v>5843</v>
      </c>
      <c r="J56" s="131">
        <v>165377</v>
      </c>
      <c r="K56" s="131">
        <v>667939</v>
      </c>
      <c r="L56" s="131">
        <v>685291</v>
      </c>
    </row>
    <row r="57" spans="3:12" ht="3.75" customHeight="1">
      <c r="C57" s="297"/>
      <c r="D57" s="297"/>
      <c r="E57" s="320"/>
      <c r="F57" s="320"/>
      <c r="G57" s="320"/>
      <c r="H57" s="321"/>
      <c r="I57" s="322"/>
      <c r="J57" s="322"/>
      <c r="K57" s="322"/>
      <c r="L57" s="322"/>
    </row>
    <row r="58" spans="3:12" s="297" customFormat="1" ht="10.5" customHeight="1">
      <c r="C58" s="305" t="s">
        <v>189</v>
      </c>
      <c r="D58" s="305"/>
      <c r="E58" s="323"/>
      <c r="F58" s="323"/>
      <c r="G58" s="323"/>
      <c r="H58" s="324"/>
      <c r="I58" s="323"/>
      <c r="J58" s="323"/>
      <c r="K58" s="323"/>
      <c r="L58" s="323"/>
    </row>
    <row r="59" spans="3:12" s="297" customFormat="1" ht="3.75" customHeight="1">
      <c r="C59" s="305"/>
      <c r="D59" s="305"/>
      <c r="E59" s="323"/>
      <c r="F59" s="323"/>
      <c r="G59" s="323"/>
      <c r="H59" s="324"/>
      <c r="I59" s="323"/>
      <c r="J59" s="323"/>
      <c r="K59" s="323"/>
      <c r="L59" s="323"/>
    </row>
    <row r="60" spans="3:12" ht="10.5" customHeight="1">
      <c r="C60" s="297" t="s">
        <v>29</v>
      </c>
      <c r="D60" s="297"/>
      <c r="E60" s="312"/>
      <c r="F60" s="312"/>
      <c r="G60" s="312"/>
      <c r="H60" s="313"/>
      <c r="I60" s="312"/>
      <c r="J60" s="312"/>
      <c r="K60" s="312"/>
      <c r="L60" s="312"/>
    </row>
    <row r="61" spans="1:12" ht="10.5" customHeight="1">
      <c r="A61" s="23">
        <v>261</v>
      </c>
      <c r="C61" s="310" t="s">
        <v>51</v>
      </c>
      <c r="D61" s="311"/>
      <c r="E61" s="93">
        <v>3</v>
      </c>
      <c r="F61" s="93">
        <v>234</v>
      </c>
      <c r="G61" s="93" t="s">
        <v>385</v>
      </c>
      <c r="H61" s="93">
        <v>234</v>
      </c>
      <c r="I61" s="93">
        <v>76</v>
      </c>
      <c r="J61" s="93">
        <v>2272</v>
      </c>
      <c r="K61" s="93">
        <v>11375</v>
      </c>
      <c r="L61" s="93">
        <v>11375</v>
      </c>
    </row>
    <row r="62" spans="1:12" ht="10.5" customHeight="1">
      <c r="A62" s="23">
        <v>262</v>
      </c>
      <c r="C62" s="310" t="s">
        <v>52</v>
      </c>
      <c r="D62" s="311"/>
      <c r="E62" s="93">
        <v>10</v>
      </c>
      <c r="F62" s="93">
        <v>619</v>
      </c>
      <c r="G62" s="93">
        <v>3</v>
      </c>
      <c r="H62" s="93">
        <v>622</v>
      </c>
      <c r="I62" s="93">
        <v>178</v>
      </c>
      <c r="J62" s="93">
        <v>4212</v>
      </c>
      <c r="K62" s="93">
        <v>11353</v>
      </c>
      <c r="L62" s="93">
        <v>11391</v>
      </c>
    </row>
    <row r="63" spans="1:12" ht="10.5" customHeight="1">
      <c r="A63" s="23">
        <v>263</v>
      </c>
      <c r="C63" s="310" t="s">
        <v>53</v>
      </c>
      <c r="D63" s="311"/>
      <c r="E63" s="93">
        <v>7</v>
      </c>
      <c r="F63" s="93">
        <v>266</v>
      </c>
      <c r="G63" s="93">
        <v>3</v>
      </c>
      <c r="H63" s="93">
        <v>269</v>
      </c>
      <c r="I63" s="93">
        <v>96</v>
      </c>
      <c r="J63" s="93">
        <v>1830</v>
      </c>
      <c r="K63" s="93">
        <v>7400</v>
      </c>
      <c r="L63" s="93">
        <v>7875</v>
      </c>
    </row>
    <row r="64" spans="1:12" ht="10.5" customHeight="1">
      <c r="A64" s="4"/>
      <c r="C64" s="308" t="s">
        <v>33</v>
      </c>
      <c r="D64" s="308"/>
      <c r="E64" s="93"/>
      <c r="F64" s="93"/>
      <c r="G64" s="93"/>
      <c r="H64" s="93"/>
      <c r="I64" s="93"/>
      <c r="J64" s="93"/>
      <c r="K64" s="93"/>
      <c r="L64" s="93"/>
    </row>
    <row r="65" spans="1:12" ht="10.5" customHeight="1">
      <c r="A65" s="23">
        <v>271</v>
      </c>
      <c r="C65" s="310" t="s">
        <v>54</v>
      </c>
      <c r="D65" s="311"/>
      <c r="E65" s="93">
        <v>26</v>
      </c>
      <c r="F65" s="93">
        <v>1386</v>
      </c>
      <c r="G65" s="93">
        <v>14</v>
      </c>
      <c r="H65" s="93">
        <v>1400</v>
      </c>
      <c r="I65" s="93">
        <v>391</v>
      </c>
      <c r="J65" s="93">
        <v>10576</v>
      </c>
      <c r="K65" s="93">
        <v>40596</v>
      </c>
      <c r="L65" s="93">
        <v>40729</v>
      </c>
    </row>
    <row r="66" spans="1:12" ht="10.5" customHeight="1">
      <c r="A66" s="23">
        <v>272</v>
      </c>
      <c r="C66" s="310" t="s">
        <v>55</v>
      </c>
      <c r="D66" s="311"/>
      <c r="E66" s="93">
        <v>13</v>
      </c>
      <c r="F66" s="93">
        <v>686</v>
      </c>
      <c r="G66" s="93">
        <v>8</v>
      </c>
      <c r="H66" s="93">
        <v>694</v>
      </c>
      <c r="I66" s="93">
        <v>208</v>
      </c>
      <c r="J66" s="93">
        <v>4984</v>
      </c>
      <c r="K66" s="93">
        <v>23310</v>
      </c>
      <c r="L66" s="93">
        <v>23617</v>
      </c>
    </row>
    <row r="67" spans="1:12" ht="10.5" customHeight="1">
      <c r="A67" s="23">
        <v>273</v>
      </c>
      <c r="C67" s="310" t="s">
        <v>56</v>
      </c>
      <c r="D67" s="311"/>
      <c r="E67" s="93">
        <v>14</v>
      </c>
      <c r="F67" s="93">
        <v>1028</v>
      </c>
      <c r="G67" s="93">
        <v>24</v>
      </c>
      <c r="H67" s="93">
        <v>1052</v>
      </c>
      <c r="I67" s="93">
        <v>400</v>
      </c>
      <c r="J67" s="93">
        <v>8613</v>
      </c>
      <c r="K67" s="93">
        <v>27813</v>
      </c>
      <c r="L67" s="93">
        <v>28186</v>
      </c>
    </row>
    <row r="68" spans="1:12" ht="10.5" customHeight="1">
      <c r="A68" s="23">
        <v>274</v>
      </c>
      <c r="C68" s="310" t="s">
        <v>51</v>
      </c>
      <c r="D68" s="311"/>
      <c r="E68" s="93">
        <v>21</v>
      </c>
      <c r="F68" s="93">
        <v>1221</v>
      </c>
      <c r="G68" s="93">
        <v>44</v>
      </c>
      <c r="H68" s="93">
        <v>1265</v>
      </c>
      <c r="I68" s="93">
        <v>384</v>
      </c>
      <c r="J68" s="93">
        <v>10516</v>
      </c>
      <c r="K68" s="93">
        <v>34486</v>
      </c>
      <c r="L68" s="93">
        <v>35580</v>
      </c>
    </row>
    <row r="69" spans="1:12" ht="10.5" customHeight="1">
      <c r="A69" s="23">
        <v>275</v>
      </c>
      <c r="C69" s="310" t="s">
        <v>52</v>
      </c>
      <c r="D69" s="311"/>
      <c r="E69" s="93">
        <v>26</v>
      </c>
      <c r="F69" s="93">
        <v>939</v>
      </c>
      <c r="G69" s="93">
        <v>80</v>
      </c>
      <c r="H69" s="93">
        <v>1019</v>
      </c>
      <c r="I69" s="93">
        <v>267</v>
      </c>
      <c r="J69" s="93">
        <v>6331</v>
      </c>
      <c r="K69" s="93">
        <v>24380</v>
      </c>
      <c r="L69" s="93">
        <v>26448</v>
      </c>
    </row>
    <row r="70" spans="1:12" ht="10.5" customHeight="1">
      <c r="A70" s="23">
        <v>276</v>
      </c>
      <c r="C70" s="310" t="s">
        <v>57</v>
      </c>
      <c r="D70" s="311"/>
      <c r="E70" s="93">
        <v>11</v>
      </c>
      <c r="F70" s="93">
        <v>386</v>
      </c>
      <c r="G70" s="93">
        <v>22</v>
      </c>
      <c r="H70" s="93">
        <v>408</v>
      </c>
      <c r="I70" s="93">
        <v>132</v>
      </c>
      <c r="J70" s="93">
        <v>3175</v>
      </c>
      <c r="K70" s="93">
        <v>13885</v>
      </c>
      <c r="L70" s="93">
        <v>14687</v>
      </c>
    </row>
    <row r="71" spans="1:12" ht="10.5" customHeight="1">
      <c r="A71" s="23">
        <v>277</v>
      </c>
      <c r="C71" s="310" t="s">
        <v>58</v>
      </c>
      <c r="D71" s="311"/>
      <c r="E71" s="93">
        <v>21</v>
      </c>
      <c r="F71" s="93">
        <v>882</v>
      </c>
      <c r="G71" s="93">
        <v>3</v>
      </c>
      <c r="H71" s="93">
        <v>885</v>
      </c>
      <c r="I71" s="93">
        <v>205</v>
      </c>
      <c r="J71" s="93">
        <v>7332</v>
      </c>
      <c r="K71" s="93">
        <v>40098</v>
      </c>
      <c r="L71" s="93">
        <v>40277</v>
      </c>
    </row>
    <row r="72" spans="1:12" ht="10.5" customHeight="1">
      <c r="A72" s="23">
        <v>278</v>
      </c>
      <c r="C72" s="310" t="s">
        <v>59</v>
      </c>
      <c r="D72" s="311"/>
      <c r="E72" s="93">
        <v>10</v>
      </c>
      <c r="F72" s="93">
        <v>929</v>
      </c>
      <c r="G72" s="93" t="s">
        <v>385</v>
      </c>
      <c r="H72" s="93">
        <v>929</v>
      </c>
      <c r="I72" s="93">
        <v>236</v>
      </c>
      <c r="J72" s="93">
        <v>8092</v>
      </c>
      <c r="K72" s="93">
        <v>51808</v>
      </c>
      <c r="L72" s="93">
        <v>51906</v>
      </c>
    </row>
    <row r="73" spans="1:12" ht="10.5" customHeight="1">
      <c r="A73" s="23">
        <v>279</v>
      </c>
      <c r="C73" s="310" t="s">
        <v>60</v>
      </c>
      <c r="D73" s="311"/>
      <c r="E73" s="93">
        <v>10</v>
      </c>
      <c r="F73" s="93">
        <v>269</v>
      </c>
      <c r="G73" s="93">
        <v>1</v>
      </c>
      <c r="H73" s="93">
        <v>270</v>
      </c>
      <c r="I73" s="93">
        <v>83</v>
      </c>
      <c r="J73" s="93">
        <v>1806</v>
      </c>
      <c r="K73" s="93">
        <v>6858</v>
      </c>
      <c r="L73" s="93">
        <v>7020</v>
      </c>
    </row>
    <row r="74" spans="1:12" ht="3.75" customHeight="1">
      <c r="A74" s="23"/>
      <c r="C74" s="314"/>
      <c r="D74" s="315"/>
      <c r="E74" s="316"/>
      <c r="F74" s="316"/>
      <c r="G74" s="317"/>
      <c r="H74" s="318"/>
      <c r="I74" s="316"/>
      <c r="J74" s="316"/>
      <c r="K74" s="316"/>
      <c r="L74" s="316"/>
    </row>
    <row r="75" spans="1:12" ht="10.5" customHeight="1">
      <c r="A75" s="26">
        <v>2</v>
      </c>
      <c r="B75" s="315"/>
      <c r="C75" s="15" t="s">
        <v>61</v>
      </c>
      <c r="D75" s="319"/>
      <c r="E75" s="131">
        <v>172</v>
      </c>
      <c r="F75" s="131">
        <v>8845</v>
      </c>
      <c r="G75" s="131">
        <v>202</v>
      </c>
      <c r="H75" s="131">
        <v>9047</v>
      </c>
      <c r="I75" s="131">
        <v>2657</v>
      </c>
      <c r="J75" s="131">
        <v>69739</v>
      </c>
      <c r="K75" s="131">
        <v>293362</v>
      </c>
      <c r="L75" s="131">
        <v>299089</v>
      </c>
    </row>
    <row r="76" spans="1:3" ht="10.5" customHeight="1">
      <c r="A76" s="325" t="s">
        <v>221</v>
      </c>
      <c r="B76" s="325"/>
      <c r="C76" s="325"/>
    </row>
    <row r="77" spans="1:12" ht="12" customHeight="1">
      <c r="A77" s="650" t="s">
        <v>355</v>
      </c>
      <c r="B77" s="650"/>
      <c r="C77" s="650"/>
      <c r="D77" s="650"/>
      <c r="E77" s="650"/>
      <c r="F77" s="650"/>
      <c r="G77" s="650"/>
      <c r="H77" s="650"/>
      <c r="I77" s="650"/>
      <c r="J77" s="650"/>
      <c r="K77" s="650"/>
      <c r="L77" s="650"/>
    </row>
    <row r="78" ht="8.25" customHeight="1">
      <c r="C78" s="240"/>
    </row>
    <row r="79" spans="5:12" ht="8.25" customHeight="1">
      <c r="E79" s="326"/>
      <c r="F79" s="326"/>
      <c r="G79" s="326"/>
      <c r="H79" s="327"/>
      <c r="I79" s="326"/>
      <c r="J79" s="326"/>
      <c r="K79" s="326"/>
      <c r="L79" s="326"/>
    </row>
    <row r="80" spans="5:12" ht="8.25" customHeight="1">
      <c r="E80" s="326"/>
      <c r="F80" s="326"/>
      <c r="G80" s="326"/>
      <c r="H80" s="327"/>
      <c r="I80" s="326"/>
      <c r="J80" s="326"/>
      <c r="K80" s="326"/>
      <c r="L80" s="326"/>
    </row>
  </sheetData>
  <sheetProtection/>
  <mergeCells count="21">
    <mergeCell ref="C28:L28"/>
    <mergeCell ref="C7:D14"/>
    <mergeCell ref="G9:G13"/>
    <mergeCell ref="E7:L7"/>
    <mergeCell ref="E8:E13"/>
    <mergeCell ref="C16:L16"/>
    <mergeCell ref="H9:H13"/>
    <mergeCell ref="E14:H14"/>
    <mergeCell ref="I8:I13"/>
    <mergeCell ref="J14:L14"/>
    <mergeCell ref="F8:H8"/>
    <mergeCell ref="A77:L77"/>
    <mergeCell ref="J8:J13"/>
    <mergeCell ref="K8:K13"/>
    <mergeCell ref="L8:L13"/>
    <mergeCell ref="F9:F13"/>
    <mergeCell ref="A2:L2"/>
    <mergeCell ref="A4:L4"/>
    <mergeCell ref="A5:L5"/>
    <mergeCell ref="A6:C6"/>
    <mergeCell ref="A7:B14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&amp;C&amp;7- 28 -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A1">
      <selection activeCell="A2" sqref="A2:L2"/>
    </sheetView>
  </sheetViews>
  <sheetFormatPr defaultColWidth="11.421875" defaultRowHeight="12.75"/>
  <cols>
    <col min="1" max="1" width="3.57421875" style="291" customWidth="1"/>
    <col min="2" max="2" width="0.2890625" style="291" customWidth="1"/>
    <col min="3" max="3" width="19.8515625" style="291" customWidth="1"/>
    <col min="4" max="4" width="0.42578125" style="291" customWidth="1"/>
    <col min="5" max="5" width="7.7109375" style="291" customWidth="1"/>
    <col min="6" max="7" width="8.57421875" style="291" customWidth="1"/>
    <col min="8" max="8" width="8.57421875" style="296" customWidth="1"/>
    <col min="9" max="12" width="9.421875" style="291" customWidth="1"/>
    <col min="13" max="16384" width="11.421875" style="291" customWidth="1"/>
  </cols>
  <sheetData>
    <row r="1" spans="3:12" ht="3.75" customHeight="1">
      <c r="C1" s="292"/>
      <c r="D1" s="293"/>
      <c r="E1" s="293"/>
      <c r="F1" s="293"/>
      <c r="G1" s="293"/>
      <c r="H1" s="294"/>
      <c r="I1" s="293"/>
      <c r="J1" s="293"/>
      <c r="K1" s="293"/>
      <c r="L1" s="293"/>
    </row>
    <row r="2" spans="1:12" s="295" customFormat="1" ht="12.75" customHeight="1">
      <c r="A2" s="663" t="s">
        <v>347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</row>
    <row r="3" ht="3.75" customHeight="1"/>
    <row r="4" spans="1:12" s="295" customFormat="1" ht="12.75" customHeight="1">
      <c r="A4" s="663" t="s">
        <v>356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</row>
    <row r="5" spans="1:12" s="297" customFormat="1" ht="12.75" customHeight="1">
      <c r="A5" s="664" t="s">
        <v>349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</row>
    <row r="6" spans="1:8" s="299" customFormat="1" ht="10.5" customHeight="1">
      <c r="A6" s="665" t="str">
        <f>AUS3_1!$A$6</f>
        <v>Berichtsquartal 3/2016</v>
      </c>
      <c r="B6" s="666"/>
      <c r="C6" s="667"/>
      <c r="D6" s="298"/>
      <c r="H6" s="300"/>
    </row>
    <row r="7" spans="1:12" s="299" customFormat="1" ht="9" customHeight="1">
      <c r="A7" s="668" t="s">
        <v>350</v>
      </c>
      <c r="B7" s="688"/>
      <c r="C7" s="680" t="s">
        <v>145</v>
      </c>
      <c r="D7" s="681"/>
      <c r="E7" s="679" t="s">
        <v>357</v>
      </c>
      <c r="F7" s="675"/>
      <c r="G7" s="675"/>
      <c r="H7" s="675"/>
      <c r="I7" s="675"/>
      <c r="J7" s="675"/>
      <c r="K7" s="675"/>
      <c r="L7" s="675"/>
    </row>
    <row r="8" spans="1:12" ht="11.25" customHeight="1">
      <c r="A8" s="669"/>
      <c r="B8" s="689"/>
      <c r="C8" s="682"/>
      <c r="D8" s="683"/>
      <c r="E8" s="681" t="s">
        <v>352</v>
      </c>
      <c r="F8" s="679" t="s">
        <v>353</v>
      </c>
      <c r="G8" s="675"/>
      <c r="H8" s="676"/>
      <c r="I8" s="651" t="s">
        <v>312</v>
      </c>
      <c r="J8" s="651" t="s">
        <v>185</v>
      </c>
      <c r="K8" s="654" t="s">
        <v>354</v>
      </c>
      <c r="L8" s="657" t="s">
        <v>239</v>
      </c>
    </row>
    <row r="9" spans="1:12" ht="8.25" customHeight="1">
      <c r="A9" s="669"/>
      <c r="B9" s="689"/>
      <c r="C9" s="682"/>
      <c r="D9" s="683"/>
      <c r="E9" s="683"/>
      <c r="F9" s="660" t="s">
        <v>315</v>
      </c>
      <c r="G9" s="660" t="s">
        <v>258</v>
      </c>
      <c r="H9" s="672" t="s">
        <v>28</v>
      </c>
      <c r="I9" s="677"/>
      <c r="J9" s="652"/>
      <c r="K9" s="655"/>
      <c r="L9" s="658"/>
    </row>
    <row r="10" spans="1:12" ht="8.25" customHeight="1">
      <c r="A10" s="669"/>
      <c r="B10" s="689"/>
      <c r="C10" s="682"/>
      <c r="D10" s="683"/>
      <c r="E10" s="683"/>
      <c r="F10" s="661"/>
      <c r="G10" s="686"/>
      <c r="H10" s="673"/>
      <c r="I10" s="677"/>
      <c r="J10" s="652"/>
      <c r="K10" s="655"/>
      <c r="L10" s="658"/>
    </row>
    <row r="11" spans="1:12" ht="8.25" customHeight="1">
      <c r="A11" s="669"/>
      <c r="B11" s="689"/>
      <c r="C11" s="682"/>
      <c r="D11" s="683"/>
      <c r="E11" s="683"/>
      <c r="F11" s="661"/>
      <c r="G11" s="686"/>
      <c r="H11" s="673"/>
      <c r="I11" s="677"/>
      <c r="J11" s="652"/>
      <c r="K11" s="655"/>
      <c r="L11" s="658"/>
    </row>
    <row r="12" spans="1:12" ht="8.25" customHeight="1">
      <c r="A12" s="669"/>
      <c r="B12" s="689"/>
      <c r="C12" s="682"/>
      <c r="D12" s="683"/>
      <c r="E12" s="683"/>
      <c r="F12" s="661"/>
      <c r="G12" s="686"/>
      <c r="H12" s="673"/>
      <c r="I12" s="677"/>
      <c r="J12" s="652"/>
      <c r="K12" s="655"/>
      <c r="L12" s="658"/>
    </row>
    <row r="13" spans="1:12" ht="8.25" customHeight="1">
      <c r="A13" s="669"/>
      <c r="B13" s="689"/>
      <c r="C13" s="682"/>
      <c r="D13" s="683"/>
      <c r="E13" s="685"/>
      <c r="F13" s="662"/>
      <c r="G13" s="687"/>
      <c r="H13" s="674"/>
      <c r="I13" s="678"/>
      <c r="J13" s="653"/>
      <c r="K13" s="656"/>
      <c r="L13" s="659"/>
    </row>
    <row r="14" spans="1:12" ht="11.25" customHeight="1">
      <c r="A14" s="670"/>
      <c r="B14" s="690"/>
      <c r="C14" s="684"/>
      <c r="D14" s="685"/>
      <c r="E14" s="679" t="s">
        <v>21</v>
      </c>
      <c r="F14" s="675"/>
      <c r="G14" s="675"/>
      <c r="H14" s="676"/>
      <c r="I14" s="302" t="s">
        <v>22</v>
      </c>
      <c r="J14" s="679" t="s">
        <v>142</v>
      </c>
      <c r="K14" s="675"/>
      <c r="L14" s="675"/>
    </row>
    <row r="15" spans="1:12" ht="3.75" customHeight="1">
      <c r="A15" s="301"/>
      <c r="B15" s="301"/>
      <c r="C15" s="328"/>
      <c r="D15" s="328"/>
      <c r="E15" s="329"/>
      <c r="F15" s="329"/>
      <c r="G15" s="329"/>
      <c r="H15" s="329"/>
      <c r="I15" s="329"/>
      <c r="J15" s="306"/>
      <c r="K15" s="306"/>
      <c r="L15" s="306"/>
    </row>
    <row r="16" spans="1:12" s="177" customFormat="1" ht="10.5" customHeight="1">
      <c r="A16" s="291"/>
      <c r="B16" s="291"/>
      <c r="C16" s="671" t="s">
        <v>190</v>
      </c>
      <c r="D16" s="671"/>
      <c r="E16" s="671"/>
      <c r="F16" s="671"/>
      <c r="G16" s="671"/>
      <c r="H16" s="671"/>
      <c r="I16" s="671"/>
      <c r="J16" s="671"/>
      <c r="K16" s="671"/>
      <c r="L16" s="671"/>
    </row>
    <row r="17" spans="1:12" s="177" customFormat="1" ht="3.75" customHeight="1">
      <c r="A17" s="291"/>
      <c r="B17" s="291"/>
      <c r="C17" s="305"/>
      <c r="D17" s="293"/>
      <c r="E17" s="323"/>
      <c r="F17" s="323"/>
      <c r="G17" s="323"/>
      <c r="H17" s="324"/>
      <c r="I17" s="323"/>
      <c r="J17" s="323"/>
      <c r="K17" s="323"/>
      <c r="L17" s="323"/>
    </row>
    <row r="18" spans="1:12" s="177" customFormat="1" ht="10.5" customHeight="1">
      <c r="A18" s="291"/>
      <c r="B18" s="291"/>
      <c r="C18" s="297" t="s">
        <v>29</v>
      </c>
      <c r="D18" s="297"/>
      <c r="E18" s="312"/>
      <c r="F18" s="312"/>
      <c r="G18" s="312"/>
      <c r="H18" s="313"/>
      <c r="I18" s="312"/>
      <c r="J18" s="312"/>
      <c r="K18" s="312"/>
      <c r="L18" s="312"/>
    </row>
    <row r="19" spans="1:12" s="177" customFormat="1" ht="10.5" customHeight="1">
      <c r="A19" s="23">
        <v>361</v>
      </c>
      <c r="B19" s="291"/>
      <c r="C19" s="310" t="s">
        <v>62</v>
      </c>
      <c r="D19" s="311"/>
      <c r="E19" s="93">
        <v>5</v>
      </c>
      <c r="F19" s="93">
        <v>161</v>
      </c>
      <c r="G19" s="93">
        <v>2</v>
      </c>
      <c r="H19" s="93">
        <v>163</v>
      </c>
      <c r="I19" s="93">
        <v>53</v>
      </c>
      <c r="J19" s="93">
        <v>1140</v>
      </c>
      <c r="K19" s="93">
        <v>2626</v>
      </c>
      <c r="L19" s="93">
        <v>2646</v>
      </c>
    </row>
    <row r="20" spans="1:12" s="177" customFormat="1" ht="10.5" customHeight="1">
      <c r="A20" s="23">
        <v>362</v>
      </c>
      <c r="B20" s="291"/>
      <c r="C20" s="310" t="s">
        <v>63</v>
      </c>
      <c r="D20" s="311"/>
      <c r="E20" s="93">
        <v>20</v>
      </c>
      <c r="F20" s="93">
        <v>821</v>
      </c>
      <c r="G20" s="93">
        <v>13</v>
      </c>
      <c r="H20" s="93">
        <v>834</v>
      </c>
      <c r="I20" s="93">
        <v>273</v>
      </c>
      <c r="J20" s="93">
        <v>6410</v>
      </c>
      <c r="K20" s="93">
        <v>27354</v>
      </c>
      <c r="L20" s="93">
        <v>27633</v>
      </c>
    </row>
    <row r="21" spans="1:12" s="177" customFormat="1" ht="10.5" customHeight="1">
      <c r="A21" s="23">
        <v>363</v>
      </c>
      <c r="B21" s="291"/>
      <c r="C21" s="310" t="s">
        <v>261</v>
      </c>
      <c r="D21" s="311"/>
      <c r="E21" s="93">
        <v>8</v>
      </c>
      <c r="F21" s="93">
        <v>266</v>
      </c>
      <c r="G21" s="93" t="s">
        <v>385</v>
      </c>
      <c r="H21" s="93">
        <v>266</v>
      </c>
      <c r="I21" s="93">
        <v>92</v>
      </c>
      <c r="J21" s="93">
        <v>1992</v>
      </c>
      <c r="K21" s="93">
        <v>7662</v>
      </c>
      <c r="L21" s="93">
        <v>7671</v>
      </c>
    </row>
    <row r="22" spans="1:4" s="177" customFormat="1" ht="10.5" customHeight="1">
      <c r="A22" s="4"/>
      <c r="B22" s="291"/>
      <c r="C22" s="308" t="s">
        <v>33</v>
      </c>
      <c r="D22" s="308"/>
    </row>
    <row r="23" spans="1:12" s="177" customFormat="1" ht="10.5" customHeight="1">
      <c r="A23" s="23">
        <v>371</v>
      </c>
      <c r="B23" s="291"/>
      <c r="C23" s="310" t="s">
        <v>64</v>
      </c>
      <c r="D23" s="311"/>
      <c r="E23" s="93">
        <v>10</v>
      </c>
      <c r="F23" s="93">
        <v>364</v>
      </c>
      <c r="G23" s="93">
        <v>4</v>
      </c>
      <c r="H23" s="93">
        <v>368</v>
      </c>
      <c r="I23" s="93">
        <v>103</v>
      </c>
      <c r="J23" s="93">
        <v>2559</v>
      </c>
      <c r="K23" s="93">
        <v>8075</v>
      </c>
      <c r="L23" s="93">
        <v>8131</v>
      </c>
    </row>
    <row r="24" spans="1:12" s="177" customFormat="1" ht="10.5" customHeight="1">
      <c r="A24" s="23">
        <v>372</v>
      </c>
      <c r="B24" s="291"/>
      <c r="C24" s="310" t="s">
        <v>65</v>
      </c>
      <c r="D24" s="311"/>
      <c r="E24" s="93">
        <v>26</v>
      </c>
      <c r="F24" s="93">
        <v>1523</v>
      </c>
      <c r="G24" s="93">
        <v>153</v>
      </c>
      <c r="H24" s="93">
        <v>1676</v>
      </c>
      <c r="I24" s="93">
        <v>447</v>
      </c>
      <c r="J24" s="93">
        <v>11259</v>
      </c>
      <c r="K24" s="93">
        <v>41010</v>
      </c>
      <c r="L24" s="93">
        <v>47114</v>
      </c>
    </row>
    <row r="25" spans="1:12" s="177" customFormat="1" ht="10.5" customHeight="1">
      <c r="A25" s="23">
        <v>373</v>
      </c>
      <c r="B25" s="291"/>
      <c r="C25" s="310" t="s">
        <v>262</v>
      </c>
      <c r="D25" s="311"/>
      <c r="E25" s="93">
        <v>19</v>
      </c>
      <c r="F25" s="93">
        <v>1098</v>
      </c>
      <c r="G25" s="93">
        <v>5</v>
      </c>
      <c r="H25" s="93">
        <v>1103</v>
      </c>
      <c r="I25" s="93">
        <v>310</v>
      </c>
      <c r="J25" s="93">
        <v>9024</v>
      </c>
      <c r="K25" s="93">
        <v>21741</v>
      </c>
      <c r="L25" s="93">
        <v>23686</v>
      </c>
    </row>
    <row r="26" spans="1:12" s="177" customFormat="1" ht="10.5" customHeight="1">
      <c r="A26" s="23">
        <v>374</v>
      </c>
      <c r="B26" s="291"/>
      <c r="C26" s="310" t="s">
        <v>263</v>
      </c>
      <c r="D26" s="311"/>
      <c r="E26" s="93">
        <v>5</v>
      </c>
      <c r="F26" s="93">
        <v>470</v>
      </c>
      <c r="G26" s="93" t="s">
        <v>385</v>
      </c>
      <c r="H26" s="93">
        <v>470</v>
      </c>
      <c r="I26" s="93">
        <v>169</v>
      </c>
      <c r="J26" s="93">
        <v>3510</v>
      </c>
      <c r="K26" s="93">
        <v>12557</v>
      </c>
      <c r="L26" s="93">
        <v>12684</v>
      </c>
    </row>
    <row r="27" spans="1:12" s="177" customFormat="1" ht="10.5" customHeight="1">
      <c r="A27" s="23">
        <v>375</v>
      </c>
      <c r="B27" s="291"/>
      <c r="C27" s="310" t="s">
        <v>63</v>
      </c>
      <c r="D27" s="311"/>
      <c r="E27" s="93">
        <v>24</v>
      </c>
      <c r="F27" s="93">
        <v>967</v>
      </c>
      <c r="G27" s="93">
        <v>9</v>
      </c>
      <c r="H27" s="93">
        <v>976</v>
      </c>
      <c r="I27" s="93">
        <v>336</v>
      </c>
      <c r="J27" s="93">
        <v>7779</v>
      </c>
      <c r="K27" s="93">
        <v>31447</v>
      </c>
      <c r="L27" s="93">
        <v>31737</v>
      </c>
    </row>
    <row r="28" spans="1:12" s="177" customFormat="1" ht="10.5" customHeight="1">
      <c r="A28" s="23">
        <v>376</v>
      </c>
      <c r="B28" s="291"/>
      <c r="C28" s="310" t="s">
        <v>66</v>
      </c>
      <c r="D28" s="311"/>
      <c r="E28" s="93">
        <v>14</v>
      </c>
      <c r="F28" s="93">
        <v>433</v>
      </c>
      <c r="G28" s="93">
        <v>32</v>
      </c>
      <c r="H28" s="93">
        <v>465</v>
      </c>
      <c r="I28" s="93">
        <v>148</v>
      </c>
      <c r="J28" s="93">
        <v>2694</v>
      </c>
      <c r="K28" s="93">
        <v>11232</v>
      </c>
      <c r="L28" s="93">
        <v>12309</v>
      </c>
    </row>
    <row r="29" spans="1:12" s="177" customFormat="1" ht="10.5" customHeight="1">
      <c r="A29" s="23">
        <v>377</v>
      </c>
      <c r="B29" s="291"/>
      <c r="C29" s="310" t="s">
        <v>67</v>
      </c>
      <c r="D29" s="311"/>
      <c r="E29" s="93">
        <v>8</v>
      </c>
      <c r="F29" s="93">
        <v>321</v>
      </c>
      <c r="G29" s="93" t="s">
        <v>385</v>
      </c>
      <c r="H29" s="93">
        <v>321</v>
      </c>
      <c r="I29" s="93">
        <v>93</v>
      </c>
      <c r="J29" s="93">
        <v>2307</v>
      </c>
      <c r="K29" s="93">
        <v>10004</v>
      </c>
      <c r="L29" s="93">
        <v>10010</v>
      </c>
    </row>
    <row r="30" spans="1:12" s="177" customFormat="1" ht="3.75" customHeight="1">
      <c r="A30" s="23"/>
      <c r="B30" s="291"/>
      <c r="C30" s="314"/>
      <c r="D30" s="315"/>
      <c r="E30" s="316"/>
      <c r="F30" s="316"/>
      <c r="G30" s="316"/>
      <c r="H30" s="318"/>
      <c r="I30" s="316"/>
      <c r="J30" s="316"/>
      <c r="K30" s="316"/>
      <c r="L30" s="316"/>
    </row>
    <row r="31" spans="1:12" s="177" customFormat="1" ht="10.5" customHeight="1">
      <c r="A31" s="26">
        <v>3</v>
      </c>
      <c r="B31" s="315"/>
      <c r="C31" s="15" t="s">
        <v>68</v>
      </c>
      <c r="D31" s="319"/>
      <c r="E31" s="131">
        <v>139</v>
      </c>
      <c r="F31" s="131">
        <v>6424</v>
      </c>
      <c r="G31" s="131">
        <v>218</v>
      </c>
      <c r="H31" s="131">
        <v>6642</v>
      </c>
      <c r="I31" s="131">
        <v>2024</v>
      </c>
      <c r="J31" s="131">
        <v>48675</v>
      </c>
      <c r="K31" s="131">
        <v>173709</v>
      </c>
      <c r="L31" s="131">
        <v>183621</v>
      </c>
    </row>
    <row r="32" spans="1:9" s="177" customFormat="1" ht="3.75" customHeight="1">
      <c r="A32" s="4"/>
      <c r="B32" s="4"/>
      <c r="C32" s="23"/>
      <c r="D32" s="4"/>
      <c r="E32" s="23"/>
      <c r="F32" s="4"/>
      <c r="G32" s="4"/>
      <c r="H32" s="4"/>
      <c r="I32" s="4"/>
    </row>
    <row r="33" spans="1:12" s="177" customFormat="1" ht="10.5" customHeight="1">
      <c r="A33" s="462" t="s">
        <v>191</v>
      </c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</row>
    <row r="34" spans="1:12" s="177" customFormat="1" ht="3.75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9" s="177" customFormat="1" ht="10.5" customHeight="1">
      <c r="A35" s="7"/>
      <c r="B35" s="7"/>
      <c r="C35" s="8" t="s">
        <v>29</v>
      </c>
      <c r="D35" s="7"/>
      <c r="E35" s="9"/>
      <c r="F35" s="9"/>
      <c r="G35" s="9"/>
      <c r="H35" s="9"/>
      <c r="I35" s="9"/>
    </row>
    <row r="36" spans="1:12" s="177" customFormat="1" ht="10.5" customHeight="1">
      <c r="A36" s="10">
        <v>461</v>
      </c>
      <c r="B36" s="11"/>
      <c r="C36" s="12" t="s">
        <v>69</v>
      </c>
      <c r="D36" s="11"/>
      <c r="E36" s="93">
        <v>12</v>
      </c>
      <c r="F36" s="93">
        <v>699</v>
      </c>
      <c r="G36" s="93" t="s">
        <v>385</v>
      </c>
      <c r="H36" s="93">
        <v>699</v>
      </c>
      <c r="I36" s="93">
        <v>222</v>
      </c>
      <c r="J36" s="93">
        <v>6103</v>
      </c>
      <c r="K36" s="93">
        <v>25994</v>
      </c>
      <c r="L36" s="93">
        <v>26712</v>
      </c>
    </row>
    <row r="37" spans="1:12" s="177" customFormat="1" ht="10.5" customHeight="1">
      <c r="A37" s="10">
        <v>462</v>
      </c>
      <c r="B37" s="11"/>
      <c r="C37" s="12" t="s">
        <v>70</v>
      </c>
      <c r="D37" s="11"/>
      <c r="E37" s="93">
        <v>14</v>
      </c>
      <c r="F37" s="93">
        <v>467</v>
      </c>
      <c r="G37" s="93">
        <v>15</v>
      </c>
      <c r="H37" s="93">
        <v>482</v>
      </c>
      <c r="I37" s="93">
        <v>142</v>
      </c>
      <c r="J37" s="93">
        <v>3382</v>
      </c>
      <c r="K37" s="93">
        <v>9539</v>
      </c>
      <c r="L37" s="93">
        <v>9902</v>
      </c>
    </row>
    <row r="38" spans="1:12" s="177" customFormat="1" ht="10.5" customHeight="1">
      <c r="A38" s="10">
        <v>463</v>
      </c>
      <c r="B38" s="11"/>
      <c r="C38" s="12" t="s">
        <v>71</v>
      </c>
      <c r="D38" s="11"/>
      <c r="E38" s="219">
        <v>5</v>
      </c>
      <c r="F38" s="93" t="s">
        <v>387</v>
      </c>
      <c r="G38" s="93" t="s">
        <v>387</v>
      </c>
      <c r="H38" s="93" t="s">
        <v>387</v>
      </c>
      <c r="I38" s="93" t="s">
        <v>387</v>
      </c>
      <c r="J38" s="93" t="s">
        <v>387</v>
      </c>
      <c r="K38" s="93" t="s">
        <v>387</v>
      </c>
      <c r="L38" s="93" t="s">
        <v>387</v>
      </c>
    </row>
    <row r="39" spans="1:12" s="177" customFormat="1" ht="10.5" customHeight="1">
      <c r="A39" s="10">
        <v>464</v>
      </c>
      <c r="B39" s="11"/>
      <c r="C39" s="12" t="s">
        <v>72</v>
      </c>
      <c r="D39" s="11"/>
      <c r="E39" s="219">
        <v>1</v>
      </c>
      <c r="F39" s="93" t="s">
        <v>387</v>
      </c>
      <c r="G39" s="93" t="s">
        <v>387</v>
      </c>
      <c r="H39" s="93" t="s">
        <v>387</v>
      </c>
      <c r="I39" s="93" t="s">
        <v>387</v>
      </c>
      <c r="J39" s="93" t="s">
        <v>387</v>
      </c>
      <c r="K39" s="93" t="s">
        <v>387</v>
      </c>
      <c r="L39" s="93" t="s">
        <v>387</v>
      </c>
    </row>
    <row r="40" spans="1:9" s="177" customFormat="1" ht="10.5" customHeight="1">
      <c r="A40" s="7"/>
      <c r="B40" s="7"/>
      <c r="C40" s="8" t="s">
        <v>33</v>
      </c>
      <c r="D40" s="10"/>
      <c r="E40" s="91"/>
      <c r="F40" s="91"/>
      <c r="G40" s="91"/>
      <c r="H40" s="91"/>
      <c r="I40" s="91"/>
    </row>
    <row r="41" spans="1:12" s="177" customFormat="1" ht="10.5" customHeight="1">
      <c r="A41" s="10">
        <v>471</v>
      </c>
      <c r="B41" s="13"/>
      <c r="C41" s="12" t="s">
        <v>69</v>
      </c>
      <c r="D41" s="11"/>
      <c r="E41" s="93">
        <v>27</v>
      </c>
      <c r="F41" s="93">
        <v>1053</v>
      </c>
      <c r="G41" s="93">
        <v>29</v>
      </c>
      <c r="H41" s="93">
        <v>1082</v>
      </c>
      <c r="I41" s="93">
        <v>360</v>
      </c>
      <c r="J41" s="93">
        <v>7857</v>
      </c>
      <c r="K41" s="93">
        <v>27369</v>
      </c>
      <c r="L41" s="93">
        <v>27794</v>
      </c>
    </row>
    <row r="42" spans="1:12" s="177" customFormat="1" ht="10.5" customHeight="1">
      <c r="A42" s="10">
        <v>472</v>
      </c>
      <c r="B42" s="13"/>
      <c r="C42" s="12" t="s">
        <v>70</v>
      </c>
      <c r="D42" s="11"/>
      <c r="E42" s="93">
        <v>5</v>
      </c>
      <c r="F42" s="93" t="s">
        <v>387</v>
      </c>
      <c r="G42" s="93" t="s">
        <v>387</v>
      </c>
      <c r="H42" s="93" t="s">
        <v>387</v>
      </c>
      <c r="I42" s="93" t="s">
        <v>387</v>
      </c>
      <c r="J42" s="93" t="s">
        <v>387</v>
      </c>
      <c r="K42" s="93" t="s">
        <v>387</v>
      </c>
      <c r="L42" s="93" t="s">
        <v>387</v>
      </c>
    </row>
    <row r="43" spans="1:12" s="177" customFormat="1" ht="10.5" customHeight="1">
      <c r="A43" s="10">
        <v>473</v>
      </c>
      <c r="B43" s="13"/>
      <c r="C43" s="12" t="s">
        <v>71</v>
      </c>
      <c r="D43" s="11"/>
      <c r="E43" s="93">
        <v>9</v>
      </c>
      <c r="F43" s="93">
        <v>333</v>
      </c>
      <c r="G43" s="93">
        <v>5</v>
      </c>
      <c r="H43" s="93">
        <v>338</v>
      </c>
      <c r="I43" s="93">
        <v>96</v>
      </c>
      <c r="J43" s="93">
        <v>2711</v>
      </c>
      <c r="K43" s="93">
        <v>10598</v>
      </c>
      <c r="L43" s="93">
        <v>10680</v>
      </c>
    </row>
    <row r="44" spans="1:12" s="177" customFormat="1" ht="10.5" customHeight="1">
      <c r="A44" s="10">
        <v>474</v>
      </c>
      <c r="B44" s="13"/>
      <c r="C44" s="12" t="s">
        <v>73</v>
      </c>
      <c r="D44" s="11"/>
      <c r="E44" s="93">
        <v>6</v>
      </c>
      <c r="F44" s="93">
        <v>314</v>
      </c>
      <c r="G44" s="93">
        <v>10</v>
      </c>
      <c r="H44" s="93">
        <v>324</v>
      </c>
      <c r="I44" s="93">
        <v>111</v>
      </c>
      <c r="J44" s="93">
        <v>4172</v>
      </c>
      <c r="K44" s="93">
        <v>14564</v>
      </c>
      <c r="L44" s="93">
        <v>14880</v>
      </c>
    </row>
    <row r="45" spans="1:12" s="177" customFormat="1" ht="10.5" customHeight="1">
      <c r="A45" s="10">
        <v>475</v>
      </c>
      <c r="B45" s="13"/>
      <c r="C45" s="12" t="s">
        <v>72</v>
      </c>
      <c r="D45" s="11"/>
      <c r="E45" s="93">
        <v>11</v>
      </c>
      <c r="F45" s="93">
        <v>794</v>
      </c>
      <c r="G45" s="93">
        <v>4</v>
      </c>
      <c r="H45" s="93">
        <v>798</v>
      </c>
      <c r="I45" s="93">
        <v>211</v>
      </c>
      <c r="J45" s="93">
        <v>5750</v>
      </c>
      <c r="K45" s="93">
        <v>16648</v>
      </c>
      <c r="L45" s="93">
        <v>16979</v>
      </c>
    </row>
    <row r="46" spans="1:12" s="177" customFormat="1" ht="10.5" customHeight="1">
      <c r="A46" s="10">
        <v>476</v>
      </c>
      <c r="B46" s="13"/>
      <c r="C46" s="12" t="s">
        <v>74</v>
      </c>
      <c r="D46" s="11"/>
      <c r="E46" s="93">
        <v>2</v>
      </c>
      <c r="F46" s="93" t="s">
        <v>387</v>
      </c>
      <c r="G46" s="93" t="s">
        <v>387</v>
      </c>
      <c r="H46" s="93" t="s">
        <v>387</v>
      </c>
      <c r="I46" s="93" t="s">
        <v>387</v>
      </c>
      <c r="J46" s="93" t="s">
        <v>387</v>
      </c>
      <c r="K46" s="93" t="s">
        <v>387</v>
      </c>
      <c r="L46" s="93" t="s">
        <v>387</v>
      </c>
    </row>
    <row r="47" spans="1:12" s="177" customFormat="1" ht="10.5" customHeight="1">
      <c r="A47" s="10">
        <v>477</v>
      </c>
      <c r="B47" s="13"/>
      <c r="C47" s="12" t="s">
        <v>75</v>
      </c>
      <c r="D47" s="11"/>
      <c r="E47" s="93">
        <v>12</v>
      </c>
      <c r="F47" s="93">
        <v>895</v>
      </c>
      <c r="G47" s="93">
        <v>32</v>
      </c>
      <c r="H47" s="93">
        <v>927</v>
      </c>
      <c r="I47" s="93">
        <v>239</v>
      </c>
      <c r="J47" s="93">
        <v>6842</v>
      </c>
      <c r="K47" s="93">
        <v>35818</v>
      </c>
      <c r="L47" s="93">
        <v>36152</v>
      </c>
    </row>
    <row r="48" spans="1:12" s="177" customFormat="1" ht="10.5" customHeight="1">
      <c r="A48" s="10">
        <v>478</v>
      </c>
      <c r="B48" s="13"/>
      <c r="C48" s="12" t="s">
        <v>76</v>
      </c>
      <c r="D48" s="11"/>
      <c r="E48" s="93">
        <v>6</v>
      </c>
      <c r="F48" s="93">
        <v>188</v>
      </c>
      <c r="G48" s="93">
        <v>4</v>
      </c>
      <c r="H48" s="93">
        <v>192</v>
      </c>
      <c r="I48" s="93">
        <v>66</v>
      </c>
      <c r="J48" s="93">
        <v>1303</v>
      </c>
      <c r="K48" s="93">
        <v>5244</v>
      </c>
      <c r="L48" s="93">
        <v>5245</v>
      </c>
    </row>
    <row r="49" spans="1:12" s="177" customFormat="1" ht="10.5" customHeight="1">
      <c r="A49" s="10">
        <v>479</v>
      </c>
      <c r="B49" s="13"/>
      <c r="C49" s="12" t="s">
        <v>264</v>
      </c>
      <c r="D49" s="11"/>
      <c r="E49" s="93">
        <v>7</v>
      </c>
      <c r="F49" s="93">
        <v>255</v>
      </c>
      <c r="G49" s="93" t="s">
        <v>385</v>
      </c>
      <c r="H49" s="93">
        <v>255</v>
      </c>
      <c r="I49" s="93">
        <v>72</v>
      </c>
      <c r="J49" s="93">
        <v>1811</v>
      </c>
      <c r="K49" s="93">
        <v>6460</v>
      </c>
      <c r="L49" s="93">
        <v>6584</v>
      </c>
    </row>
    <row r="50" spans="1:9" s="177" customFormat="1" ht="3.75" customHeight="1">
      <c r="A50" s="10"/>
      <c r="B50" s="13"/>
      <c r="C50" s="12"/>
      <c r="D50" s="11"/>
      <c r="E50" s="91"/>
      <c r="F50" s="91"/>
      <c r="G50" s="91"/>
      <c r="H50" s="91"/>
      <c r="I50" s="91"/>
    </row>
    <row r="51" spans="1:12" s="177" customFormat="1" ht="10.5" customHeight="1">
      <c r="A51" s="8">
        <v>4</v>
      </c>
      <c r="B51" s="14"/>
      <c r="C51" s="15" t="s">
        <v>77</v>
      </c>
      <c r="D51" s="17"/>
      <c r="E51" s="131">
        <v>117</v>
      </c>
      <c r="F51" s="131">
        <v>5598</v>
      </c>
      <c r="G51" s="131">
        <v>104</v>
      </c>
      <c r="H51" s="131">
        <v>5702</v>
      </c>
      <c r="I51" s="131">
        <v>1701</v>
      </c>
      <c r="J51" s="131">
        <v>44480</v>
      </c>
      <c r="K51" s="131">
        <v>166550</v>
      </c>
      <c r="L51" s="131">
        <v>169494</v>
      </c>
    </row>
    <row r="52" spans="1:9" s="177" customFormat="1" ht="3.75" customHeight="1">
      <c r="A52" s="7"/>
      <c r="B52" s="7"/>
      <c r="C52" s="10"/>
      <c r="D52" s="7"/>
      <c r="E52" s="16"/>
      <c r="F52" s="16"/>
      <c r="G52" s="16"/>
      <c r="H52" s="16"/>
      <c r="I52" s="16"/>
    </row>
    <row r="53" spans="1:12" s="177" customFormat="1" ht="10.5" customHeight="1">
      <c r="A53" s="485" t="s">
        <v>192</v>
      </c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</row>
    <row r="54" spans="1:12" s="177" customFormat="1" ht="3.7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</row>
    <row r="55" spans="1:9" s="177" customFormat="1" ht="10.5" customHeight="1">
      <c r="A55" s="7"/>
      <c r="B55" s="7"/>
      <c r="C55" s="8" t="s">
        <v>29</v>
      </c>
      <c r="D55" s="7"/>
      <c r="E55" s="16"/>
      <c r="F55" s="16"/>
      <c r="G55" s="16"/>
      <c r="H55" s="16"/>
      <c r="I55" s="16"/>
    </row>
    <row r="56" spans="1:12" s="177" customFormat="1" ht="10.5" customHeight="1">
      <c r="A56" s="10">
        <v>561</v>
      </c>
      <c r="B56" s="11"/>
      <c r="C56" s="12" t="s">
        <v>78</v>
      </c>
      <c r="D56" s="11"/>
      <c r="E56" s="93">
        <v>4</v>
      </c>
      <c r="F56" s="93">
        <v>149</v>
      </c>
      <c r="G56" s="93" t="s">
        <v>385</v>
      </c>
      <c r="H56" s="93">
        <v>149</v>
      </c>
      <c r="I56" s="93">
        <v>52</v>
      </c>
      <c r="J56" s="93">
        <v>1041</v>
      </c>
      <c r="K56" s="93">
        <v>2728</v>
      </c>
      <c r="L56" s="93">
        <v>2728</v>
      </c>
    </row>
    <row r="57" spans="1:12" s="177" customFormat="1" ht="10.5" customHeight="1">
      <c r="A57" s="10">
        <v>562</v>
      </c>
      <c r="B57" s="11"/>
      <c r="C57" s="12" t="s">
        <v>79</v>
      </c>
      <c r="D57" s="11"/>
      <c r="E57" s="93">
        <v>9</v>
      </c>
      <c r="F57" s="93">
        <v>475</v>
      </c>
      <c r="G57" s="93">
        <v>2</v>
      </c>
      <c r="H57" s="93">
        <v>477</v>
      </c>
      <c r="I57" s="93">
        <v>182</v>
      </c>
      <c r="J57" s="93">
        <v>4008</v>
      </c>
      <c r="K57" s="93">
        <v>13069</v>
      </c>
      <c r="L57" s="93">
        <v>13130</v>
      </c>
    </row>
    <row r="58" spans="1:12" s="177" customFormat="1" ht="10.5" customHeight="1">
      <c r="A58" s="10">
        <v>563</v>
      </c>
      <c r="B58" s="11"/>
      <c r="C58" s="12" t="s">
        <v>80</v>
      </c>
      <c r="D58" s="11"/>
      <c r="E58" s="93">
        <v>12</v>
      </c>
      <c r="F58" s="93">
        <v>364</v>
      </c>
      <c r="G58" s="93">
        <v>4</v>
      </c>
      <c r="H58" s="93">
        <v>368</v>
      </c>
      <c r="I58" s="93">
        <v>109</v>
      </c>
      <c r="J58" s="93">
        <v>2678</v>
      </c>
      <c r="K58" s="93">
        <v>11978</v>
      </c>
      <c r="L58" s="93">
        <v>12647</v>
      </c>
    </row>
    <row r="59" spans="1:12" s="177" customFormat="1" ht="10.5" customHeight="1">
      <c r="A59" s="10">
        <v>564</v>
      </c>
      <c r="B59" s="11"/>
      <c r="C59" s="12" t="s">
        <v>81</v>
      </c>
      <c r="D59" s="11"/>
      <c r="E59" s="93">
        <v>74</v>
      </c>
      <c r="F59" s="93">
        <v>3414</v>
      </c>
      <c r="G59" s="93">
        <v>18</v>
      </c>
      <c r="H59" s="93">
        <v>3432</v>
      </c>
      <c r="I59" s="93">
        <v>1106</v>
      </c>
      <c r="J59" s="93">
        <v>29476</v>
      </c>
      <c r="K59" s="93">
        <v>92787</v>
      </c>
      <c r="L59" s="93">
        <v>93282</v>
      </c>
    </row>
    <row r="60" spans="1:12" s="177" customFormat="1" ht="10.5" customHeight="1">
      <c r="A60" s="10">
        <v>565</v>
      </c>
      <c r="B60" s="11"/>
      <c r="C60" s="12" t="s">
        <v>82</v>
      </c>
      <c r="D60" s="11"/>
      <c r="E60" s="93">
        <v>5</v>
      </c>
      <c r="F60" s="93">
        <v>165</v>
      </c>
      <c r="G60" s="93" t="s">
        <v>385</v>
      </c>
      <c r="H60" s="93">
        <v>165</v>
      </c>
      <c r="I60" s="93">
        <v>40</v>
      </c>
      <c r="J60" s="93">
        <v>1444</v>
      </c>
      <c r="K60" s="93">
        <v>6231</v>
      </c>
      <c r="L60" s="93">
        <v>6231</v>
      </c>
    </row>
    <row r="61" spans="1:9" s="177" customFormat="1" ht="10.5" customHeight="1">
      <c r="A61" s="7"/>
      <c r="B61" s="7"/>
      <c r="C61" s="8" t="s">
        <v>33</v>
      </c>
      <c r="D61" s="10"/>
      <c r="E61" s="91"/>
      <c r="F61" s="91"/>
      <c r="G61" s="91"/>
      <c r="H61" s="91"/>
      <c r="I61" s="91"/>
    </row>
    <row r="62" spans="1:12" s="177" customFormat="1" ht="10.5" customHeight="1">
      <c r="A62" s="10">
        <v>571</v>
      </c>
      <c r="B62" s="11"/>
      <c r="C62" s="12" t="s">
        <v>78</v>
      </c>
      <c r="D62" s="11"/>
      <c r="E62" s="93">
        <v>30</v>
      </c>
      <c r="F62" s="93">
        <v>1123</v>
      </c>
      <c r="G62" s="93">
        <v>39</v>
      </c>
      <c r="H62" s="93">
        <v>1162</v>
      </c>
      <c r="I62" s="93">
        <v>351</v>
      </c>
      <c r="J62" s="93">
        <v>8256</v>
      </c>
      <c r="K62" s="93">
        <v>34582</v>
      </c>
      <c r="L62" s="93">
        <v>35474</v>
      </c>
    </row>
    <row r="63" spans="1:12" s="177" customFormat="1" ht="10.5" customHeight="1">
      <c r="A63" s="10">
        <v>572</v>
      </c>
      <c r="B63" s="11"/>
      <c r="C63" s="12" t="s">
        <v>83</v>
      </c>
      <c r="D63" s="11"/>
      <c r="E63" s="93">
        <v>9</v>
      </c>
      <c r="F63" s="93">
        <v>260</v>
      </c>
      <c r="G63" s="93" t="s">
        <v>385</v>
      </c>
      <c r="H63" s="93">
        <v>260</v>
      </c>
      <c r="I63" s="93">
        <v>83</v>
      </c>
      <c r="J63" s="93">
        <v>1968</v>
      </c>
      <c r="K63" s="93">
        <v>8051</v>
      </c>
      <c r="L63" s="93">
        <v>8093</v>
      </c>
    </row>
    <row r="64" spans="1:12" s="177" customFormat="1" ht="10.5" customHeight="1">
      <c r="A64" s="10">
        <v>573</v>
      </c>
      <c r="B64" s="11"/>
      <c r="C64" s="12" t="s">
        <v>80</v>
      </c>
      <c r="D64" s="11"/>
      <c r="E64" s="93">
        <v>15</v>
      </c>
      <c r="F64" s="93">
        <v>472</v>
      </c>
      <c r="G64" s="93" t="s">
        <v>385</v>
      </c>
      <c r="H64" s="93">
        <v>472</v>
      </c>
      <c r="I64" s="93">
        <v>150</v>
      </c>
      <c r="J64" s="93">
        <v>3098</v>
      </c>
      <c r="K64" s="93">
        <v>14213</v>
      </c>
      <c r="L64" s="93">
        <v>14295</v>
      </c>
    </row>
    <row r="65" spans="1:12" s="177" customFormat="1" ht="10.5" customHeight="1">
      <c r="A65" s="10">
        <v>574</v>
      </c>
      <c r="B65" s="11"/>
      <c r="C65" s="12" t="s">
        <v>84</v>
      </c>
      <c r="D65" s="11"/>
      <c r="E65" s="93">
        <v>13</v>
      </c>
      <c r="F65" s="93">
        <v>478</v>
      </c>
      <c r="G65" s="93">
        <v>2</v>
      </c>
      <c r="H65" s="93">
        <v>480</v>
      </c>
      <c r="I65" s="93">
        <v>140</v>
      </c>
      <c r="J65" s="93">
        <v>3628</v>
      </c>
      <c r="K65" s="93">
        <v>17150</v>
      </c>
      <c r="L65" s="93">
        <v>17445</v>
      </c>
    </row>
    <row r="66" spans="1:12" s="177" customFormat="1" ht="10.5" customHeight="1">
      <c r="A66" s="10">
        <v>575</v>
      </c>
      <c r="B66" s="11"/>
      <c r="C66" s="12" t="s">
        <v>265</v>
      </c>
      <c r="D66" s="11"/>
      <c r="E66" s="93">
        <v>13</v>
      </c>
      <c r="F66" s="93">
        <v>389</v>
      </c>
      <c r="G66" s="93">
        <v>14</v>
      </c>
      <c r="H66" s="93">
        <v>403</v>
      </c>
      <c r="I66" s="93">
        <v>136</v>
      </c>
      <c r="J66" s="93">
        <v>2944</v>
      </c>
      <c r="K66" s="93">
        <v>10365</v>
      </c>
      <c r="L66" s="93">
        <v>10640</v>
      </c>
    </row>
    <row r="67" spans="1:12" s="177" customFormat="1" ht="10.5" customHeight="1">
      <c r="A67" s="10">
        <v>576</v>
      </c>
      <c r="B67" s="11"/>
      <c r="C67" s="12" t="s">
        <v>85</v>
      </c>
      <c r="D67" s="11"/>
      <c r="E67" s="93">
        <v>12</v>
      </c>
      <c r="F67" s="93">
        <v>613</v>
      </c>
      <c r="G67" s="93">
        <v>5</v>
      </c>
      <c r="H67" s="93">
        <v>618</v>
      </c>
      <c r="I67" s="93">
        <v>181</v>
      </c>
      <c r="J67" s="93">
        <v>4743</v>
      </c>
      <c r="K67" s="93">
        <v>25401</v>
      </c>
      <c r="L67" s="93">
        <v>25454</v>
      </c>
    </row>
    <row r="68" spans="1:12" s="177" customFormat="1" ht="10.5" customHeight="1">
      <c r="A68" s="10">
        <v>577</v>
      </c>
      <c r="B68" s="11"/>
      <c r="C68" s="12" t="s">
        <v>86</v>
      </c>
      <c r="D68" s="11"/>
      <c r="E68" s="93">
        <v>7</v>
      </c>
      <c r="F68" s="93">
        <v>228</v>
      </c>
      <c r="G68" s="93">
        <v>14</v>
      </c>
      <c r="H68" s="93">
        <v>242</v>
      </c>
      <c r="I68" s="93">
        <v>70</v>
      </c>
      <c r="J68" s="93">
        <v>1721</v>
      </c>
      <c r="K68" s="93">
        <v>6583</v>
      </c>
      <c r="L68" s="93">
        <v>6775</v>
      </c>
    </row>
    <row r="69" spans="1:9" s="177" customFormat="1" ht="3.75" customHeight="1">
      <c r="A69" s="10"/>
      <c r="B69" s="11"/>
      <c r="C69" s="12"/>
      <c r="D69" s="11"/>
      <c r="E69" s="91"/>
      <c r="F69" s="91"/>
      <c r="G69" s="91"/>
      <c r="H69" s="91"/>
      <c r="I69" s="91"/>
    </row>
    <row r="70" spans="1:12" s="177" customFormat="1" ht="10.5" customHeight="1">
      <c r="A70" s="8">
        <v>5</v>
      </c>
      <c r="B70" s="17"/>
      <c r="C70" s="15" t="s">
        <v>87</v>
      </c>
      <c r="D70" s="17"/>
      <c r="E70" s="131">
        <v>203</v>
      </c>
      <c r="F70" s="131">
        <v>8130</v>
      </c>
      <c r="G70" s="131">
        <v>98</v>
      </c>
      <c r="H70" s="131">
        <v>8228</v>
      </c>
      <c r="I70" s="131">
        <v>2599</v>
      </c>
      <c r="J70" s="131">
        <v>65006</v>
      </c>
      <c r="K70" s="131">
        <v>243138</v>
      </c>
      <c r="L70" s="131">
        <v>246193</v>
      </c>
    </row>
    <row r="71" spans="1:3" ht="10.5" customHeight="1">
      <c r="A71" s="325" t="s">
        <v>221</v>
      </c>
      <c r="B71" s="325"/>
      <c r="C71" s="325"/>
    </row>
    <row r="72" spans="1:12" ht="12" customHeight="1">
      <c r="A72" s="650" t="s">
        <v>355</v>
      </c>
      <c r="B72" s="650"/>
      <c r="C72" s="650"/>
      <c r="D72" s="650"/>
      <c r="E72" s="650"/>
      <c r="F72" s="650"/>
      <c r="G72" s="650"/>
      <c r="H72" s="650"/>
      <c r="I72" s="650"/>
      <c r="J72" s="650"/>
      <c r="K72" s="650"/>
      <c r="L72" s="650"/>
    </row>
    <row r="73" ht="9">
      <c r="C73" s="240"/>
    </row>
    <row r="74" spans="5:12" ht="9">
      <c r="E74" s="326"/>
      <c r="F74" s="326"/>
      <c r="G74" s="326"/>
      <c r="H74" s="327"/>
      <c r="I74" s="326"/>
      <c r="J74" s="326"/>
      <c r="K74" s="326"/>
      <c r="L74" s="326"/>
    </row>
    <row r="75" spans="5:12" ht="9">
      <c r="E75" s="326"/>
      <c r="F75" s="326"/>
      <c r="G75" s="326"/>
      <c r="H75" s="327"/>
      <c r="I75" s="326"/>
      <c r="J75" s="326"/>
      <c r="K75" s="326"/>
      <c r="L75" s="326"/>
    </row>
  </sheetData>
  <sheetProtection/>
  <mergeCells count="22">
    <mergeCell ref="A2:L2"/>
    <mergeCell ref="A4:L4"/>
    <mergeCell ref="A5:L5"/>
    <mergeCell ref="A6:C6"/>
    <mergeCell ref="A7:B14"/>
    <mergeCell ref="C7:D14"/>
    <mergeCell ref="E7:L7"/>
    <mergeCell ref="E8:E13"/>
    <mergeCell ref="F8:H8"/>
    <mergeCell ref="I8:I13"/>
    <mergeCell ref="J8:J13"/>
    <mergeCell ref="K8:K13"/>
    <mergeCell ref="L8:L13"/>
    <mergeCell ref="F9:F13"/>
    <mergeCell ref="G9:G13"/>
    <mergeCell ref="H9:H13"/>
    <mergeCell ref="E14:H14"/>
    <mergeCell ref="J14:L14"/>
    <mergeCell ref="C16:L16"/>
    <mergeCell ref="A33:L33"/>
    <mergeCell ref="A53:L53"/>
    <mergeCell ref="A72:L72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&amp;C&amp;7- 29 -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120" zoomScaleNormal="120" zoomScalePageLayoutView="0" workbookViewId="0" topLeftCell="A1">
      <selection activeCell="A2" sqref="A2:L2"/>
    </sheetView>
  </sheetViews>
  <sheetFormatPr defaultColWidth="11.421875" defaultRowHeight="12.75"/>
  <cols>
    <col min="1" max="1" width="3.57421875" style="291" customWidth="1"/>
    <col min="2" max="2" width="0.2890625" style="291" customWidth="1"/>
    <col min="3" max="3" width="19.8515625" style="291" customWidth="1"/>
    <col min="4" max="4" width="0.42578125" style="291" customWidth="1"/>
    <col min="5" max="5" width="7.7109375" style="291" customWidth="1"/>
    <col min="6" max="7" width="8.57421875" style="291" customWidth="1"/>
    <col min="8" max="8" width="8.57421875" style="296" customWidth="1"/>
    <col min="9" max="12" width="9.421875" style="291" customWidth="1"/>
    <col min="13" max="16384" width="11.421875" style="291" customWidth="1"/>
  </cols>
  <sheetData>
    <row r="1" spans="3:12" ht="3.75" customHeight="1">
      <c r="C1" s="292"/>
      <c r="D1" s="293"/>
      <c r="E1" s="293"/>
      <c r="F1" s="293"/>
      <c r="G1" s="293"/>
      <c r="H1" s="294"/>
      <c r="I1" s="293"/>
      <c r="J1" s="293"/>
      <c r="K1" s="293"/>
      <c r="L1" s="293"/>
    </row>
    <row r="2" spans="1:12" s="295" customFormat="1" ht="12.75" customHeight="1">
      <c r="A2" s="663" t="s">
        <v>347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</row>
    <row r="3" ht="3.75" customHeight="1"/>
    <row r="4" spans="1:12" s="295" customFormat="1" ht="12.75" customHeight="1">
      <c r="A4" s="663" t="s">
        <v>358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</row>
    <row r="5" spans="1:12" s="297" customFormat="1" ht="12.75" customHeight="1">
      <c r="A5" s="664" t="s">
        <v>349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</row>
    <row r="6" spans="1:8" s="299" customFormat="1" ht="10.5" customHeight="1">
      <c r="A6" s="665" t="str">
        <f>AUS3_1!$A$6</f>
        <v>Berichtsquartal 3/2016</v>
      </c>
      <c r="B6" s="666"/>
      <c r="C6" s="667"/>
      <c r="D6" s="298"/>
      <c r="H6" s="300"/>
    </row>
    <row r="7" spans="1:12" s="299" customFormat="1" ht="9" customHeight="1">
      <c r="A7" s="668" t="s">
        <v>350</v>
      </c>
      <c r="B7" s="688"/>
      <c r="C7" s="680" t="s">
        <v>145</v>
      </c>
      <c r="D7" s="681"/>
      <c r="E7" s="679" t="s">
        <v>351</v>
      </c>
      <c r="F7" s="675"/>
      <c r="G7" s="675"/>
      <c r="H7" s="675"/>
      <c r="I7" s="675"/>
      <c r="J7" s="675"/>
      <c r="K7" s="675"/>
      <c r="L7" s="675"/>
    </row>
    <row r="8" spans="1:12" ht="11.25" customHeight="1">
      <c r="A8" s="669"/>
      <c r="B8" s="689"/>
      <c r="C8" s="682"/>
      <c r="D8" s="683"/>
      <c r="E8" s="691" t="s">
        <v>352</v>
      </c>
      <c r="F8" s="679" t="s">
        <v>353</v>
      </c>
      <c r="G8" s="675"/>
      <c r="H8" s="676"/>
      <c r="I8" s="651" t="s">
        <v>312</v>
      </c>
      <c r="J8" s="651" t="s">
        <v>185</v>
      </c>
      <c r="K8" s="654" t="s">
        <v>354</v>
      </c>
      <c r="L8" s="657" t="s">
        <v>239</v>
      </c>
    </row>
    <row r="9" spans="1:12" ht="8.25" customHeight="1">
      <c r="A9" s="669"/>
      <c r="B9" s="689"/>
      <c r="C9" s="682"/>
      <c r="D9" s="683"/>
      <c r="E9" s="652"/>
      <c r="F9" s="660" t="s">
        <v>315</v>
      </c>
      <c r="G9" s="660" t="s">
        <v>258</v>
      </c>
      <c r="H9" s="672" t="s">
        <v>28</v>
      </c>
      <c r="I9" s="677"/>
      <c r="J9" s="652"/>
      <c r="K9" s="655"/>
      <c r="L9" s="658"/>
    </row>
    <row r="10" spans="1:12" ht="8.25" customHeight="1">
      <c r="A10" s="669"/>
      <c r="B10" s="689"/>
      <c r="C10" s="682"/>
      <c r="D10" s="683"/>
      <c r="E10" s="652"/>
      <c r="F10" s="661"/>
      <c r="G10" s="686"/>
      <c r="H10" s="673"/>
      <c r="I10" s="677"/>
      <c r="J10" s="652"/>
      <c r="K10" s="655"/>
      <c r="L10" s="658"/>
    </row>
    <row r="11" spans="1:12" ht="8.25" customHeight="1">
      <c r="A11" s="669"/>
      <c r="B11" s="689"/>
      <c r="C11" s="682"/>
      <c r="D11" s="683"/>
      <c r="E11" s="652"/>
      <c r="F11" s="661"/>
      <c r="G11" s="686"/>
      <c r="H11" s="673"/>
      <c r="I11" s="677"/>
      <c r="J11" s="652"/>
      <c r="K11" s="655"/>
      <c r="L11" s="658"/>
    </row>
    <row r="12" spans="1:12" ht="8.25" customHeight="1">
      <c r="A12" s="669"/>
      <c r="B12" s="689"/>
      <c r="C12" s="682"/>
      <c r="D12" s="683"/>
      <c r="E12" s="652"/>
      <c r="F12" s="661"/>
      <c r="G12" s="686"/>
      <c r="H12" s="673"/>
      <c r="I12" s="677"/>
      <c r="J12" s="652"/>
      <c r="K12" s="655"/>
      <c r="L12" s="658"/>
    </row>
    <row r="13" spans="1:12" ht="8.25" customHeight="1">
      <c r="A13" s="669"/>
      <c r="B13" s="689"/>
      <c r="C13" s="682"/>
      <c r="D13" s="683"/>
      <c r="E13" s="653"/>
      <c r="F13" s="662"/>
      <c r="G13" s="687"/>
      <c r="H13" s="674"/>
      <c r="I13" s="678"/>
      <c r="J13" s="653"/>
      <c r="K13" s="656"/>
      <c r="L13" s="659"/>
    </row>
    <row r="14" spans="1:12" ht="11.25" customHeight="1">
      <c r="A14" s="670"/>
      <c r="B14" s="690"/>
      <c r="C14" s="684"/>
      <c r="D14" s="685"/>
      <c r="E14" s="675" t="s">
        <v>21</v>
      </c>
      <c r="F14" s="675"/>
      <c r="G14" s="675"/>
      <c r="H14" s="676"/>
      <c r="I14" s="302" t="s">
        <v>22</v>
      </c>
      <c r="J14" s="679" t="s">
        <v>142</v>
      </c>
      <c r="K14" s="675"/>
      <c r="L14" s="675"/>
    </row>
    <row r="15" spans="1:12" ht="3.75" customHeight="1">
      <c r="A15" s="301"/>
      <c r="B15" s="301"/>
      <c r="C15" s="328"/>
      <c r="D15" s="328"/>
      <c r="E15" s="329"/>
      <c r="F15" s="329"/>
      <c r="G15" s="329"/>
      <c r="H15" s="329"/>
      <c r="I15" s="329"/>
      <c r="J15" s="306"/>
      <c r="K15" s="306"/>
      <c r="L15" s="306"/>
    </row>
    <row r="16" spans="1:12" s="177" customFormat="1" ht="10.5" customHeight="1">
      <c r="A16" s="485" t="s">
        <v>193</v>
      </c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</row>
    <row r="17" spans="1:12" s="177" customFormat="1" ht="3.7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1:9" s="177" customFormat="1" ht="10.5" customHeight="1">
      <c r="A18" s="7"/>
      <c r="B18" s="7"/>
      <c r="C18" s="8" t="s">
        <v>29</v>
      </c>
      <c r="D18" s="7"/>
      <c r="E18" s="16"/>
      <c r="F18" s="16"/>
      <c r="G18" s="16"/>
      <c r="H18" s="16"/>
      <c r="I18" s="16"/>
    </row>
    <row r="19" spans="1:12" s="177" customFormat="1" ht="10.5" customHeight="1">
      <c r="A19" s="10">
        <v>661</v>
      </c>
      <c r="B19" s="11"/>
      <c r="C19" s="12" t="s">
        <v>88</v>
      </c>
      <c r="D19" s="11"/>
      <c r="E19" s="93">
        <v>10</v>
      </c>
      <c r="F19" s="93">
        <v>371</v>
      </c>
      <c r="G19" s="93">
        <v>14</v>
      </c>
      <c r="H19" s="93">
        <v>385</v>
      </c>
      <c r="I19" s="93">
        <v>113</v>
      </c>
      <c r="J19" s="93">
        <v>3046</v>
      </c>
      <c r="K19" s="93">
        <v>11577</v>
      </c>
      <c r="L19" s="93">
        <v>11896</v>
      </c>
    </row>
    <row r="20" spans="1:12" s="177" customFormat="1" ht="10.5" customHeight="1">
      <c r="A20" s="10">
        <v>662</v>
      </c>
      <c r="B20" s="11"/>
      <c r="C20" s="12" t="s">
        <v>89</v>
      </c>
      <c r="D20" s="11"/>
      <c r="E20" s="93">
        <v>12</v>
      </c>
      <c r="F20" s="93">
        <v>533</v>
      </c>
      <c r="G20" s="93">
        <v>4</v>
      </c>
      <c r="H20" s="93">
        <v>537</v>
      </c>
      <c r="I20" s="93">
        <v>147</v>
      </c>
      <c r="J20" s="93">
        <v>3972</v>
      </c>
      <c r="K20" s="93">
        <v>13757</v>
      </c>
      <c r="L20" s="93">
        <v>13789</v>
      </c>
    </row>
    <row r="21" spans="1:12" s="177" customFormat="1" ht="10.5" customHeight="1">
      <c r="A21" s="10">
        <v>663</v>
      </c>
      <c r="B21" s="11"/>
      <c r="C21" s="12" t="s">
        <v>90</v>
      </c>
      <c r="D21" s="11"/>
      <c r="E21" s="93">
        <v>25</v>
      </c>
      <c r="F21" s="93">
        <v>820</v>
      </c>
      <c r="G21" s="93">
        <v>12</v>
      </c>
      <c r="H21" s="93">
        <v>832</v>
      </c>
      <c r="I21" s="93">
        <v>256</v>
      </c>
      <c r="J21" s="93">
        <v>6702</v>
      </c>
      <c r="K21" s="93">
        <v>20893</v>
      </c>
      <c r="L21" s="93">
        <v>23671</v>
      </c>
    </row>
    <row r="22" spans="1:12" s="177" customFormat="1" ht="10.5" customHeight="1">
      <c r="A22" s="7"/>
      <c r="B22" s="7"/>
      <c r="C22" s="8" t="s">
        <v>33</v>
      </c>
      <c r="D22" s="10"/>
      <c r="E22" s="312"/>
      <c r="F22" s="312"/>
      <c r="G22" s="317"/>
      <c r="H22" s="327"/>
      <c r="I22" s="326"/>
      <c r="J22" s="326"/>
      <c r="K22" s="312"/>
      <c r="L22" s="312"/>
    </row>
    <row r="23" spans="1:12" s="177" customFormat="1" ht="10.5" customHeight="1">
      <c r="A23" s="10">
        <v>671</v>
      </c>
      <c r="B23" s="11"/>
      <c r="C23" s="12" t="s">
        <v>88</v>
      </c>
      <c r="D23" s="11"/>
      <c r="E23" s="93">
        <v>24</v>
      </c>
      <c r="F23" s="93">
        <v>909</v>
      </c>
      <c r="G23" s="93">
        <v>7</v>
      </c>
      <c r="H23" s="93">
        <v>916</v>
      </c>
      <c r="I23" s="93">
        <v>244</v>
      </c>
      <c r="J23" s="93">
        <v>6953</v>
      </c>
      <c r="K23" s="93">
        <v>30954</v>
      </c>
      <c r="L23" s="93">
        <v>31630</v>
      </c>
    </row>
    <row r="24" spans="1:12" s="177" customFormat="1" ht="10.5" customHeight="1">
      <c r="A24" s="10">
        <v>672</v>
      </c>
      <c r="B24" s="11"/>
      <c r="C24" s="12" t="s">
        <v>91</v>
      </c>
      <c r="D24" s="11"/>
      <c r="E24" s="93">
        <v>23</v>
      </c>
      <c r="F24" s="93">
        <v>943</v>
      </c>
      <c r="G24" s="93">
        <v>5</v>
      </c>
      <c r="H24" s="93">
        <v>948</v>
      </c>
      <c r="I24" s="93">
        <v>303</v>
      </c>
      <c r="J24" s="93">
        <v>6387</v>
      </c>
      <c r="K24" s="93">
        <v>27201</v>
      </c>
      <c r="L24" s="93">
        <v>27563</v>
      </c>
    </row>
    <row r="25" spans="1:12" s="177" customFormat="1" ht="10.5" customHeight="1">
      <c r="A25" s="10">
        <v>673</v>
      </c>
      <c r="B25" s="11"/>
      <c r="C25" s="12" t="s">
        <v>92</v>
      </c>
      <c r="D25" s="11"/>
      <c r="E25" s="93">
        <v>9</v>
      </c>
      <c r="F25" s="93">
        <v>418</v>
      </c>
      <c r="G25" s="93">
        <v>14</v>
      </c>
      <c r="H25" s="93">
        <v>432</v>
      </c>
      <c r="I25" s="93">
        <v>117</v>
      </c>
      <c r="J25" s="93">
        <v>3193</v>
      </c>
      <c r="K25" s="93">
        <v>9382</v>
      </c>
      <c r="L25" s="93">
        <v>10195</v>
      </c>
    </row>
    <row r="26" spans="1:12" s="177" customFormat="1" ht="10.5" customHeight="1">
      <c r="A26" s="10">
        <v>674</v>
      </c>
      <c r="B26" s="11"/>
      <c r="C26" s="12" t="s">
        <v>93</v>
      </c>
      <c r="D26" s="11"/>
      <c r="E26" s="93">
        <v>8</v>
      </c>
      <c r="F26" s="93">
        <v>263</v>
      </c>
      <c r="G26" s="93">
        <v>1</v>
      </c>
      <c r="H26" s="93">
        <v>264</v>
      </c>
      <c r="I26" s="93">
        <v>78</v>
      </c>
      <c r="J26" s="93">
        <v>1855</v>
      </c>
      <c r="K26" s="93">
        <v>6098</v>
      </c>
      <c r="L26" s="93">
        <v>6135</v>
      </c>
    </row>
    <row r="27" spans="1:12" s="177" customFormat="1" ht="10.5" customHeight="1">
      <c r="A27" s="10">
        <v>675</v>
      </c>
      <c r="B27" s="11"/>
      <c r="C27" s="12" t="s">
        <v>94</v>
      </c>
      <c r="D27" s="11"/>
      <c r="E27" s="93">
        <v>10</v>
      </c>
      <c r="F27" s="93">
        <v>437</v>
      </c>
      <c r="G27" s="93">
        <v>12</v>
      </c>
      <c r="H27" s="93">
        <v>449</v>
      </c>
      <c r="I27" s="93">
        <v>162</v>
      </c>
      <c r="J27" s="93">
        <v>3780</v>
      </c>
      <c r="K27" s="93">
        <v>13248</v>
      </c>
      <c r="L27" s="93">
        <v>13791</v>
      </c>
    </row>
    <row r="28" spans="1:12" s="177" customFormat="1" ht="10.5" customHeight="1">
      <c r="A28" s="10">
        <v>676</v>
      </c>
      <c r="B28" s="11"/>
      <c r="C28" s="12" t="s">
        <v>95</v>
      </c>
      <c r="D28" s="11"/>
      <c r="E28" s="93">
        <v>18</v>
      </c>
      <c r="F28" s="93">
        <v>846</v>
      </c>
      <c r="G28" s="93" t="s">
        <v>385</v>
      </c>
      <c r="H28" s="93">
        <v>846</v>
      </c>
      <c r="I28" s="93">
        <v>266</v>
      </c>
      <c r="J28" s="93">
        <v>5160</v>
      </c>
      <c r="K28" s="93">
        <v>27448</v>
      </c>
      <c r="L28" s="93">
        <v>27507</v>
      </c>
    </row>
    <row r="29" spans="1:12" s="177" customFormat="1" ht="10.5" customHeight="1">
      <c r="A29" s="10">
        <v>677</v>
      </c>
      <c r="B29" s="11"/>
      <c r="C29" s="12" t="s">
        <v>96</v>
      </c>
      <c r="D29" s="11"/>
      <c r="E29" s="93">
        <v>10</v>
      </c>
      <c r="F29" s="93">
        <v>386</v>
      </c>
      <c r="G29" s="93">
        <v>76</v>
      </c>
      <c r="H29" s="93">
        <v>462</v>
      </c>
      <c r="I29" s="93">
        <v>115</v>
      </c>
      <c r="J29" s="93">
        <v>3127</v>
      </c>
      <c r="K29" s="93">
        <v>12507</v>
      </c>
      <c r="L29" s="93">
        <v>12807</v>
      </c>
    </row>
    <row r="30" spans="1:12" s="177" customFormat="1" ht="10.5" customHeight="1">
      <c r="A30" s="10">
        <v>678</v>
      </c>
      <c r="B30" s="11"/>
      <c r="C30" s="19" t="s">
        <v>89</v>
      </c>
      <c r="D30" s="11"/>
      <c r="E30" s="93">
        <v>11</v>
      </c>
      <c r="F30" s="93">
        <v>446</v>
      </c>
      <c r="G30" s="93">
        <v>50</v>
      </c>
      <c r="H30" s="93">
        <v>496</v>
      </c>
      <c r="I30" s="93">
        <v>161</v>
      </c>
      <c r="J30" s="93">
        <v>3576</v>
      </c>
      <c r="K30" s="93">
        <v>9930</v>
      </c>
      <c r="L30" s="93">
        <v>13884</v>
      </c>
    </row>
    <row r="31" spans="1:12" s="177" customFormat="1" ht="10.5" customHeight="1">
      <c r="A31" s="10">
        <v>679</v>
      </c>
      <c r="B31" s="11"/>
      <c r="C31" s="12" t="s">
        <v>90</v>
      </c>
      <c r="D31" s="11"/>
      <c r="E31" s="93">
        <v>18</v>
      </c>
      <c r="F31" s="93">
        <v>567</v>
      </c>
      <c r="G31" s="93">
        <v>10</v>
      </c>
      <c r="H31" s="93">
        <v>577</v>
      </c>
      <c r="I31" s="93">
        <v>169</v>
      </c>
      <c r="J31" s="93">
        <v>4199</v>
      </c>
      <c r="K31" s="93">
        <v>13633</v>
      </c>
      <c r="L31" s="93">
        <v>13790</v>
      </c>
    </row>
    <row r="32" spans="1:12" s="177" customFormat="1" ht="3.75" customHeight="1">
      <c r="A32" s="10"/>
      <c r="B32" s="11"/>
      <c r="C32" s="12"/>
      <c r="D32" s="11"/>
      <c r="E32" s="330"/>
      <c r="F32" s="312"/>
      <c r="G32" s="317"/>
      <c r="H32" s="327"/>
      <c r="I32" s="326"/>
      <c r="J32" s="326"/>
      <c r="K32" s="312"/>
      <c r="L32" s="312"/>
    </row>
    <row r="33" spans="1:12" s="177" customFormat="1" ht="10.5" customHeight="1">
      <c r="A33" s="8">
        <v>6</v>
      </c>
      <c r="B33" s="17"/>
      <c r="C33" s="20" t="s">
        <v>97</v>
      </c>
      <c r="D33" s="17"/>
      <c r="E33" s="131">
        <v>178</v>
      </c>
      <c r="F33" s="131">
        <v>6939</v>
      </c>
      <c r="G33" s="131">
        <v>205</v>
      </c>
      <c r="H33" s="131">
        <v>7144</v>
      </c>
      <c r="I33" s="131">
        <v>2130</v>
      </c>
      <c r="J33" s="131">
        <v>51949</v>
      </c>
      <c r="K33" s="131">
        <v>196628</v>
      </c>
      <c r="L33" s="131">
        <v>206657</v>
      </c>
    </row>
    <row r="34" spans="1:9" s="177" customFormat="1" ht="3.75" customHeight="1">
      <c r="A34" s="7"/>
      <c r="B34" s="7"/>
      <c r="C34" s="10"/>
      <c r="D34" s="7"/>
      <c r="E34" s="16"/>
      <c r="F34" s="16"/>
      <c r="G34" s="16"/>
      <c r="H34" s="16"/>
      <c r="I34" s="16"/>
    </row>
    <row r="35" spans="1:12" s="177" customFormat="1" ht="10.5" customHeight="1">
      <c r="A35" s="485" t="s">
        <v>194</v>
      </c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</row>
    <row r="36" spans="1:12" s="177" customFormat="1" ht="3.7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</row>
    <row r="37" spans="1:9" s="177" customFormat="1" ht="10.5" customHeight="1">
      <c r="A37" s="7"/>
      <c r="B37" s="7"/>
      <c r="C37" s="8" t="s">
        <v>29</v>
      </c>
      <c r="D37" s="7"/>
      <c r="E37" s="16"/>
      <c r="F37" s="16"/>
      <c r="G37" s="16"/>
      <c r="H37" s="16"/>
      <c r="I37" s="16"/>
    </row>
    <row r="38" spans="1:12" s="177" customFormat="1" ht="10.5" customHeight="1">
      <c r="A38" s="10">
        <v>761</v>
      </c>
      <c r="B38" s="11"/>
      <c r="C38" s="12" t="s">
        <v>98</v>
      </c>
      <c r="D38" s="11"/>
      <c r="E38" s="93">
        <v>31</v>
      </c>
      <c r="F38" s="93">
        <v>1364</v>
      </c>
      <c r="G38" s="93">
        <v>4</v>
      </c>
      <c r="H38" s="93">
        <v>1368</v>
      </c>
      <c r="I38" s="93">
        <v>406</v>
      </c>
      <c r="J38" s="93">
        <v>10194</v>
      </c>
      <c r="K38" s="93">
        <v>34040</v>
      </c>
      <c r="L38" s="93">
        <v>35056</v>
      </c>
    </row>
    <row r="39" spans="1:12" s="177" customFormat="1" ht="10.5" customHeight="1">
      <c r="A39" s="10">
        <v>762</v>
      </c>
      <c r="B39" s="11"/>
      <c r="C39" s="12" t="s">
        <v>99</v>
      </c>
      <c r="D39" s="11"/>
      <c r="E39" s="219">
        <v>4</v>
      </c>
      <c r="F39" s="93">
        <v>88</v>
      </c>
      <c r="G39" s="93" t="s">
        <v>385</v>
      </c>
      <c r="H39" s="93">
        <v>88</v>
      </c>
      <c r="I39" s="93">
        <v>22</v>
      </c>
      <c r="J39" s="93">
        <v>600</v>
      </c>
      <c r="K39" s="93">
        <v>1855</v>
      </c>
      <c r="L39" s="93">
        <v>1856</v>
      </c>
    </row>
    <row r="40" spans="1:12" ht="10.5" customHeight="1">
      <c r="A40" s="10">
        <v>763</v>
      </c>
      <c r="B40" s="11"/>
      <c r="C40" s="12" t="s">
        <v>100</v>
      </c>
      <c r="D40" s="11"/>
      <c r="E40" s="219">
        <v>6</v>
      </c>
      <c r="F40" s="93">
        <v>198</v>
      </c>
      <c r="G40" s="93">
        <v>3</v>
      </c>
      <c r="H40" s="93">
        <v>201</v>
      </c>
      <c r="I40" s="93">
        <v>57</v>
      </c>
      <c r="J40" s="93">
        <v>1239</v>
      </c>
      <c r="K40" s="93">
        <v>6195</v>
      </c>
      <c r="L40" s="93">
        <v>6258</v>
      </c>
    </row>
    <row r="41" spans="1:12" ht="10.5" customHeight="1">
      <c r="A41" s="10">
        <v>764</v>
      </c>
      <c r="B41" s="11"/>
      <c r="C41" s="12" t="s">
        <v>101</v>
      </c>
      <c r="D41" s="11"/>
      <c r="E41" s="219">
        <v>3</v>
      </c>
      <c r="F41" s="93">
        <v>350</v>
      </c>
      <c r="G41" s="93" t="s">
        <v>385</v>
      </c>
      <c r="H41" s="93">
        <v>350</v>
      </c>
      <c r="I41" s="93">
        <v>107</v>
      </c>
      <c r="J41" s="93">
        <v>3408</v>
      </c>
      <c r="K41" s="93">
        <v>17496</v>
      </c>
      <c r="L41" s="93">
        <v>17652</v>
      </c>
    </row>
    <row r="42" spans="1:12" ht="10.5" customHeight="1">
      <c r="A42" s="7"/>
      <c r="B42" s="7"/>
      <c r="C42" s="8" t="s">
        <v>33</v>
      </c>
      <c r="D42" s="10"/>
      <c r="E42" s="312"/>
      <c r="F42" s="312"/>
      <c r="G42" s="317"/>
      <c r="H42" s="327"/>
      <c r="I42" s="326"/>
      <c r="J42" s="326"/>
      <c r="K42" s="312"/>
      <c r="L42" s="312"/>
    </row>
    <row r="43" spans="1:12" ht="10.5" customHeight="1">
      <c r="A43" s="10">
        <v>771</v>
      </c>
      <c r="B43" s="11"/>
      <c r="C43" s="12" t="s">
        <v>102</v>
      </c>
      <c r="D43" s="11"/>
      <c r="E43" s="93">
        <v>22</v>
      </c>
      <c r="F43" s="93">
        <v>753</v>
      </c>
      <c r="G43" s="93">
        <v>24</v>
      </c>
      <c r="H43" s="93">
        <v>777</v>
      </c>
      <c r="I43" s="93">
        <v>231</v>
      </c>
      <c r="J43" s="93">
        <v>6257</v>
      </c>
      <c r="K43" s="93">
        <v>21603</v>
      </c>
      <c r="L43" s="93">
        <v>22574</v>
      </c>
    </row>
    <row r="44" spans="1:12" ht="10.5" customHeight="1">
      <c r="A44" s="10">
        <v>772</v>
      </c>
      <c r="B44" s="11"/>
      <c r="C44" s="12" t="s">
        <v>98</v>
      </c>
      <c r="D44" s="11"/>
      <c r="E44" s="93">
        <v>24</v>
      </c>
      <c r="F44" s="93">
        <v>913</v>
      </c>
      <c r="G44" s="93">
        <v>10</v>
      </c>
      <c r="H44" s="93">
        <v>923</v>
      </c>
      <c r="I44" s="93">
        <v>298</v>
      </c>
      <c r="J44" s="93">
        <v>6721</v>
      </c>
      <c r="K44" s="93">
        <v>27669</v>
      </c>
      <c r="L44" s="93">
        <v>27829</v>
      </c>
    </row>
    <row r="45" spans="1:12" ht="10.5" customHeight="1">
      <c r="A45" s="10">
        <v>773</v>
      </c>
      <c r="B45" s="11"/>
      <c r="C45" s="12" t="s">
        <v>266</v>
      </c>
      <c r="D45" s="11"/>
      <c r="E45" s="93">
        <v>12</v>
      </c>
      <c r="F45" s="93">
        <v>451</v>
      </c>
      <c r="G45" s="93">
        <v>13</v>
      </c>
      <c r="H45" s="93">
        <v>464</v>
      </c>
      <c r="I45" s="93">
        <v>137</v>
      </c>
      <c r="J45" s="93">
        <v>2748</v>
      </c>
      <c r="K45" s="93">
        <v>10744</v>
      </c>
      <c r="L45" s="93">
        <v>11271</v>
      </c>
    </row>
    <row r="46" spans="1:12" ht="10.5" customHeight="1">
      <c r="A46" s="10">
        <v>774</v>
      </c>
      <c r="B46" s="11"/>
      <c r="C46" s="12" t="s">
        <v>103</v>
      </c>
      <c r="D46" s="11"/>
      <c r="E46" s="93">
        <v>19</v>
      </c>
      <c r="F46" s="93">
        <v>801</v>
      </c>
      <c r="G46" s="93">
        <v>3</v>
      </c>
      <c r="H46" s="93">
        <v>804</v>
      </c>
      <c r="I46" s="93">
        <v>246</v>
      </c>
      <c r="J46" s="93">
        <v>5935</v>
      </c>
      <c r="K46" s="93">
        <v>21252</v>
      </c>
      <c r="L46" s="93">
        <v>21512</v>
      </c>
    </row>
    <row r="47" spans="1:12" ht="10.5" customHeight="1">
      <c r="A47" s="10">
        <v>775</v>
      </c>
      <c r="B47" s="11"/>
      <c r="C47" s="12" t="s">
        <v>104</v>
      </c>
      <c r="D47" s="11"/>
      <c r="E47" s="93">
        <v>13</v>
      </c>
      <c r="F47" s="93">
        <v>467</v>
      </c>
      <c r="G47" s="93">
        <v>14</v>
      </c>
      <c r="H47" s="93">
        <v>481</v>
      </c>
      <c r="I47" s="93">
        <v>127</v>
      </c>
      <c r="J47" s="93">
        <v>3888</v>
      </c>
      <c r="K47" s="93">
        <v>14647</v>
      </c>
      <c r="L47" s="93">
        <v>14832</v>
      </c>
    </row>
    <row r="48" spans="1:12" ht="10.5" customHeight="1">
      <c r="A48" s="10">
        <v>776</v>
      </c>
      <c r="B48" s="11"/>
      <c r="C48" s="12" t="s">
        <v>105</v>
      </c>
      <c r="D48" s="11"/>
      <c r="E48" s="93">
        <v>6</v>
      </c>
      <c r="F48" s="93">
        <v>390</v>
      </c>
      <c r="G48" s="93">
        <v>6</v>
      </c>
      <c r="H48" s="93">
        <v>396</v>
      </c>
      <c r="I48" s="93">
        <v>133</v>
      </c>
      <c r="J48" s="93">
        <v>2921</v>
      </c>
      <c r="K48" s="93">
        <v>12378</v>
      </c>
      <c r="L48" s="93">
        <v>12534</v>
      </c>
    </row>
    <row r="49" spans="1:12" ht="10.5" customHeight="1">
      <c r="A49" s="10">
        <v>777</v>
      </c>
      <c r="B49" s="11"/>
      <c r="C49" s="12" t="s">
        <v>106</v>
      </c>
      <c r="D49" s="11"/>
      <c r="E49" s="93">
        <v>17</v>
      </c>
      <c r="F49" s="93">
        <v>675</v>
      </c>
      <c r="G49" s="93">
        <v>59</v>
      </c>
      <c r="H49" s="93">
        <v>734</v>
      </c>
      <c r="I49" s="93">
        <v>197</v>
      </c>
      <c r="J49" s="93">
        <v>4917</v>
      </c>
      <c r="K49" s="93">
        <v>20400</v>
      </c>
      <c r="L49" s="93">
        <v>21305</v>
      </c>
    </row>
    <row r="50" spans="1:12" ht="10.5" customHeight="1">
      <c r="A50" s="10">
        <v>778</v>
      </c>
      <c r="B50" s="11"/>
      <c r="C50" s="12" t="s">
        <v>107</v>
      </c>
      <c r="D50" s="11"/>
      <c r="E50" s="93">
        <v>11</v>
      </c>
      <c r="F50" s="93">
        <v>375</v>
      </c>
      <c r="G50" s="93" t="s">
        <v>385</v>
      </c>
      <c r="H50" s="93">
        <v>375</v>
      </c>
      <c r="I50" s="93">
        <v>105</v>
      </c>
      <c r="J50" s="93">
        <v>2677</v>
      </c>
      <c r="K50" s="93">
        <v>9928</v>
      </c>
      <c r="L50" s="93">
        <v>10035</v>
      </c>
    </row>
    <row r="51" spans="1:12" ht="10.5" customHeight="1">
      <c r="A51" s="10">
        <v>779</v>
      </c>
      <c r="B51" s="11"/>
      <c r="C51" s="12" t="s">
        <v>108</v>
      </c>
      <c r="D51" s="11"/>
      <c r="E51" s="93">
        <v>29</v>
      </c>
      <c r="F51" s="93">
        <v>989</v>
      </c>
      <c r="G51" s="93">
        <v>21</v>
      </c>
      <c r="H51" s="93">
        <v>1010</v>
      </c>
      <c r="I51" s="93">
        <v>328</v>
      </c>
      <c r="J51" s="93">
        <v>7846</v>
      </c>
      <c r="K51" s="93">
        <v>33075</v>
      </c>
      <c r="L51" s="93">
        <v>33814</v>
      </c>
    </row>
    <row r="52" spans="1:12" ht="10.5" customHeight="1">
      <c r="A52" s="10">
        <v>780</v>
      </c>
      <c r="B52" s="11"/>
      <c r="C52" s="12" t="s">
        <v>109</v>
      </c>
      <c r="D52" s="11"/>
      <c r="E52" s="93">
        <v>20</v>
      </c>
      <c r="F52" s="93">
        <v>616</v>
      </c>
      <c r="G52" s="93">
        <v>3</v>
      </c>
      <c r="H52" s="93">
        <v>619</v>
      </c>
      <c r="I52" s="93">
        <v>183</v>
      </c>
      <c r="J52" s="93">
        <v>4170</v>
      </c>
      <c r="K52" s="93">
        <v>15976</v>
      </c>
      <c r="L52" s="93">
        <v>16007</v>
      </c>
    </row>
    <row r="53" spans="1:12" ht="3.75" customHeight="1">
      <c r="A53" s="10"/>
      <c r="B53" s="11"/>
      <c r="C53" s="12"/>
      <c r="D53" s="11"/>
      <c r="E53" s="330"/>
      <c r="F53" s="312"/>
      <c r="G53" s="317"/>
      <c r="H53" s="327"/>
      <c r="I53" s="326"/>
      <c r="J53" s="326"/>
      <c r="K53" s="312"/>
      <c r="L53" s="312"/>
    </row>
    <row r="54" spans="1:12" ht="10.5" customHeight="1">
      <c r="A54" s="8">
        <v>7</v>
      </c>
      <c r="B54" s="17"/>
      <c r="C54" s="20" t="s">
        <v>110</v>
      </c>
      <c r="D54" s="17"/>
      <c r="E54" s="131">
        <v>217</v>
      </c>
      <c r="F54" s="131">
        <v>8430</v>
      </c>
      <c r="G54" s="131">
        <v>160</v>
      </c>
      <c r="H54" s="131">
        <v>8590</v>
      </c>
      <c r="I54" s="131">
        <v>2576</v>
      </c>
      <c r="J54" s="131">
        <v>63520</v>
      </c>
      <c r="K54" s="131">
        <v>247258</v>
      </c>
      <c r="L54" s="131">
        <v>252536</v>
      </c>
    </row>
    <row r="55" spans="1:3" ht="10.5" customHeight="1">
      <c r="A55" s="325" t="s">
        <v>221</v>
      </c>
      <c r="B55" s="325"/>
      <c r="C55" s="325"/>
    </row>
    <row r="56" spans="1:12" ht="12" customHeight="1">
      <c r="A56" s="650" t="s">
        <v>355</v>
      </c>
      <c r="B56" s="650"/>
      <c r="C56" s="650"/>
      <c r="D56" s="650"/>
      <c r="E56" s="650"/>
      <c r="F56" s="650"/>
      <c r="G56" s="650"/>
      <c r="H56" s="650"/>
      <c r="I56" s="650"/>
      <c r="J56" s="650"/>
      <c r="K56" s="650"/>
      <c r="L56" s="650"/>
    </row>
    <row r="57" ht="9">
      <c r="C57" s="240"/>
    </row>
    <row r="58" spans="5:12" ht="9">
      <c r="E58" s="326"/>
      <c r="F58" s="326"/>
      <c r="G58" s="326"/>
      <c r="H58" s="327"/>
      <c r="I58" s="326"/>
      <c r="J58" s="326"/>
      <c r="K58" s="326"/>
      <c r="L58" s="326"/>
    </row>
    <row r="59" spans="5:12" ht="9">
      <c r="E59" s="326"/>
      <c r="F59" s="326"/>
      <c r="G59" s="326"/>
      <c r="H59" s="327"/>
      <c r="I59" s="326"/>
      <c r="J59" s="326"/>
      <c r="K59" s="326"/>
      <c r="L59" s="326"/>
    </row>
  </sheetData>
  <sheetProtection/>
  <mergeCells count="21">
    <mergeCell ref="A35:L35"/>
    <mergeCell ref="C7:D14"/>
    <mergeCell ref="G9:G13"/>
    <mergeCell ref="E7:L7"/>
    <mergeCell ref="E8:E13"/>
    <mergeCell ref="A16:L16"/>
    <mergeCell ref="H9:H13"/>
    <mergeCell ref="E14:H14"/>
    <mergeCell ref="I8:I13"/>
    <mergeCell ref="J14:L14"/>
    <mergeCell ref="F8:H8"/>
    <mergeCell ref="A56:L56"/>
    <mergeCell ref="J8:J13"/>
    <mergeCell ref="K8:K13"/>
    <mergeCell ref="L8:L13"/>
    <mergeCell ref="F9:F13"/>
    <mergeCell ref="A2:L2"/>
    <mergeCell ref="A4:L4"/>
    <mergeCell ref="A5:L5"/>
    <mergeCell ref="A6:C6"/>
    <mergeCell ref="A7:B14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&amp;C&amp;7- 30 -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="120" zoomScaleNormal="120" workbookViewId="0" topLeftCell="A1">
      <selection activeCell="A2" sqref="A2:I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479" t="s">
        <v>243</v>
      </c>
      <c r="B2" s="479"/>
      <c r="C2" s="479"/>
      <c r="D2" s="479"/>
      <c r="E2" s="479"/>
      <c r="F2" s="479"/>
      <c r="G2" s="479"/>
      <c r="H2" s="479"/>
      <c r="I2" s="479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86" t="s">
        <v>363</v>
      </c>
      <c r="B4" s="486"/>
      <c r="C4" s="479"/>
      <c r="D4" s="479"/>
      <c r="E4" s="479"/>
      <c r="F4" s="479"/>
      <c r="G4" s="479"/>
      <c r="H4" s="479"/>
      <c r="I4" s="479"/>
    </row>
    <row r="5" spans="1:9" ht="12.75" customHeight="1">
      <c r="A5" s="480" t="s">
        <v>349</v>
      </c>
      <c r="B5" s="480"/>
      <c r="C5" s="480"/>
      <c r="D5" s="480"/>
      <c r="E5" s="480"/>
      <c r="F5" s="480"/>
      <c r="G5" s="480"/>
      <c r="H5" s="480"/>
      <c r="I5" s="480"/>
    </row>
    <row r="6" spans="1:9" ht="10.5" customHeight="1">
      <c r="A6" s="466" t="str">
        <f>MB2_1!$A$6</f>
        <v>Oktober 2016</v>
      </c>
      <c r="B6" s="466"/>
      <c r="C6" s="467"/>
      <c r="D6" s="4"/>
      <c r="E6" s="4"/>
      <c r="F6" s="4"/>
      <c r="G6" s="4"/>
      <c r="H6" s="4"/>
      <c r="I6" s="4"/>
    </row>
    <row r="7" spans="1:9" ht="12.75" customHeight="1">
      <c r="A7" s="476" t="s">
        <v>186</v>
      </c>
      <c r="B7" s="476"/>
      <c r="C7" s="473" t="s">
        <v>145</v>
      </c>
      <c r="D7" s="463"/>
      <c r="E7" s="471" t="s">
        <v>245</v>
      </c>
      <c r="F7" s="472"/>
      <c r="G7" s="472"/>
      <c r="H7" s="472"/>
      <c r="I7" s="472"/>
    </row>
    <row r="8" spans="1:9" ht="10.5" customHeight="1">
      <c r="A8" s="477"/>
      <c r="B8" s="477"/>
      <c r="C8" s="474"/>
      <c r="D8" s="464"/>
      <c r="E8" s="463" t="s">
        <v>210</v>
      </c>
      <c r="F8" s="468" t="s">
        <v>212</v>
      </c>
      <c r="G8" s="469"/>
      <c r="H8" s="470"/>
      <c r="I8" s="481" t="s">
        <v>185</v>
      </c>
    </row>
    <row r="9" spans="1:9" ht="9" customHeight="1">
      <c r="A9" s="477"/>
      <c r="B9" s="477"/>
      <c r="C9" s="474"/>
      <c r="D9" s="464"/>
      <c r="E9" s="464"/>
      <c r="F9" s="482" t="s">
        <v>230</v>
      </c>
      <c r="G9" s="482" t="s">
        <v>258</v>
      </c>
      <c r="H9" s="482" t="s">
        <v>28</v>
      </c>
      <c r="I9" s="474"/>
    </row>
    <row r="10" spans="1:9" ht="9" customHeight="1">
      <c r="A10" s="477"/>
      <c r="B10" s="477"/>
      <c r="C10" s="474"/>
      <c r="D10" s="464"/>
      <c r="E10" s="464"/>
      <c r="F10" s="483"/>
      <c r="G10" s="483"/>
      <c r="H10" s="483"/>
      <c r="I10" s="474"/>
    </row>
    <row r="11" spans="1:9" ht="9" customHeight="1">
      <c r="A11" s="477"/>
      <c r="B11" s="477"/>
      <c r="C11" s="474"/>
      <c r="D11" s="464"/>
      <c r="E11" s="464"/>
      <c r="F11" s="483"/>
      <c r="G11" s="483"/>
      <c r="H11" s="483"/>
      <c r="I11" s="474"/>
    </row>
    <row r="12" spans="1:9" ht="9" customHeight="1">
      <c r="A12" s="477"/>
      <c r="B12" s="477"/>
      <c r="C12" s="474"/>
      <c r="D12" s="464"/>
      <c r="E12" s="464"/>
      <c r="F12" s="483"/>
      <c r="G12" s="483"/>
      <c r="H12" s="483"/>
      <c r="I12" s="474"/>
    </row>
    <row r="13" spans="1:9" ht="9" customHeight="1">
      <c r="A13" s="477"/>
      <c r="B13" s="477"/>
      <c r="C13" s="474"/>
      <c r="D13" s="464"/>
      <c r="E13" s="464"/>
      <c r="F13" s="483"/>
      <c r="G13" s="483"/>
      <c r="H13" s="483"/>
      <c r="I13" s="474"/>
    </row>
    <row r="14" spans="1:9" ht="9" customHeight="1">
      <c r="A14" s="477"/>
      <c r="B14" s="477"/>
      <c r="C14" s="474"/>
      <c r="D14" s="464"/>
      <c r="E14" s="465"/>
      <c r="F14" s="484"/>
      <c r="G14" s="484"/>
      <c r="H14" s="484"/>
      <c r="I14" s="475"/>
    </row>
    <row r="15" spans="1:9" ht="10.5" customHeight="1">
      <c r="A15" s="478"/>
      <c r="B15" s="478"/>
      <c r="C15" s="475"/>
      <c r="D15" s="465"/>
      <c r="E15" s="469" t="s">
        <v>21</v>
      </c>
      <c r="F15" s="469"/>
      <c r="G15" s="469"/>
      <c r="H15" s="469"/>
      <c r="I15" s="5" t="s">
        <v>142</v>
      </c>
    </row>
    <row r="16" spans="1:9" ht="3.75" customHeight="1">
      <c r="A16" s="126"/>
      <c r="B16" s="126"/>
      <c r="C16" s="127"/>
      <c r="D16" s="127"/>
      <c r="E16" s="127"/>
      <c r="F16" s="127"/>
      <c r="G16" s="127"/>
      <c r="H16" s="127"/>
      <c r="I16" s="127"/>
    </row>
    <row r="17" spans="1:9" ht="10.5" customHeight="1">
      <c r="A17" s="462" t="s">
        <v>190</v>
      </c>
      <c r="B17" s="462"/>
      <c r="C17" s="462"/>
      <c r="D17" s="462"/>
      <c r="E17" s="462"/>
      <c r="F17" s="462"/>
      <c r="G17" s="462"/>
      <c r="H17" s="462"/>
      <c r="I17" s="462"/>
    </row>
    <row r="18" spans="1:9" ht="3.75" customHeight="1">
      <c r="A18" s="166"/>
      <c r="B18" s="166"/>
      <c r="C18" s="166"/>
      <c r="D18" s="166"/>
      <c r="E18" s="166"/>
      <c r="F18" s="166"/>
      <c r="G18" s="166"/>
      <c r="H18" s="166"/>
      <c r="I18" s="166"/>
    </row>
    <row r="19" spans="1:9" ht="10.5" customHeight="1">
      <c r="A19" s="4"/>
      <c r="B19" s="4"/>
      <c r="C19" s="26" t="s">
        <v>29</v>
      </c>
      <c r="D19" s="4"/>
      <c r="E19" s="30"/>
      <c r="F19" s="30"/>
      <c r="G19" s="30"/>
      <c r="H19" s="4"/>
      <c r="I19" s="4"/>
    </row>
    <row r="20" spans="1:9" ht="10.5" customHeight="1">
      <c r="A20" s="23">
        <v>361</v>
      </c>
      <c r="B20" s="25"/>
      <c r="C20" s="18" t="s">
        <v>62</v>
      </c>
      <c r="D20" s="25"/>
      <c r="E20" s="91">
        <v>5</v>
      </c>
      <c r="F20" s="91">
        <v>511</v>
      </c>
      <c r="G20" s="91" t="s">
        <v>385</v>
      </c>
      <c r="H20" s="91">
        <v>511</v>
      </c>
      <c r="I20" s="91">
        <v>1648</v>
      </c>
    </row>
    <row r="21" spans="1:9" ht="10.5" customHeight="1">
      <c r="A21" s="23">
        <v>362</v>
      </c>
      <c r="B21" s="25"/>
      <c r="C21" s="18" t="s">
        <v>63</v>
      </c>
      <c r="D21" s="25"/>
      <c r="E21" s="91">
        <v>9</v>
      </c>
      <c r="F21" s="91">
        <v>631</v>
      </c>
      <c r="G21" s="91" t="s">
        <v>385</v>
      </c>
      <c r="H21" s="91">
        <v>631</v>
      </c>
      <c r="I21" s="91">
        <v>2580</v>
      </c>
    </row>
    <row r="22" spans="1:9" ht="10.5" customHeight="1">
      <c r="A22" s="23">
        <v>363</v>
      </c>
      <c r="B22" s="25"/>
      <c r="C22" s="18" t="s">
        <v>261</v>
      </c>
      <c r="D22" s="25"/>
      <c r="E22" s="91">
        <v>8</v>
      </c>
      <c r="F22" s="91">
        <v>419</v>
      </c>
      <c r="G22" s="91" t="s">
        <v>385</v>
      </c>
      <c r="H22" s="91">
        <v>419</v>
      </c>
      <c r="I22" s="91">
        <v>1191</v>
      </c>
    </row>
    <row r="23" spans="1:4" ht="10.5" customHeight="1">
      <c r="A23" s="4"/>
      <c r="B23" s="4"/>
      <c r="C23" s="26" t="s">
        <v>33</v>
      </c>
      <c r="D23" s="23"/>
    </row>
    <row r="24" spans="1:9" ht="10.5" customHeight="1">
      <c r="A24" s="23">
        <v>371</v>
      </c>
      <c r="B24" s="25"/>
      <c r="C24" s="18" t="s">
        <v>64</v>
      </c>
      <c r="D24" s="25"/>
      <c r="E24" s="91">
        <v>17</v>
      </c>
      <c r="F24" s="91">
        <v>714</v>
      </c>
      <c r="G24" s="91">
        <v>2</v>
      </c>
      <c r="H24" s="91">
        <v>716</v>
      </c>
      <c r="I24" s="91">
        <v>2036</v>
      </c>
    </row>
    <row r="25" spans="1:9" ht="10.5" customHeight="1">
      <c r="A25" s="23">
        <v>372</v>
      </c>
      <c r="B25" s="25"/>
      <c r="C25" s="18" t="s">
        <v>65</v>
      </c>
      <c r="D25" s="25"/>
      <c r="E25" s="91">
        <v>34</v>
      </c>
      <c r="F25" s="91">
        <v>2339</v>
      </c>
      <c r="G25" s="91" t="s">
        <v>385</v>
      </c>
      <c r="H25" s="91">
        <v>2339</v>
      </c>
      <c r="I25" s="91">
        <v>7414</v>
      </c>
    </row>
    <row r="26" spans="1:9" ht="10.5" customHeight="1">
      <c r="A26" s="23">
        <v>373</v>
      </c>
      <c r="B26" s="25"/>
      <c r="C26" s="18" t="s">
        <v>262</v>
      </c>
      <c r="D26" s="25"/>
      <c r="E26" s="91">
        <v>24</v>
      </c>
      <c r="F26" s="91">
        <v>3101</v>
      </c>
      <c r="G26" s="91">
        <v>2</v>
      </c>
      <c r="H26" s="91">
        <v>3103</v>
      </c>
      <c r="I26" s="91">
        <v>10481</v>
      </c>
    </row>
    <row r="27" spans="1:9" ht="10.5" customHeight="1">
      <c r="A27" s="23">
        <v>374</v>
      </c>
      <c r="B27" s="25"/>
      <c r="C27" s="18" t="s">
        <v>263</v>
      </c>
      <c r="D27" s="25"/>
      <c r="E27" s="91">
        <v>17</v>
      </c>
      <c r="F27" s="91">
        <v>874</v>
      </c>
      <c r="G27" s="91" t="s">
        <v>385</v>
      </c>
      <c r="H27" s="91">
        <v>874</v>
      </c>
      <c r="I27" s="91">
        <v>2342</v>
      </c>
    </row>
    <row r="28" spans="1:9" ht="10.5" customHeight="1">
      <c r="A28" s="23">
        <v>375</v>
      </c>
      <c r="B28" s="25"/>
      <c r="C28" s="18" t="s">
        <v>63</v>
      </c>
      <c r="D28" s="25"/>
      <c r="E28" s="91">
        <v>15</v>
      </c>
      <c r="F28" s="91">
        <v>877</v>
      </c>
      <c r="G28" s="91">
        <v>2</v>
      </c>
      <c r="H28" s="91">
        <v>879</v>
      </c>
      <c r="I28" s="91">
        <v>2622</v>
      </c>
    </row>
    <row r="29" spans="1:9" ht="10.5" customHeight="1">
      <c r="A29" s="23">
        <v>376</v>
      </c>
      <c r="B29" s="25"/>
      <c r="C29" s="18" t="s">
        <v>66</v>
      </c>
      <c r="D29" s="25"/>
      <c r="E29" s="91">
        <v>13</v>
      </c>
      <c r="F29" s="91">
        <v>758</v>
      </c>
      <c r="G29" s="91">
        <v>4</v>
      </c>
      <c r="H29" s="91">
        <v>762</v>
      </c>
      <c r="I29" s="91">
        <v>2124</v>
      </c>
    </row>
    <row r="30" spans="1:9" ht="10.5" customHeight="1">
      <c r="A30" s="23">
        <v>377</v>
      </c>
      <c r="B30" s="25"/>
      <c r="C30" s="18" t="s">
        <v>67</v>
      </c>
      <c r="D30" s="25"/>
      <c r="E30" s="91">
        <v>15</v>
      </c>
      <c r="F30" s="91">
        <v>976</v>
      </c>
      <c r="G30" s="91">
        <v>3</v>
      </c>
      <c r="H30" s="91">
        <v>979</v>
      </c>
      <c r="I30" s="91">
        <v>3102</v>
      </c>
    </row>
    <row r="31" spans="1:9" ht="3.75" customHeight="1">
      <c r="A31" s="23"/>
      <c r="B31" s="25"/>
      <c r="C31" s="18"/>
      <c r="D31" s="25"/>
      <c r="E31" s="91"/>
      <c r="F31" s="91"/>
      <c r="G31" s="91"/>
      <c r="H31" s="91"/>
      <c r="I31" s="91"/>
    </row>
    <row r="32" spans="1:9" ht="10.5" customHeight="1">
      <c r="A32" s="26">
        <v>3</v>
      </c>
      <c r="B32" s="27"/>
      <c r="C32" s="28" t="s">
        <v>68</v>
      </c>
      <c r="D32" s="27"/>
      <c r="E32" s="130">
        <v>157</v>
      </c>
      <c r="F32" s="130">
        <v>11200</v>
      </c>
      <c r="G32" s="130">
        <v>13</v>
      </c>
      <c r="H32" s="130">
        <v>11213</v>
      </c>
      <c r="I32" s="130">
        <v>35540</v>
      </c>
    </row>
    <row r="33" spans="1:9" ht="3.75" customHeight="1">
      <c r="A33" s="1"/>
      <c r="B33" s="1"/>
      <c r="C33" s="2"/>
      <c r="D33" s="1"/>
      <c r="E33" s="6"/>
      <c r="F33" s="6"/>
      <c r="G33" s="6"/>
      <c r="H33" s="6"/>
      <c r="I33" s="6"/>
    </row>
    <row r="34" spans="1:9" ht="10.5" customHeight="1">
      <c r="A34" s="485" t="s">
        <v>191</v>
      </c>
      <c r="B34" s="485"/>
      <c r="C34" s="485"/>
      <c r="D34" s="485"/>
      <c r="E34" s="485"/>
      <c r="F34" s="485"/>
      <c r="G34" s="485"/>
      <c r="H34" s="485"/>
      <c r="I34" s="485"/>
    </row>
    <row r="35" spans="1:9" ht="3.75" customHeight="1">
      <c r="A35" s="167"/>
      <c r="B35" s="167"/>
      <c r="C35" s="167"/>
      <c r="D35" s="167"/>
      <c r="E35" s="167"/>
      <c r="F35" s="167"/>
      <c r="G35" s="167"/>
      <c r="H35" s="167"/>
      <c r="I35" s="167"/>
    </row>
    <row r="36" spans="1:9" ht="10.5" customHeight="1">
      <c r="A36" s="7"/>
      <c r="B36" s="7"/>
      <c r="C36" s="8" t="s">
        <v>29</v>
      </c>
      <c r="D36" s="7"/>
      <c r="E36" s="9"/>
      <c r="F36" s="9"/>
      <c r="G36" s="9"/>
      <c r="H36" s="9"/>
      <c r="I36" s="9"/>
    </row>
    <row r="37" spans="1:9" ht="10.5" customHeight="1">
      <c r="A37" s="10">
        <v>461</v>
      </c>
      <c r="B37" s="11"/>
      <c r="C37" s="12" t="s">
        <v>69</v>
      </c>
      <c r="D37" s="11"/>
      <c r="E37" s="91">
        <v>7</v>
      </c>
      <c r="F37" s="91">
        <v>427</v>
      </c>
      <c r="G37" s="91">
        <v>4</v>
      </c>
      <c r="H37" s="91">
        <v>431</v>
      </c>
      <c r="I37" s="91">
        <v>1320</v>
      </c>
    </row>
    <row r="38" spans="1:9" ht="10.5" customHeight="1">
      <c r="A38" s="10">
        <v>462</v>
      </c>
      <c r="B38" s="11"/>
      <c r="C38" s="12" t="s">
        <v>70</v>
      </c>
      <c r="D38" s="11"/>
      <c r="E38" s="91">
        <v>6</v>
      </c>
      <c r="F38" s="91">
        <v>1110</v>
      </c>
      <c r="G38" s="91" t="s">
        <v>385</v>
      </c>
      <c r="H38" s="91">
        <v>1110</v>
      </c>
      <c r="I38" s="91">
        <v>4514</v>
      </c>
    </row>
    <row r="39" spans="1:9" ht="10.5" customHeight="1">
      <c r="A39" s="10">
        <v>463</v>
      </c>
      <c r="B39" s="11"/>
      <c r="C39" s="12" t="s">
        <v>71</v>
      </c>
      <c r="D39" s="11"/>
      <c r="E39" s="91">
        <v>6</v>
      </c>
      <c r="F39" s="91">
        <v>177</v>
      </c>
      <c r="G39" s="91">
        <v>2</v>
      </c>
      <c r="H39" s="91">
        <v>179</v>
      </c>
      <c r="I39" s="91">
        <v>465</v>
      </c>
    </row>
    <row r="40" spans="1:9" ht="10.5" customHeight="1">
      <c r="A40" s="10">
        <v>464</v>
      </c>
      <c r="B40" s="11"/>
      <c r="C40" s="12" t="s">
        <v>72</v>
      </c>
      <c r="D40" s="11"/>
      <c r="E40" s="91">
        <v>5</v>
      </c>
      <c r="F40" s="91">
        <v>384</v>
      </c>
      <c r="G40" s="91" t="s">
        <v>385</v>
      </c>
      <c r="H40" s="91">
        <v>384</v>
      </c>
      <c r="I40" s="91">
        <v>1143</v>
      </c>
    </row>
    <row r="41" spans="1:4" ht="10.5" customHeight="1">
      <c r="A41" s="7"/>
      <c r="B41" s="7"/>
      <c r="C41" s="8" t="s">
        <v>33</v>
      </c>
      <c r="D41" s="10"/>
    </row>
    <row r="42" spans="1:9" ht="10.5" customHeight="1">
      <c r="A42" s="10">
        <v>471</v>
      </c>
      <c r="B42" s="13"/>
      <c r="C42" s="12" t="s">
        <v>69</v>
      </c>
      <c r="D42" s="11"/>
      <c r="E42" s="91">
        <v>23</v>
      </c>
      <c r="F42" s="91">
        <v>872</v>
      </c>
      <c r="G42" s="91">
        <v>7</v>
      </c>
      <c r="H42" s="91">
        <v>879</v>
      </c>
      <c r="I42" s="91">
        <v>2482</v>
      </c>
    </row>
    <row r="43" spans="1:9" ht="10.5" customHeight="1">
      <c r="A43" s="10">
        <v>472</v>
      </c>
      <c r="B43" s="13"/>
      <c r="C43" s="12" t="s">
        <v>70</v>
      </c>
      <c r="D43" s="11"/>
      <c r="E43" s="91">
        <v>6</v>
      </c>
      <c r="F43" s="91">
        <v>186</v>
      </c>
      <c r="G43" s="91" t="s">
        <v>385</v>
      </c>
      <c r="H43" s="91">
        <v>186</v>
      </c>
      <c r="I43" s="91">
        <v>518</v>
      </c>
    </row>
    <row r="44" spans="1:9" ht="10.5" customHeight="1">
      <c r="A44" s="10">
        <v>473</v>
      </c>
      <c r="B44" s="13"/>
      <c r="C44" s="12" t="s">
        <v>71</v>
      </c>
      <c r="D44" s="11"/>
      <c r="E44" s="91">
        <v>7</v>
      </c>
      <c r="F44" s="91">
        <v>423</v>
      </c>
      <c r="G44" s="91">
        <v>3</v>
      </c>
      <c r="H44" s="91">
        <v>426</v>
      </c>
      <c r="I44" s="91">
        <v>1114</v>
      </c>
    </row>
    <row r="45" spans="1:9" ht="10.5" customHeight="1">
      <c r="A45" s="10">
        <v>474</v>
      </c>
      <c r="B45" s="13"/>
      <c r="C45" s="12" t="s">
        <v>73</v>
      </c>
      <c r="D45" s="11"/>
      <c r="E45" s="91">
        <v>5</v>
      </c>
      <c r="F45" s="91">
        <v>143</v>
      </c>
      <c r="G45" s="91" t="s">
        <v>385</v>
      </c>
      <c r="H45" s="91">
        <v>143</v>
      </c>
      <c r="I45" s="91">
        <v>389</v>
      </c>
    </row>
    <row r="46" spans="1:9" ht="9.75" customHeight="1">
      <c r="A46" s="10">
        <v>475</v>
      </c>
      <c r="B46" s="13"/>
      <c r="C46" s="12" t="s">
        <v>72</v>
      </c>
      <c r="D46" s="11"/>
      <c r="E46" s="91">
        <v>14</v>
      </c>
      <c r="F46" s="91">
        <v>528</v>
      </c>
      <c r="G46" s="91">
        <v>17</v>
      </c>
      <c r="H46" s="91">
        <v>545</v>
      </c>
      <c r="I46" s="91">
        <v>1410</v>
      </c>
    </row>
    <row r="47" spans="1:9" ht="10.5" customHeight="1">
      <c r="A47" s="10">
        <v>476</v>
      </c>
      <c r="B47" s="13"/>
      <c r="C47" s="12" t="s">
        <v>74</v>
      </c>
      <c r="D47" s="11"/>
      <c r="E47" s="91">
        <v>7</v>
      </c>
      <c r="F47" s="91">
        <v>450</v>
      </c>
      <c r="G47" s="91">
        <v>1</v>
      </c>
      <c r="H47" s="91">
        <v>451</v>
      </c>
      <c r="I47" s="91">
        <v>1272</v>
      </c>
    </row>
    <row r="48" spans="1:9" ht="10.5" customHeight="1">
      <c r="A48" s="10">
        <v>477</v>
      </c>
      <c r="B48" s="13"/>
      <c r="C48" s="12" t="s">
        <v>75</v>
      </c>
      <c r="D48" s="11"/>
      <c r="E48" s="91">
        <v>11</v>
      </c>
      <c r="F48" s="91">
        <v>505</v>
      </c>
      <c r="G48" s="91" t="s">
        <v>385</v>
      </c>
      <c r="H48" s="91">
        <v>505</v>
      </c>
      <c r="I48" s="91">
        <v>1400</v>
      </c>
    </row>
    <row r="49" spans="1:9" ht="10.5" customHeight="1">
      <c r="A49" s="10">
        <v>478</v>
      </c>
      <c r="B49" s="13"/>
      <c r="C49" s="12" t="s">
        <v>76</v>
      </c>
      <c r="D49" s="11"/>
      <c r="E49" s="91">
        <v>9</v>
      </c>
      <c r="F49" s="91">
        <v>950</v>
      </c>
      <c r="G49" s="91">
        <v>12</v>
      </c>
      <c r="H49" s="91">
        <v>962</v>
      </c>
      <c r="I49" s="91">
        <v>2885</v>
      </c>
    </row>
    <row r="50" spans="1:9" ht="10.5" customHeight="1">
      <c r="A50" s="10">
        <v>479</v>
      </c>
      <c r="B50" s="13"/>
      <c r="C50" s="12" t="s">
        <v>264</v>
      </c>
      <c r="D50" s="11"/>
      <c r="E50" s="91">
        <v>7</v>
      </c>
      <c r="F50" s="91">
        <v>387</v>
      </c>
      <c r="G50" s="91" t="s">
        <v>385</v>
      </c>
      <c r="H50" s="91">
        <v>387</v>
      </c>
      <c r="I50" s="91">
        <v>1072</v>
      </c>
    </row>
    <row r="51" spans="1:9" ht="3.75" customHeight="1">
      <c r="A51" s="10"/>
      <c r="B51" s="13"/>
      <c r="C51" s="12"/>
      <c r="D51" s="11"/>
      <c r="E51" s="91"/>
      <c r="F51" s="91"/>
      <c r="G51" s="91"/>
      <c r="H51" s="91"/>
      <c r="I51" s="91"/>
    </row>
    <row r="52" spans="1:9" ht="10.5" customHeight="1">
      <c r="A52" s="8">
        <v>4</v>
      </c>
      <c r="B52" s="14"/>
      <c r="C52" s="15" t="s">
        <v>77</v>
      </c>
      <c r="D52" s="17"/>
      <c r="E52" s="130">
        <v>113</v>
      </c>
      <c r="F52" s="130">
        <v>6542</v>
      </c>
      <c r="G52" s="130">
        <v>46</v>
      </c>
      <c r="H52" s="130">
        <v>6588</v>
      </c>
      <c r="I52" s="130">
        <v>19983</v>
      </c>
    </row>
    <row r="53" spans="1:9" ht="3.75" customHeight="1">
      <c r="A53" s="7"/>
      <c r="B53" s="7"/>
      <c r="C53" s="10"/>
      <c r="D53" s="7"/>
      <c r="E53" s="16"/>
      <c r="F53" s="16"/>
      <c r="G53" s="16"/>
      <c r="H53" s="16"/>
      <c r="I53" s="16"/>
    </row>
    <row r="54" spans="1:9" ht="10.5" customHeight="1">
      <c r="A54" s="485" t="s">
        <v>192</v>
      </c>
      <c r="B54" s="485"/>
      <c r="C54" s="485"/>
      <c r="D54" s="485"/>
      <c r="E54" s="485"/>
      <c r="F54" s="485"/>
      <c r="G54" s="485"/>
      <c r="H54" s="485"/>
      <c r="I54" s="485"/>
    </row>
    <row r="55" spans="1:9" ht="3.75" customHeight="1">
      <c r="A55" s="167"/>
      <c r="B55" s="167"/>
      <c r="C55" s="167"/>
      <c r="D55" s="167"/>
      <c r="E55" s="167"/>
      <c r="F55" s="167"/>
      <c r="G55" s="167"/>
      <c r="H55" s="167"/>
      <c r="I55" s="167"/>
    </row>
    <row r="56" spans="1:9" ht="10.5" customHeight="1">
      <c r="A56" s="7"/>
      <c r="B56" s="7"/>
      <c r="C56" s="8" t="s">
        <v>29</v>
      </c>
      <c r="D56" s="7"/>
      <c r="E56" s="16"/>
      <c r="F56" s="16"/>
      <c r="G56" s="16"/>
      <c r="H56" s="16"/>
      <c r="I56" s="16"/>
    </row>
    <row r="57" spans="1:9" ht="10.5" customHeight="1">
      <c r="A57" s="10">
        <v>561</v>
      </c>
      <c r="B57" s="11"/>
      <c r="C57" s="12" t="s">
        <v>78</v>
      </c>
      <c r="D57" s="11"/>
      <c r="E57" s="91">
        <v>2</v>
      </c>
      <c r="F57" s="91" t="s">
        <v>387</v>
      </c>
      <c r="G57" s="91" t="s">
        <v>387</v>
      </c>
      <c r="H57" s="91" t="s">
        <v>387</v>
      </c>
      <c r="I57" s="91" t="s">
        <v>387</v>
      </c>
    </row>
    <row r="58" spans="1:9" ht="10.5" customHeight="1">
      <c r="A58" s="10">
        <v>562</v>
      </c>
      <c r="B58" s="11"/>
      <c r="C58" s="12" t="s">
        <v>79</v>
      </c>
      <c r="D58" s="11"/>
      <c r="E58" s="91">
        <v>10</v>
      </c>
      <c r="F58" s="91">
        <v>621</v>
      </c>
      <c r="G58" s="91">
        <v>14</v>
      </c>
      <c r="H58" s="91">
        <v>635</v>
      </c>
      <c r="I58" s="91">
        <v>1899</v>
      </c>
    </row>
    <row r="59" spans="1:9" ht="10.5" customHeight="1">
      <c r="A59" s="10">
        <v>563</v>
      </c>
      <c r="B59" s="11"/>
      <c r="C59" s="12" t="s">
        <v>80</v>
      </c>
      <c r="D59" s="11"/>
      <c r="E59" s="91">
        <v>5</v>
      </c>
      <c r="F59" s="91">
        <v>318</v>
      </c>
      <c r="G59" s="91" t="s">
        <v>385</v>
      </c>
      <c r="H59" s="91">
        <v>318</v>
      </c>
      <c r="I59" s="91">
        <v>1036</v>
      </c>
    </row>
    <row r="60" spans="1:9" ht="10.5" customHeight="1">
      <c r="A60" s="10">
        <v>564</v>
      </c>
      <c r="B60" s="11"/>
      <c r="C60" s="12" t="s">
        <v>81</v>
      </c>
      <c r="D60" s="11"/>
      <c r="E60" s="91">
        <v>36</v>
      </c>
      <c r="F60" s="91">
        <v>2169</v>
      </c>
      <c r="G60" s="91" t="s">
        <v>385</v>
      </c>
      <c r="H60" s="91">
        <v>2169</v>
      </c>
      <c r="I60" s="91">
        <v>7266</v>
      </c>
    </row>
    <row r="61" spans="1:9" ht="10.5" customHeight="1">
      <c r="A61" s="10">
        <v>565</v>
      </c>
      <c r="B61" s="11"/>
      <c r="C61" s="12" t="s">
        <v>82</v>
      </c>
      <c r="D61" s="11"/>
      <c r="E61" s="91">
        <v>2</v>
      </c>
      <c r="F61" s="91" t="s">
        <v>387</v>
      </c>
      <c r="G61" s="91" t="s">
        <v>387</v>
      </c>
      <c r="H61" s="91" t="s">
        <v>387</v>
      </c>
      <c r="I61" s="91" t="s">
        <v>387</v>
      </c>
    </row>
    <row r="62" spans="1:4" ht="10.5" customHeight="1">
      <c r="A62" s="7"/>
      <c r="B62" s="7"/>
      <c r="C62" s="8" t="s">
        <v>33</v>
      </c>
      <c r="D62" s="10"/>
    </row>
    <row r="63" spans="1:9" ht="10.5" customHeight="1">
      <c r="A63" s="10">
        <v>571</v>
      </c>
      <c r="B63" s="11"/>
      <c r="C63" s="12" t="s">
        <v>78</v>
      </c>
      <c r="D63" s="11"/>
      <c r="E63" s="91">
        <v>35</v>
      </c>
      <c r="F63" s="91">
        <v>1792</v>
      </c>
      <c r="G63" s="91">
        <v>6</v>
      </c>
      <c r="H63" s="91">
        <v>1798</v>
      </c>
      <c r="I63" s="91">
        <v>5282</v>
      </c>
    </row>
    <row r="64" spans="1:9" ht="10.5" customHeight="1">
      <c r="A64" s="10">
        <v>572</v>
      </c>
      <c r="B64" s="11"/>
      <c r="C64" s="12" t="s">
        <v>83</v>
      </c>
      <c r="D64" s="11"/>
      <c r="E64" s="91">
        <v>6</v>
      </c>
      <c r="F64" s="91">
        <v>159</v>
      </c>
      <c r="G64" s="91" t="s">
        <v>385</v>
      </c>
      <c r="H64" s="91">
        <v>159</v>
      </c>
      <c r="I64" s="91">
        <v>442</v>
      </c>
    </row>
    <row r="65" spans="1:9" ht="10.5" customHeight="1">
      <c r="A65" s="10">
        <v>573</v>
      </c>
      <c r="B65" s="11"/>
      <c r="C65" s="12" t="s">
        <v>80</v>
      </c>
      <c r="D65" s="11"/>
      <c r="E65" s="91">
        <v>6</v>
      </c>
      <c r="F65" s="91">
        <v>151</v>
      </c>
      <c r="G65" s="91" t="s">
        <v>385</v>
      </c>
      <c r="H65" s="91">
        <v>151</v>
      </c>
      <c r="I65" s="91">
        <v>487</v>
      </c>
    </row>
    <row r="66" spans="1:9" ht="10.5" customHeight="1">
      <c r="A66" s="10">
        <v>574</v>
      </c>
      <c r="B66" s="11"/>
      <c r="C66" s="12" t="s">
        <v>84</v>
      </c>
      <c r="D66" s="11"/>
      <c r="E66" s="91">
        <v>12</v>
      </c>
      <c r="F66" s="91">
        <v>591</v>
      </c>
      <c r="G66" s="91">
        <v>2</v>
      </c>
      <c r="H66" s="91">
        <v>593</v>
      </c>
      <c r="I66" s="91">
        <v>2165</v>
      </c>
    </row>
    <row r="67" spans="1:9" ht="10.5" customHeight="1">
      <c r="A67" s="10">
        <v>575</v>
      </c>
      <c r="B67" s="11"/>
      <c r="C67" s="12" t="s">
        <v>265</v>
      </c>
      <c r="D67" s="11"/>
      <c r="E67" s="91">
        <v>15</v>
      </c>
      <c r="F67" s="91">
        <v>695</v>
      </c>
      <c r="G67" s="91">
        <v>1</v>
      </c>
      <c r="H67" s="91">
        <v>696</v>
      </c>
      <c r="I67" s="91">
        <v>2297</v>
      </c>
    </row>
    <row r="68" spans="1:9" ht="10.5" customHeight="1">
      <c r="A68" s="10">
        <v>576</v>
      </c>
      <c r="B68" s="11"/>
      <c r="C68" s="12" t="s">
        <v>85</v>
      </c>
      <c r="D68" s="11"/>
      <c r="E68" s="91">
        <v>17</v>
      </c>
      <c r="F68" s="91">
        <v>638</v>
      </c>
      <c r="G68" s="91" t="s">
        <v>385</v>
      </c>
      <c r="H68" s="91">
        <v>638</v>
      </c>
      <c r="I68" s="91">
        <v>2105</v>
      </c>
    </row>
    <row r="69" spans="1:9" ht="10.5" customHeight="1">
      <c r="A69" s="10">
        <v>577</v>
      </c>
      <c r="B69" s="11"/>
      <c r="C69" s="12" t="s">
        <v>86</v>
      </c>
      <c r="D69" s="11"/>
      <c r="E69" s="91">
        <v>5</v>
      </c>
      <c r="F69" s="91">
        <v>270</v>
      </c>
      <c r="G69" s="91">
        <v>2</v>
      </c>
      <c r="H69" s="91">
        <v>272</v>
      </c>
      <c r="I69" s="91">
        <v>735</v>
      </c>
    </row>
    <row r="70" spans="1:9" ht="3.75" customHeight="1">
      <c r="A70" s="10"/>
      <c r="B70" s="11"/>
      <c r="C70" s="12"/>
      <c r="D70" s="11"/>
      <c r="E70" s="91"/>
      <c r="F70" s="91"/>
      <c r="G70" s="91"/>
      <c r="H70" s="91"/>
      <c r="I70" s="91"/>
    </row>
    <row r="71" spans="1:9" ht="10.5" customHeight="1">
      <c r="A71" s="8">
        <v>5</v>
      </c>
      <c r="B71" s="17"/>
      <c r="C71" s="15" t="s">
        <v>87</v>
      </c>
      <c r="D71" s="17"/>
      <c r="E71" s="130">
        <v>151</v>
      </c>
      <c r="F71" s="130">
        <v>7584</v>
      </c>
      <c r="G71" s="130">
        <v>75</v>
      </c>
      <c r="H71" s="130">
        <v>7659</v>
      </c>
      <c r="I71" s="130">
        <v>24209</v>
      </c>
    </row>
    <row r="72" spans="1:9" ht="6" customHeight="1">
      <c r="A72" s="7"/>
      <c r="B72" s="7"/>
      <c r="C72" s="10"/>
      <c r="D72" s="7"/>
      <c r="E72" s="16"/>
      <c r="F72" s="16"/>
      <c r="G72" s="16"/>
      <c r="H72" s="16"/>
      <c r="I72" s="16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2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</sheetData>
  <sheetProtection/>
  <mergeCells count="17">
    <mergeCell ref="A54:I54"/>
    <mergeCell ref="A4:I4"/>
    <mergeCell ref="A5:I5"/>
    <mergeCell ref="A34:I34"/>
    <mergeCell ref="E8:E14"/>
    <mergeCell ref="A17:I17"/>
    <mergeCell ref="A6:C6"/>
    <mergeCell ref="I8:I14"/>
    <mergeCell ref="E7:I7"/>
    <mergeCell ref="A2:I2"/>
    <mergeCell ref="C7:D15"/>
    <mergeCell ref="A7:B15"/>
    <mergeCell ref="F8:H8"/>
    <mergeCell ref="F9:F14"/>
    <mergeCell ref="G9:G14"/>
    <mergeCell ref="H9:H14"/>
    <mergeCell ref="E15:H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 - 10 -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zoomScale="120" zoomScaleNormal="120" zoomScalePageLayoutView="0" workbookViewId="0" topLeftCell="A1">
      <selection activeCell="A2" sqref="A2:I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479" t="s">
        <v>243</v>
      </c>
      <c r="B2" s="479"/>
      <c r="C2" s="479"/>
      <c r="D2" s="479"/>
      <c r="E2" s="479"/>
      <c r="F2" s="479"/>
      <c r="G2" s="479"/>
      <c r="H2" s="479"/>
      <c r="I2" s="479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86" t="s">
        <v>363</v>
      </c>
      <c r="B4" s="486"/>
      <c r="C4" s="479"/>
      <c r="D4" s="479"/>
      <c r="E4" s="479"/>
      <c r="F4" s="479"/>
      <c r="G4" s="479"/>
      <c r="H4" s="479"/>
      <c r="I4" s="479"/>
    </row>
    <row r="5" spans="1:9" ht="12.75" customHeight="1">
      <c r="A5" s="480" t="s">
        <v>349</v>
      </c>
      <c r="B5" s="480"/>
      <c r="C5" s="480"/>
      <c r="D5" s="480"/>
      <c r="E5" s="480"/>
      <c r="F5" s="480"/>
      <c r="G5" s="480"/>
      <c r="H5" s="480"/>
      <c r="I5" s="480"/>
    </row>
    <row r="6" spans="1:9" ht="9.75" customHeight="1">
      <c r="A6" s="466" t="str">
        <f>MB2_1!$A$6</f>
        <v>Oktober 2016</v>
      </c>
      <c r="B6" s="466"/>
      <c r="C6" s="467"/>
      <c r="D6" s="4"/>
      <c r="E6" s="4"/>
      <c r="F6" s="4"/>
      <c r="G6" s="4"/>
      <c r="H6" s="4"/>
      <c r="I6" s="4"/>
    </row>
    <row r="7" spans="1:10" ht="10.5" customHeight="1">
      <c r="A7" s="476" t="s">
        <v>186</v>
      </c>
      <c r="B7" s="476"/>
      <c r="C7" s="473" t="s">
        <v>145</v>
      </c>
      <c r="D7" s="463"/>
      <c r="E7" s="471" t="s">
        <v>245</v>
      </c>
      <c r="F7" s="472"/>
      <c r="G7" s="472"/>
      <c r="H7" s="472"/>
      <c r="I7" s="472"/>
      <c r="J7" s="168"/>
    </row>
    <row r="8" spans="1:9" ht="10.5" customHeight="1">
      <c r="A8" s="477"/>
      <c r="B8" s="477"/>
      <c r="C8" s="474"/>
      <c r="D8" s="464"/>
      <c r="E8" s="463" t="s">
        <v>210</v>
      </c>
      <c r="F8" s="468" t="s">
        <v>212</v>
      </c>
      <c r="G8" s="469"/>
      <c r="H8" s="470"/>
      <c r="I8" s="481" t="s">
        <v>185</v>
      </c>
    </row>
    <row r="9" spans="1:9" ht="9" customHeight="1">
      <c r="A9" s="477"/>
      <c r="B9" s="477"/>
      <c r="C9" s="474"/>
      <c r="D9" s="464"/>
      <c r="E9" s="464"/>
      <c r="F9" s="482" t="s">
        <v>230</v>
      </c>
      <c r="G9" s="482" t="s">
        <v>258</v>
      </c>
      <c r="H9" s="482" t="s">
        <v>28</v>
      </c>
      <c r="I9" s="474"/>
    </row>
    <row r="10" spans="1:9" ht="9" customHeight="1">
      <c r="A10" s="477"/>
      <c r="B10" s="477"/>
      <c r="C10" s="474"/>
      <c r="D10" s="464"/>
      <c r="E10" s="464"/>
      <c r="F10" s="483"/>
      <c r="G10" s="483"/>
      <c r="H10" s="483"/>
      <c r="I10" s="474"/>
    </row>
    <row r="11" spans="1:9" ht="9" customHeight="1">
      <c r="A11" s="477"/>
      <c r="B11" s="477"/>
      <c r="C11" s="474"/>
      <c r="D11" s="464"/>
      <c r="E11" s="464"/>
      <c r="F11" s="483"/>
      <c r="G11" s="483"/>
      <c r="H11" s="483"/>
      <c r="I11" s="474"/>
    </row>
    <row r="12" spans="1:9" ht="9" customHeight="1">
      <c r="A12" s="477"/>
      <c r="B12" s="477"/>
      <c r="C12" s="474"/>
      <c r="D12" s="464"/>
      <c r="E12" s="464"/>
      <c r="F12" s="483"/>
      <c r="G12" s="483"/>
      <c r="H12" s="483"/>
      <c r="I12" s="474"/>
    </row>
    <row r="13" spans="1:9" ht="9" customHeight="1">
      <c r="A13" s="477"/>
      <c r="B13" s="477"/>
      <c r="C13" s="474"/>
      <c r="D13" s="464"/>
      <c r="E13" s="464"/>
      <c r="F13" s="483"/>
      <c r="G13" s="483"/>
      <c r="H13" s="483"/>
      <c r="I13" s="474"/>
    </row>
    <row r="14" spans="1:9" ht="9" customHeight="1">
      <c r="A14" s="477"/>
      <c r="B14" s="477"/>
      <c r="C14" s="474"/>
      <c r="D14" s="464"/>
      <c r="E14" s="465"/>
      <c r="F14" s="484"/>
      <c r="G14" s="484"/>
      <c r="H14" s="484"/>
      <c r="I14" s="475"/>
    </row>
    <row r="15" spans="1:9" ht="9.75" customHeight="1">
      <c r="A15" s="478"/>
      <c r="B15" s="478"/>
      <c r="C15" s="475"/>
      <c r="D15" s="465"/>
      <c r="E15" s="469" t="s">
        <v>21</v>
      </c>
      <c r="F15" s="469"/>
      <c r="G15" s="469"/>
      <c r="H15" s="469"/>
      <c r="I15" s="5" t="s">
        <v>142</v>
      </c>
    </row>
    <row r="16" spans="1:9" ht="3.75" customHeight="1">
      <c r="A16" s="7"/>
      <c r="B16" s="7"/>
      <c r="C16" s="10"/>
      <c r="D16" s="7"/>
      <c r="E16" s="16"/>
      <c r="F16" s="16"/>
      <c r="G16" s="16"/>
      <c r="H16" s="16"/>
      <c r="I16" s="16"/>
    </row>
    <row r="17" spans="1:9" ht="9.75" customHeight="1">
      <c r="A17" s="485" t="s">
        <v>193</v>
      </c>
      <c r="B17" s="485"/>
      <c r="C17" s="485"/>
      <c r="D17" s="485"/>
      <c r="E17" s="485"/>
      <c r="F17" s="485"/>
      <c r="G17" s="485"/>
      <c r="H17" s="485"/>
      <c r="I17" s="485"/>
    </row>
    <row r="18" spans="1:9" ht="3.75" customHeight="1">
      <c r="A18" s="167"/>
      <c r="B18" s="167"/>
      <c r="C18" s="167"/>
      <c r="D18" s="167"/>
      <c r="E18" s="167"/>
      <c r="F18" s="167"/>
      <c r="G18" s="167"/>
      <c r="H18" s="167"/>
      <c r="I18" s="167"/>
    </row>
    <row r="19" spans="1:9" ht="10.5" customHeight="1">
      <c r="A19" s="7"/>
      <c r="B19" s="7"/>
      <c r="C19" s="8" t="s">
        <v>29</v>
      </c>
      <c r="D19" s="7"/>
      <c r="E19" s="16"/>
      <c r="F19" s="16"/>
      <c r="G19" s="16"/>
      <c r="H19" s="16"/>
      <c r="I19" s="16"/>
    </row>
    <row r="20" spans="1:9" ht="10.5" customHeight="1">
      <c r="A20" s="10">
        <v>661</v>
      </c>
      <c r="B20" s="11"/>
      <c r="C20" s="12" t="s">
        <v>88</v>
      </c>
      <c r="D20" s="11"/>
      <c r="E20" s="91">
        <v>12</v>
      </c>
      <c r="F20" s="91">
        <v>1028</v>
      </c>
      <c r="G20" s="91" t="s">
        <v>385</v>
      </c>
      <c r="H20" s="91">
        <v>1028</v>
      </c>
      <c r="I20" s="91">
        <v>3836</v>
      </c>
    </row>
    <row r="21" spans="1:9" ht="10.5" customHeight="1">
      <c r="A21" s="10">
        <v>662</v>
      </c>
      <c r="B21" s="11"/>
      <c r="C21" s="12" t="s">
        <v>89</v>
      </c>
      <c r="D21" s="11"/>
      <c r="E21" s="91">
        <v>6</v>
      </c>
      <c r="F21" s="91">
        <v>810</v>
      </c>
      <c r="G21" s="91" t="s">
        <v>385</v>
      </c>
      <c r="H21" s="91">
        <v>810</v>
      </c>
      <c r="I21" s="91">
        <v>2846</v>
      </c>
    </row>
    <row r="22" spans="1:9" ht="10.5" customHeight="1">
      <c r="A22" s="10">
        <v>663</v>
      </c>
      <c r="B22" s="11"/>
      <c r="C22" s="12" t="s">
        <v>90</v>
      </c>
      <c r="D22" s="11"/>
      <c r="E22" s="91">
        <v>7</v>
      </c>
      <c r="F22" s="91">
        <v>357</v>
      </c>
      <c r="G22" s="91" t="s">
        <v>385</v>
      </c>
      <c r="H22" s="91">
        <v>357</v>
      </c>
      <c r="I22" s="91">
        <v>1148</v>
      </c>
    </row>
    <row r="23" spans="1:4" ht="10.5" customHeight="1">
      <c r="A23" s="7"/>
      <c r="B23" s="7"/>
      <c r="C23" s="8" t="s">
        <v>33</v>
      </c>
      <c r="D23" s="10"/>
    </row>
    <row r="24" spans="1:9" ht="10.5" customHeight="1">
      <c r="A24" s="10">
        <v>671</v>
      </c>
      <c r="B24" s="11"/>
      <c r="C24" s="12" t="s">
        <v>88</v>
      </c>
      <c r="D24" s="11"/>
      <c r="E24" s="91">
        <v>13</v>
      </c>
      <c r="F24" s="91">
        <v>615</v>
      </c>
      <c r="G24" s="91" t="s">
        <v>385</v>
      </c>
      <c r="H24" s="91">
        <v>615</v>
      </c>
      <c r="I24" s="91">
        <v>1917</v>
      </c>
    </row>
    <row r="25" spans="1:9" ht="10.5" customHeight="1">
      <c r="A25" s="10">
        <v>672</v>
      </c>
      <c r="B25" s="11"/>
      <c r="C25" s="12" t="s">
        <v>91</v>
      </c>
      <c r="D25" s="11"/>
      <c r="E25" s="91">
        <v>23</v>
      </c>
      <c r="F25" s="91">
        <v>1715</v>
      </c>
      <c r="G25" s="91">
        <v>1</v>
      </c>
      <c r="H25" s="91">
        <v>1716</v>
      </c>
      <c r="I25" s="91">
        <v>5182</v>
      </c>
    </row>
    <row r="26" spans="1:9" ht="10.5" customHeight="1">
      <c r="A26" s="10">
        <v>673</v>
      </c>
      <c r="B26" s="11"/>
      <c r="C26" s="12" t="s">
        <v>92</v>
      </c>
      <c r="D26" s="11"/>
      <c r="E26" s="91">
        <v>14</v>
      </c>
      <c r="F26" s="91">
        <v>672</v>
      </c>
      <c r="G26" s="91" t="s">
        <v>385</v>
      </c>
      <c r="H26" s="91">
        <v>672</v>
      </c>
      <c r="I26" s="91">
        <v>1844</v>
      </c>
    </row>
    <row r="27" spans="1:9" ht="10.5" customHeight="1">
      <c r="A27" s="10">
        <v>674</v>
      </c>
      <c r="B27" s="11"/>
      <c r="C27" s="12" t="s">
        <v>93</v>
      </c>
      <c r="D27" s="11"/>
      <c r="E27" s="91">
        <v>7</v>
      </c>
      <c r="F27" s="91">
        <v>293</v>
      </c>
      <c r="G27" s="91" t="s">
        <v>385</v>
      </c>
      <c r="H27" s="91">
        <v>293</v>
      </c>
      <c r="I27" s="91">
        <v>796</v>
      </c>
    </row>
    <row r="28" spans="1:9" ht="10.5" customHeight="1">
      <c r="A28" s="10">
        <v>675</v>
      </c>
      <c r="B28" s="11"/>
      <c r="C28" s="12" t="s">
        <v>94</v>
      </c>
      <c r="D28" s="11"/>
      <c r="E28" s="91">
        <v>5</v>
      </c>
      <c r="F28" s="91">
        <v>250</v>
      </c>
      <c r="G28" s="91" t="s">
        <v>385</v>
      </c>
      <c r="H28" s="91">
        <v>250</v>
      </c>
      <c r="I28" s="91">
        <v>835</v>
      </c>
    </row>
    <row r="29" spans="1:9" ht="10.5" customHeight="1">
      <c r="A29" s="10">
        <v>676</v>
      </c>
      <c r="B29" s="11"/>
      <c r="C29" s="12" t="s">
        <v>95</v>
      </c>
      <c r="D29" s="11"/>
      <c r="E29" s="91">
        <v>8</v>
      </c>
      <c r="F29" s="91">
        <v>323</v>
      </c>
      <c r="G29" s="91" t="s">
        <v>385</v>
      </c>
      <c r="H29" s="91">
        <v>323</v>
      </c>
      <c r="I29" s="91">
        <v>1081</v>
      </c>
    </row>
    <row r="30" spans="1:9" ht="10.5" customHeight="1">
      <c r="A30" s="10">
        <v>677</v>
      </c>
      <c r="B30" s="11"/>
      <c r="C30" s="12" t="s">
        <v>96</v>
      </c>
      <c r="D30" s="11"/>
      <c r="E30" s="91">
        <v>18</v>
      </c>
      <c r="F30" s="91">
        <v>671</v>
      </c>
      <c r="G30" s="91">
        <v>4</v>
      </c>
      <c r="H30" s="91">
        <v>675</v>
      </c>
      <c r="I30" s="91">
        <v>2342</v>
      </c>
    </row>
    <row r="31" spans="1:9" ht="10.5" customHeight="1">
      <c r="A31" s="10">
        <v>678</v>
      </c>
      <c r="B31" s="11"/>
      <c r="C31" s="19" t="s">
        <v>89</v>
      </c>
      <c r="D31" s="11"/>
      <c r="E31" s="91">
        <v>7</v>
      </c>
      <c r="F31" s="91">
        <v>347</v>
      </c>
      <c r="G31" s="91" t="s">
        <v>385</v>
      </c>
      <c r="H31" s="91">
        <v>347</v>
      </c>
      <c r="I31" s="91">
        <v>881</v>
      </c>
    </row>
    <row r="32" spans="1:9" ht="10.5" customHeight="1">
      <c r="A32" s="10">
        <v>679</v>
      </c>
      <c r="B32" s="11"/>
      <c r="C32" s="12" t="s">
        <v>90</v>
      </c>
      <c r="D32" s="11"/>
      <c r="E32" s="91">
        <v>15</v>
      </c>
      <c r="F32" s="91">
        <v>566</v>
      </c>
      <c r="G32" s="91">
        <v>2</v>
      </c>
      <c r="H32" s="91">
        <v>568</v>
      </c>
      <c r="I32" s="91">
        <v>1614</v>
      </c>
    </row>
    <row r="33" spans="1:9" ht="3.75" customHeight="1">
      <c r="A33" s="10"/>
      <c r="B33" s="11"/>
      <c r="C33" s="12"/>
      <c r="D33" s="11"/>
      <c r="E33" s="91"/>
      <c r="F33" s="91"/>
      <c r="G33" s="91"/>
      <c r="H33" s="91"/>
      <c r="I33" s="91"/>
    </row>
    <row r="34" spans="1:9" ht="10.5" customHeight="1">
      <c r="A34" s="8">
        <v>6</v>
      </c>
      <c r="B34" s="17"/>
      <c r="C34" s="20" t="s">
        <v>97</v>
      </c>
      <c r="D34" s="17"/>
      <c r="E34" s="130">
        <v>135</v>
      </c>
      <c r="F34" s="130">
        <v>7647</v>
      </c>
      <c r="G34" s="130">
        <v>7</v>
      </c>
      <c r="H34" s="130">
        <v>7654</v>
      </c>
      <c r="I34" s="130">
        <v>24322</v>
      </c>
    </row>
    <row r="35" spans="1:9" ht="3.75" customHeight="1">
      <c r="A35" s="7"/>
      <c r="B35" s="7"/>
      <c r="C35" s="10"/>
      <c r="D35" s="7"/>
      <c r="E35" s="16"/>
      <c r="F35" s="16"/>
      <c r="G35" s="16"/>
      <c r="H35" s="16"/>
      <c r="I35" s="16"/>
    </row>
    <row r="36" spans="1:9" ht="10.5" customHeight="1">
      <c r="A36" s="485" t="s">
        <v>194</v>
      </c>
      <c r="B36" s="485"/>
      <c r="C36" s="485"/>
      <c r="D36" s="485"/>
      <c r="E36" s="485"/>
      <c r="F36" s="485"/>
      <c r="G36" s="485"/>
      <c r="H36" s="485"/>
      <c r="I36" s="485"/>
    </row>
    <row r="37" spans="1:9" ht="3.75" customHeight="1">
      <c r="A37" s="167"/>
      <c r="B37" s="167"/>
      <c r="C37" s="167"/>
      <c r="D37" s="167"/>
      <c r="E37" s="167"/>
      <c r="F37" s="167"/>
      <c r="G37" s="167"/>
      <c r="H37" s="167"/>
      <c r="I37" s="167"/>
    </row>
    <row r="38" spans="1:9" ht="10.5" customHeight="1">
      <c r="A38" s="7"/>
      <c r="B38" s="7"/>
      <c r="C38" s="8" t="s">
        <v>29</v>
      </c>
      <c r="D38" s="7"/>
      <c r="E38" s="16"/>
      <c r="F38" s="16"/>
      <c r="G38" s="16"/>
      <c r="H38" s="16"/>
      <c r="I38" s="16"/>
    </row>
    <row r="39" spans="1:9" ht="10.5" customHeight="1">
      <c r="A39" s="10">
        <v>761</v>
      </c>
      <c r="B39" s="11"/>
      <c r="C39" s="12" t="s">
        <v>98</v>
      </c>
      <c r="D39" s="11"/>
      <c r="E39" s="91">
        <v>14</v>
      </c>
      <c r="F39" s="91">
        <v>940</v>
      </c>
      <c r="G39" s="91" t="s">
        <v>385</v>
      </c>
      <c r="H39" s="91">
        <v>940</v>
      </c>
      <c r="I39" s="91">
        <v>3177</v>
      </c>
    </row>
    <row r="40" spans="1:9" ht="10.5" customHeight="1">
      <c r="A40" s="10">
        <v>762</v>
      </c>
      <c r="B40" s="11"/>
      <c r="C40" s="12" t="s">
        <v>99</v>
      </c>
      <c r="D40" s="11"/>
      <c r="E40" s="91">
        <v>5</v>
      </c>
      <c r="F40" s="91">
        <v>1020</v>
      </c>
      <c r="G40" s="91" t="s">
        <v>385</v>
      </c>
      <c r="H40" s="91">
        <v>1020</v>
      </c>
      <c r="I40" s="91">
        <v>3257</v>
      </c>
    </row>
    <row r="41" spans="1:9" ht="10.5" customHeight="1">
      <c r="A41" s="10">
        <v>763</v>
      </c>
      <c r="B41" s="11"/>
      <c r="C41" s="12" t="s">
        <v>100</v>
      </c>
      <c r="D41" s="11"/>
      <c r="E41" s="91">
        <v>5</v>
      </c>
      <c r="F41" s="91">
        <v>141</v>
      </c>
      <c r="G41" s="91">
        <v>1</v>
      </c>
      <c r="H41" s="91">
        <v>142</v>
      </c>
      <c r="I41" s="91">
        <v>370</v>
      </c>
    </row>
    <row r="42" spans="1:9" ht="10.5" customHeight="1">
      <c r="A42" s="10">
        <v>764</v>
      </c>
      <c r="B42" s="11"/>
      <c r="C42" s="12" t="s">
        <v>101</v>
      </c>
      <c r="D42" s="11"/>
      <c r="E42" s="91">
        <v>6</v>
      </c>
      <c r="F42" s="91">
        <v>1452</v>
      </c>
      <c r="G42" s="91">
        <v>40</v>
      </c>
      <c r="H42" s="91">
        <v>1492</v>
      </c>
      <c r="I42" s="91">
        <v>4919</v>
      </c>
    </row>
    <row r="43" spans="1:4" ht="10.5" customHeight="1">
      <c r="A43" s="7"/>
      <c r="B43" s="7"/>
      <c r="C43" s="8" t="s">
        <v>33</v>
      </c>
      <c r="D43" s="10"/>
    </row>
    <row r="44" spans="1:9" ht="10.5" customHeight="1">
      <c r="A44" s="10">
        <v>771</v>
      </c>
      <c r="B44" s="11"/>
      <c r="C44" s="12" t="s">
        <v>102</v>
      </c>
      <c r="D44" s="11"/>
      <c r="E44" s="91">
        <v>19</v>
      </c>
      <c r="F44" s="91">
        <v>659</v>
      </c>
      <c r="G44" s="91" t="s">
        <v>385</v>
      </c>
      <c r="H44" s="91">
        <v>659</v>
      </c>
      <c r="I44" s="91">
        <v>1827</v>
      </c>
    </row>
    <row r="45" spans="1:9" ht="10.5" customHeight="1">
      <c r="A45" s="10">
        <v>772</v>
      </c>
      <c r="B45" s="11"/>
      <c r="C45" s="12" t="s">
        <v>98</v>
      </c>
      <c r="D45" s="11"/>
      <c r="E45" s="91">
        <v>24</v>
      </c>
      <c r="F45" s="91">
        <v>1389</v>
      </c>
      <c r="G45" s="91">
        <v>1</v>
      </c>
      <c r="H45" s="91">
        <v>1390</v>
      </c>
      <c r="I45" s="91">
        <v>4070</v>
      </c>
    </row>
    <row r="46" spans="1:9" ht="10.5" customHeight="1">
      <c r="A46" s="10">
        <v>773</v>
      </c>
      <c r="B46" s="11"/>
      <c r="C46" s="12" t="s">
        <v>266</v>
      </c>
      <c r="D46" s="11"/>
      <c r="E46" s="91">
        <v>19</v>
      </c>
      <c r="F46" s="91">
        <v>908</v>
      </c>
      <c r="G46" s="91" t="s">
        <v>385</v>
      </c>
      <c r="H46" s="91">
        <v>908</v>
      </c>
      <c r="I46" s="91">
        <v>2581</v>
      </c>
    </row>
    <row r="47" spans="1:9" ht="10.5" customHeight="1">
      <c r="A47" s="10">
        <v>774</v>
      </c>
      <c r="B47" s="11"/>
      <c r="C47" s="12" t="s">
        <v>103</v>
      </c>
      <c r="D47" s="11"/>
      <c r="E47" s="91">
        <v>23</v>
      </c>
      <c r="F47" s="91">
        <v>1611</v>
      </c>
      <c r="G47" s="91">
        <v>11</v>
      </c>
      <c r="H47" s="91">
        <v>1622</v>
      </c>
      <c r="I47" s="91">
        <v>4640</v>
      </c>
    </row>
    <row r="48" spans="1:9" ht="10.5" customHeight="1">
      <c r="A48" s="10">
        <v>775</v>
      </c>
      <c r="B48" s="11"/>
      <c r="C48" s="12" t="s">
        <v>104</v>
      </c>
      <c r="D48" s="11"/>
      <c r="E48" s="91">
        <v>17</v>
      </c>
      <c r="F48" s="91">
        <v>976</v>
      </c>
      <c r="G48" s="91">
        <v>3</v>
      </c>
      <c r="H48" s="91">
        <v>979</v>
      </c>
      <c r="I48" s="91">
        <v>3187</v>
      </c>
    </row>
    <row r="49" spans="1:9" ht="10.5" customHeight="1">
      <c r="A49" s="10">
        <v>776</v>
      </c>
      <c r="B49" s="11"/>
      <c r="C49" s="12" t="s">
        <v>105</v>
      </c>
      <c r="D49" s="11"/>
      <c r="E49" s="91">
        <v>8</v>
      </c>
      <c r="F49" s="91">
        <v>215</v>
      </c>
      <c r="G49" s="91" t="s">
        <v>385</v>
      </c>
      <c r="H49" s="91">
        <v>215</v>
      </c>
      <c r="I49" s="91">
        <v>523</v>
      </c>
    </row>
    <row r="50" spans="1:9" ht="10.5" customHeight="1">
      <c r="A50" s="10">
        <v>777</v>
      </c>
      <c r="B50" s="11"/>
      <c r="C50" s="12" t="s">
        <v>106</v>
      </c>
      <c r="D50" s="11"/>
      <c r="E50" s="91">
        <v>32</v>
      </c>
      <c r="F50" s="91">
        <v>1824</v>
      </c>
      <c r="G50" s="91">
        <v>17</v>
      </c>
      <c r="H50" s="91">
        <v>1841</v>
      </c>
      <c r="I50" s="91">
        <v>5266</v>
      </c>
    </row>
    <row r="51" spans="1:9" ht="10.5" customHeight="1">
      <c r="A51" s="10">
        <v>778</v>
      </c>
      <c r="B51" s="11"/>
      <c r="C51" s="12" t="s">
        <v>107</v>
      </c>
      <c r="D51" s="11"/>
      <c r="E51" s="91">
        <v>40</v>
      </c>
      <c r="F51" s="91">
        <v>2738</v>
      </c>
      <c r="G51" s="91">
        <v>25</v>
      </c>
      <c r="H51" s="91">
        <v>2763</v>
      </c>
      <c r="I51" s="91">
        <v>9069</v>
      </c>
    </row>
    <row r="52" spans="1:9" ht="10.5" customHeight="1">
      <c r="A52" s="10">
        <v>779</v>
      </c>
      <c r="B52" s="11"/>
      <c r="C52" s="12" t="s">
        <v>108</v>
      </c>
      <c r="D52" s="11"/>
      <c r="E52" s="91">
        <v>17</v>
      </c>
      <c r="F52" s="91">
        <v>1133</v>
      </c>
      <c r="G52" s="91">
        <v>53</v>
      </c>
      <c r="H52" s="91">
        <v>1186</v>
      </c>
      <c r="I52" s="91">
        <v>3580</v>
      </c>
    </row>
    <row r="53" spans="1:9" ht="10.5" customHeight="1">
      <c r="A53" s="10">
        <v>780</v>
      </c>
      <c r="B53" s="11"/>
      <c r="C53" s="12" t="s">
        <v>109</v>
      </c>
      <c r="D53" s="11"/>
      <c r="E53" s="91">
        <v>24</v>
      </c>
      <c r="F53" s="91">
        <v>1253</v>
      </c>
      <c r="G53" s="91">
        <v>5</v>
      </c>
      <c r="H53" s="91">
        <v>1258</v>
      </c>
      <c r="I53" s="91">
        <v>3845</v>
      </c>
    </row>
    <row r="54" spans="1:9" ht="3.75" customHeight="1">
      <c r="A54" s="10"/>
      <c r="B54" s="11"/>
      <c r="C54" s="12"/>
      <c r="D54" s="11"/>
      <c r="E54" s="91"/>
      <c r="F54" s="91"/>
      <c r="G54" s="91"/>
      <c r="H54" s="91"/>
      <c r="I54" s="91"/>
    </row>
    <row r="55" spans="1:9" ht="11.25" customHeight="1">
      <c r="A55" s="8">
        <v>7</v>
      </c>
      <c r="B55" s="17"/>
      <c r="C55" s="20" t="s">
        <v>110</v>
      </c>
      <c r="D55" s="17"/>
      <c r="E55" s="130">
        <v>253</v>
      </c>
      <c r="F55" s="130">
        <v>16259</v>
      </c>
      <c r="G55" s="130">
        <v>156</v>
      </c>
      <c r="H55" s="130">
        <v>16415</v>
      </c>
      <c r="I55" s="130">
        <v>50311</v>
      </c>
    </row>
    <row r="56" spans="1:9" ht="3.75" customHeight="1">
      <c r="A56" s="8"/>
      <c r="B56" s="8"/>
      <c r="C56" s="20"/>
      <c r="D56" s="8"/>
      <c r="E56" s="98"/>
      <c r="F56" s="98"/>
      <c r="G56" s="98"/>
      <c r="H56" s="98"/>
      <c r="I56" s="98"/>
    </row>
    <row r="57" spans="1:9" ht="10.5" customHeight="1">
      <c r="A57" s="485" t="s">
        <v>272</v>
      </c>
      <c r="B57" s="485"/>
      <c r="C57" s="485"/>
      <c r="D57" s="485"/>
      <c r="E57" s="485"/>
      <c r="F57" s="485"/>
      <c r="G57" s="485"/>
      <c r="H57" s="485"/>
      <c r="I57" s="485"/>
    </row>
    <row r="58" spans="1:9" ht="3.75" customHeight="1">
      <c r="A58" s="41"/>
      <c r="B58" s="1"/>
      <c r="C58" s="2"/>
      <c r="D58" s="1"/>
      <c r="E58" s="2"/>
      <c r="F58" s="2"/>
      <c r="G58" s="2"/>
      <c r="H58" s="2"/>
      <c r="I58" s="2"/>
    </row>
    <row r="59" spans="1:11" ht="10.5" customHeight="1">
      <c r="A59" s="81" t="s">
        <v>112</v>
      </c>
      <c r="B59" s="82"/>
      <c r="C59" s="83" t="s">
        <v>113</v>
      </c>
      <c r="D59" s="97"/>
      <c r="E59" s="91">
        <v>33</v>
      </c>
      <c r="F59" s="91">
        <v>1966</v>
      </c>
      <c r="G59" s="91" t="s">
        <v>385</v>
      </c>
      <c r="H59" s="91">
        <v>1966</v>
      </c>
      <c r="I59" s="91">
        <v>6834</v>
      </c>
      <c r="J59" s="91"/>
      <c r="K59" s="91"/>
    </row>
    <row r="60" spans="1:11" ht="10.5" customHeight="1">
      <c r="A60" s="81" t="s">
        <v>114</v>
      </c>
      <c r="B60" s="84"/>
      <c r="C60" s="83" t="s">
        <v>90</v>
      </c>
      <c r="D60" s="97"/>
      <c r="E60" s="91">
        <v>45</v>
      </c>
      <c r="F60" s="91">
        <v>1844</v>
      </c>
      <c r="G60" s="91">
        <v>6</v>
      </c>
      <c r="H60" s="91">
        <v>1850</v>
      </c>
      <c r="I60" s="91">
        <v>5939</v>
      </c>
      <c r="J60" s="91"/>
      <c r="K60" s="91"/>
    </row>
    <row r="61" spans="1:11" ht="10.5" customHeight="1">
      <c r="A61" s="81" t="s">
        <v>115</v>
      </c>
      <c r="B61" s="84"/>
      <c r="C61" s="83" t="s">
        <v>116</v>
      </c>
      <c r="D61" s="97"/>
      <c r="E61" s="91">
        <v>57</v>
      </c>
      <c r="F61" s="91">
        <v>3837</v>
      </c>
      <c r="G61" s="91">
        <v>1</v>
      </c>
      <c r="H61" s="91">
        <v>3838</v>
      </c>
      <c r="I61" s="91">
        <v>11549</v>
      </c>
      <c r="J61" s="91"/>
      <c r="K61" s="91"/>
    </row>
    <row r="62" spans="1:11" ht="10.5" customHeight="1">
      <c r="A62" s="81" t="s">
        <v>117</v>
      </c>
      <c r="B62" s="84"/>
      <c r="C62" s="83" t="s">
        <v>118</v>
      </c>
      <c r="D62" s="97"/>
      <c r="E62" s="91">
        <v>64</v>
      </c>
      <c r="F62" s="91">
        <v>3442</v>
      </c>
      <c r="G62" s="91">
        <v>29</v>
      </c>
      <c r="H62" s="91">
        <v>3471</v>
      </c>
      <c r="I62" s="91">
        <v>9927</v>
      </c>
      <c r="J62" s="91"/>
      <c r="K62" s="91"/>
    </row>
    <row r="63" spans="1:11" ht="10.5" customHeight="1">
      <c r="A63" s="81" t="s">
        <v>119</v>
      </c>
      <c r="B63" s="84"/>
      <c r="C63" s="83" t="s">
        <v>120</v>
      </c>
      <c r="D63" s="97"/>
      <c r="E63" s="91">
        <v>49</v>
      </c>
      <c r="F63" s="91">
        <v>3100</v>
      </c>
      <c r="G63" s="91">
        <v>17</v>
      </c>
      <c r="H63" s="91">
        <v>3117</v>
      </c>
      <c r="I63" s="91">
        <v>10056</v>
      </c>
      <c r="J63" s="91"/>
      <c r="K63" s="91"/>
    </row>
    <row r="64" spans="1:11" ht="10.5" customHeight="1">
      <c r="A64" s="81" t="s">
        <v>121</v>
      </c>
      <c r="B64" s="84"/>
      <c r="C64" s="83" t="s">
        <v>122</v>
      </c>
      <c r="D64" s="97"/>
      <c r="E64" s="91">
        <v>75</v>
      </c>
      <c r="F64" s="91">
        <v>4252</v>
      </c>
      <c r="G64" s="91">
        <v>9</v>
      </c>
      <c r="H64" s="91">
        <v>4261</v>
      </c>
      <c r="I64" s="91">
        <v>12443</v>
      </c>
      <c r="J64" s="91"/>
      <c r="K64" s="91"/>
    </row>
    <row r="65" spans="1:11" ht="10.5" customHeight="1">
      <c r="A65" s="81" t="s">
        <v>123</v>
      </c>
      <c r="B65" s="84"/>
      <c r="C65" s="176" t="s">
        <v>276</v>
      </c>
      <c r="D65" s="97"/>
      <c r="E65" s="178">
        <v>94</v>
      </c>
      <c r="F65" s="178">
        <v>4753</v>
      </c>
      <c r="G65" s="178">
        <v>66</v>
      </c>
      <c r="H65" s="178">
        <v>4819</v>
      </c>
      <c r="I65" s="178">
        <v>15716</v>
      </c>
      <c r="J65" s="91"/>
      <c r="K65" s="91"/>
    </row>
    <row r="66" spans="1:11" ht="10.5" customHeight="1">
      <c r="A66" s="81" t="s">
        <v>124</v>
      </c>
      <c r="B66" s="84"/>
      <c r="C66" s="83" t="s">
        <v>125</v>
      </c>
      <c r="D66" s="97"/>
      <c r="E66" s="91">
        <v>57</v>
      </c>
      <c r="F66" s="91">
        <v>2831</v>
      </c>
      <c r="G66" s="91">
        <v>9</v>
      </c>
      <c r="H66" s="91">
        <v>2840</v>
      </c>
      <c r="I66" s="91">
        <v>8493</v>
      </c>
      <c r="J66" s="91"/>
      <c r="K66" s="91"/>
    </row>
    <row r="67" spans="1:11" ht="10.5" customHeight="1">
      <c r="A67" s="81" t="s">
        <v>126</v>
      </c>
      <c r="B67" s="84"/>
      <c r="C67" s="83" t="s">
        <v>98</v>
      </c>
      <c r="D67" s="97"/>
      <c r="E67" s="91">
        <v>93</v>
      </c>
      <c r="F67" s="91">
        <v>5029</v>
      </c>
      <c r="G67" s="91">
        <v>54</v>
      </c>
      <c r="H67" s="91">
        <v>5083</v>
      </c>
      <c r="I67" s="91">
        <v>15235</v>
      </c>
      <c r="J67" s="91"/>
      <c r="K67" s="91"/>
    </row>
    <row r="68" spans="1:11" ht="10.5" customHeight="1">
      <c r="A68" s="81" t="s">
        <v>127</v>
      </c>
      <c r="B68" s="84"/>
      <c r="C68" s="83" t="s">
        <v>30</v>
      </c>
      <c r="D68" s="97"/>
      <c r="E68" s="91">
        <v>71</v>
      </c>
      <c r="F68" s="91">
        <v>4710</v>
      </c>
      <c r="G68" s="91">
        <v>92</v>
      </c>
      <c r="H68" s="91">
        <v>4802</v>
      </c>
      <c r="I68" s="91">
        <v>15480</v>
      </c>
      <c r="J68" s="91"/>
      <c r="K68" s="91"/>
    </row>
    <row r="69" spans="1:11" ht="10.5" customHeight="1">
      <c r="A69" s="81" t="s">
        <v>128</v>
      </c>
      <c r="B69" s="84"/>
      <c r="C69" s="83" t="s">
        <v>63</v>
      </c>
      <c r="D69" s="97"/>
      <c r="E69" s="91">
        <v>93</v>
      </c>
      <c r="F69" s="91">
        <v>7702</v>
      </c>
      <c r="G69" s="91">
        <v>4</v>
      </c>
      <c r="H69" s="91">
        <v>7706</v>
      </c>
      <c r="I69" s="91">
        <v>25320</v>
      </c>
      <c r="J69" s="91"/>
      <c r="K69" s="91"/>
    </row>
    <row r="70" spans="1:11" ht="10.5" customHeight="1">
      <c r="A70" s="81" t="s">
        <v>129</v>
      </c>
      <c r="B70" s="84"/>
      <c r="C70" s="83" t="s">
        <v>130</v>
      </c>
      <c r="D70" s="97"/>
      <c r="E70" s="91">
        <v>108</v>
      </c>
      <c r="F70" s="91">
        <v>10220</v>
      </c>
      <c r="G70" s="91">
        <v>9</v>
      </c>
      <c r="H70" s="91">
        <v>10229</v>
      </c>
      <c r="I70" s="91">
        <v>31049</v>
      </c>
      <c r="J70" s="91"/>
      <c r="K70" s="91"/>
    </row>
    <row r="71" spans="1:11" ht="10.5" customHeight="1">
      <c r="A71" s="81" t="s">
        <v>131</v>
      </c>
      <c r="B71" s="84"/>
      <c r="C71" s="83" t="s">
        <v>51</v>
      </c>
      <c r="D71" s="97"/>
      <c r="E71" s="91">
        <v>66</v>
      </c>
      <c r="F71" s="91">
        <v>3567</v>
      </c>
      <c r="G71" s="91">
        <v>58</v>
      </c>
      <c r="H71" s="91">
        <v>3625</v>
      </c>
      <c r="I71" s="91">
        <v>10602</v>
      </c>
      <c r="J71" s="91"/>
      <c r="K71" s="91"/>
    </row>
    <row r="72" spans="1:11" ht="10.5" customHeight="1">
      <c r="A72" s="81" t="s">
        <v>132</v>
      </c>
      <c r="B72" s="84"/>
      <c r="C72" s="83" t="s">
        <v>31</v>
      </c>
      <c r="D72" s="97"/>
      <c r="E72" s="91">
        <v>185</v>
      </c>
      <c r="F72" s="91">
        <v>9560</v>
      </c>
      <c r="G72" s="91">
        <v>32</v>
      </c>
      <c r="H72" s="91">
        <v>9592</v>
      </c>
      <c r="I72" s="91">
        <v>32416</v>
      </c>
      <c r="J72" s="91"/>
      <c r="K72" s="91"/>
    </row>
    <row r="73" spans="1:11" ht="10.5" customHeight="1">
      <c r="A73" s="81" t="s">
        <v>133</v>
      </c>
      <c r="B73" s="84"/>
      <c r="C73" s="83" t="s">
        <v>134</v>
      </c>
      <c r="D73" s="97"/>
      <c r="E73" s="91">
        <v>86</v>
      </c>
      <c r="F73" s="91">
        <v>6777</v>
      </c>
      <c r="G73" s="91">
        <v>79</v>
      </c>
      <c r="H73" s="91">
        <v>6856</v>
      </c>
      <c r="I73" s="91">
        <v>21815</v>
      </c>
      <c r="J73" s="91"/>
      <c r="K73" s="91"/>
    </row>
    <row r="74" spans="1:11" ht="10.5" customHeight="1">
      <c r="A74" s="81" t="s">
        <v>135</v>
      </c>
      <c r="B74" s="84"/>
      <c r="C74" s="83" t="s">
        <v>136</v>
      </c>
      <c r="D74" s="97"/>
      <c r="E74" s="91">
        <v>74</v>
      </c>
      <c r="F74" s="91">
        <v>4453</v>
      </c>
      <c r="G74" s="91">
        <v>23</v>
      </c>
      <c r="H74" s="91">
        <v>4476</v>
      </c>
      <c r="I74" s="91">
        <v>13262</v>
      </c>
      <c r="J74" s="91"/>
      <c r="K74" s="91"/>
    </row>
    <row r="75" spans="1:11" ht="10.5" customHeight="1">
      <c r="A75" s="81" t="s">
        <v>137</v>
      </c>
      <c r="B75" s="84"/>
      <c r="C75" s="83" t="s">
        <v>138</v>
      </c>
      <c r="D75" s="97"/>
      <c r="E75" s="91">
        <v>41</v>
      </c>
      <c r="F75" s="91">
        <v>1992</v>
      </c>
      <c r="G75" s="91" t="s">
        <v>385</v>
      </c>
      <c r="H75" s="91">
        <v>1992</v>
      </c>
      <c r="I75" s="91">
        <v>6203</v>
      </c>
      <c r="J75" s="91"/>
      <c r="K75" s="91"/>
    </row>
    <row r="76" spans="1:11" ht="10.5" customHeight="1">
      <c r="A76" s="81" t="s">
        <v>139</v>
      </c>
      <c r="B76" s="84"/>
      <c r="C76" s="83" t="s">
        <v>140</v>
      </c>
      <c r="D76" s="97"/>
      <c r="E76" s="91">
        <v>110</v>
      </c>
      <c r="F76" s="91">
        <v>5534</v>
      </c>
      <c r="G76" s="91">
        <v>68</v>
      </c>
      <c r="H76" s="91">
        <v>5602</v>
      </c>
      <c r="I76" s="91">
        <v>16731</v>
      </c>
      <c r="J76" s="91"/>
      <c r="K76" s="91"/>
    </row>
    <row r="77" spans="1:12" ht="8.25" customHeight="1">
      <c r="A77" s="41" t="s">
        <v>202</v>
      </c>
      <c r="B77" s="41"/>
      <c r="C77" s="90"/>
      <c r="D77" s="88"/>
      <c r="E77" s="111"/>
      <c r="F77" s="111"/>
      <c r="G77" s="111"/>
      <c r="H77" s="89"/>
      <c r="J77" s="119"/>
      <c r="K77" s="119"/>
      <c r="L77" s="118"/>
    </row>
    <row r="78" spans="1:12" ht="10.5" customHeight="1">
      <c r="A78" s="487" t="s">
        <v>282</v>
      </c>
      <c r="B78" s="487"/>
      <c r="C78" s="487"/>
      <c r="D78" s="487"/>
      <c r="E78" s="487"/>
      <c r="F78" s="487"/>
      <c r="G78" s="487"/>
      <c r="H78" s="487"/>
      <c r="I78" s="487"/>
      <c r="J78" s="112"/>
      <c r="K78" s="112"/>
      <c r="L78" s="99"/>
    </row>
    <row r="79" spans="1:9" ht="10.5" customHeight="1">
      <c r="A79" s="487"/>
      <c r="B79" s="487"/>
      <c r="C79" s="487"/>
      <c r="D79" s="487"/>
      <c r="E79" s="487"/>
      <c r="F79" s="487"/>
      <c r="G79" s="487"/>
      <c r="H79" s="487"/>
      <c r="I79" s="487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</sheetData>
  <sheetProtection/>
  <mergeCells count="18">
    <mergeCell ref="A57:I57"/>
    <mergeCell ref="G9:G14"/>
    <mergeCell ref="H9:H14"/>
    <mergeCell ref="E15:H15"/>
    <mergeCell ref="A78:I79"/>
    <mergeCell ref="A4:I4"/>
    <mergeCell ref="A5:I5"/>
    <mergeCell ref="A6:C6"/>
    <mergeCell ref="E8:E14"/>
    <mergeCell ref="A2:I2"/>
    <mergeCell ref="A17:I17"/>
    <mergeCell ref="A36:I36"/>
    <mergeCell ref="F8:H8"/>
    <mergeCell ref="I8:I14"/>
    <mergeCell ref="F9:F14"/>
    <mergeCell ref="E7:I7"/>
    <mergeCell ref="C7:D15"/>
    <mergeCell ref="A7:B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- 11 -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7.00390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79" t="s">
        <v>243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79" t="s">
        <v>364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ht="12" customHeight="1">
      <c r="A5" s="480" t="s">
        <v>349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</row>
    <row r="6" spans="1:14" ht="9.75" customHeight="1">
      <c r="A6" s="466" t="str">
        <f>MB2_1!$A$6</f>
        <v>Oktober 2016</v>
      </c>
      <c r="B6" s="466"/>
      <c r="C6" s="46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0.5" customHeight="1">
      <c r="A7" s="494" t="s">
        <v>186</v>
      </c>
      <c r="B7" s="495"/>
      <c r="C7" s="500" t="s">
        <v>145</v>
      </c>
      <c r="D7" s="501"/>
      <c r="E7" s="512" t="s">
        <v>245</v>
      </c>
      <c r="F7" s="512"/>
      <c r="G7" s="512"/>
      <c r="H7" s="512"/>
      <c r="I7" s="512"/>
      <c r="J7" s="512"/>
      <c r="K7" s="512"/>
      <c r="L7" s="512"/>
      <c r="M7" s="512"/>
      <c r="N7" s="512"/>
    </row>
    <row r="8" spans="1:14" ht="10.5" customHeight="1">
      <c r="A8" s="496"/>
      <c r="B8" s="497"/>
      <c r="C8" s="492"/>
      <c r="D8" s="502"/>
      <c r="E8" s="509" t="s">
        <v>231</v>
      </c>
      <c r="F8" s="506" t="s">
        <v>111</v>
      </c>
      <c r="G8" s="508"/>
      <c r="H8" s="508"/>
      <c r="I8" s="508"/>
      <c r="J8" s="508"/>
      <c r="K8" s="508"/>
      <c r="L8" s="508"/>
      <c r="M8" s="508"/>
      <c r="N8" s="508"/>
    </row>
    <row r="9" spans="1:14" ht="10.5" customHeight="1">
      <c r="A9" s="496"/>
      <c r="B9" s="497"/>
      <c r="C9" s="492"/>
      <c r="D9" s="502"/>
      <c r="E9" s="502"/>
      <c r="F9" s="488" t="s">
        <v>250</v>
      </c>
      <c r="G9" s="488" t="s">
        <v>218</v>
      </c>
      <c r="H9" s="506" t="s">
        <v>111</v>
      </c>
      <c r="I9" s="507"/>
      <c r="J9" s="488" t="s">
        <v>146</v>
      </c>
      <c r="K9" s="506" t="s">
        <v>111</v>
      </c>
      <c r="L9" s="508"/>
      <c r="M9" s="508"/>
      <c r="N9" s="508"/>
    </row>
    <row r="10" spans="1:14" ht="10.5" customHeight="1">
      <c r="A10" s="496"/>
      <c r="B10" s="497"/>
      <c r="C10" s="492"/>
      <c r="D10" s="502"/>
      <c r="E10" s="502"/>
      <c r="F10" s="489"/>
      <c r="G10" s="510"/>
      <c r="H10" s="488" t="s">
        <v>198</v>
      </c>
      <c r="I10" s="488" t="s">
        <v>199</v>
      </c>
      <c r="J10" s="489"/>
      <c r="K10" s="506" t="s">
        <v>198</v>
      </c>
      <c r="L10" s="507"/>
      <c r="M10" s="506" t="s">
        <v>199</v>
      </c>
      <c r="N10" s="508"/>
    </row>
    <row r="11" spans="1:14" ht="9.75" customHeight="1">
      <c r="A11" s="496"/>
      <c r="B11" s="497"/>
      <c r="C11" s="492"/>
      <c r="D11" s="502"/>
      <c r="E11" s="502"/>
      <c r="F11" s="489"/>
      <c r="G11" s="510"/>
      <c r="H11" s="489"/>
      <c r="I11" s="489"/>
      <c r="J11" s="489"/>
      <c r="K11" s="488" t="s">
        <v>200</v>
      </c>
      <c r="L11" s="488" t="s">
        <v>232</v>
      </c>
      <c r="M11" s="488" t="s">
        <v>147</v>
      </c>
      <c r="N11" s="491" t="s">
        <v>232</v>
      </c>
    </row>
    <row r="12" spans="1:14" ht="9.75" customHeight="1">
      <c r="A12" s="496"/>
      <c r="B12" s="497"/>
      <c r="C12" s="492"/>
      <c r="D12" s="502"/>
      <c r="E12" s="502"/>
      <c r="F12" s="489"/>
      <c r="G12" s="510"/>
      <c r="H12" s="489"/>
      <c r="I12" s="489"/>
      <c r="J12" s="489"/>
      <c r="K12" s="489"/>
      <c r="L12" s="489"/>
      <c r="M12" s="489"/>
      <c r="N12" s="492"/>
    </row>
    <row r="13" spans="1:14" ht="9.75" customHeight="1">
      <c r="A13" s="496"/>
      <c r="B13" s="497"/>
      <c r="C13" s="492"/>
      <c r="D13" s="502"/>
      <c r="E13" s="502"/>
      <c r="F13" s="489"/>
      <c r="G13" s="510"/>
      <c r="H13" s="489"/>
      <c r="I13" s="489"/>
      <c r="J13" s="489"/>
      <c r="K13" s="489"/>
      <c r="L13" s="489"/>
      <c r="M13" s="489"/>
      <c r="N13" s="492"/>
    </row>
    <row r="14" spans="1:14" ht="9.75" customHeight="1">
      <c r="A14" s="496"/>
      <c r="B14" s="497"/>
      <c r="C14" s="492"/>
      <c r="D14" s="502"/>
      <c r="E14" s="502"/>
      <c r="F14" s="489"/>
      <c r="G14" s="510"/>
      <c r="H14" s="489"/>
      <c r="I14" s="489"/>
      <c r="J14" s="489"/>
      <c r="K14" s="489"/>
      <c r="L14" s="489"/>
      <c r="M14" s="489"/>
      <c r="N14" s="492"/>
    </row>
    <row r="15" spans="1:14" ht="9.75" customHeight="1">
      <c r="A15" s="496"/>
      <c r="B15" s="497"/>
      <c r="C15" s="492"/>
      <c r="D15" s="502"/>
      <c r="E15" s="503"/>
      <c r="F15" s="490"/>
      <c r="G15" s="511"/>
      <c r="H15" s="490"/>
      <c r="I15" s="490"/>
      <c r="J15" s="490"/>
      <c r="K15" s="490"/>
      <c r="L15" s="490"/>
      <c r="M15" s="490"/>
      <c r="N15" s="493"/>
    </row>
    <row r="16" spans="1:14" ht="10.5" customHeight="1">
      <c r="A16" s="498"/>
      <c r="B16" s="499"/>
      <c r="C16" s="493"/>
      <c r="D16" s="503"/>
      <c r="E16" s="504">
        <v>1000</v>
      </c>
      <c r="F16" s="505"/>
      <c r="G16" s="505"/>
      <c r="H16" s="505"/>
      <c r="I16" s="505"/>
      <c r="J16" s="505"/>
      <c r="K16" s="505"/>
      <c r="L16" s="505"/>
      <c r="M16" s="505"/>
      <c r="N16" s="505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62" t="s">
        <v>187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7" ht="10.5" customHeight="1">
      <c r="A20" s="23">
        <v>1</v>
      </c>
      <c r="B20" s="25"/>
      <c r="C20" s="18" t="s">
        <v>50</v>
      </c>
      <c r="D20" s="25"/>
      <c r="E20" s="91">
        <v>2420</v>
      </c>
      <c r="F20" s="91">
        <v>864</v>
      </c>
      <c r="G20" s="91">
        <v>777</v>
      </c>
      <c r="H20" s="91">
        <v>393</v>
      </c>
      <c r="I20" s="91">
        <v>384</v>
      </c>
      <c r="J20" s="91">
        <v>778</v>
      </c>
      <c r="K20" s="91">
        <v>24</v>
      </c>
      <c r="L20" s="91">
        <v>115</v>
      </c>
      <c r="M20" s="91">
        <v>427</v>
      </c>
      <c r="N20" s="91">
        <v>213</v>
      </c>
      <c r="Q20" s="130"/>
    </row>
    <row r="21" spans="1:17" ht="10.5" customHeight="1">
      <c r="A21" s="23">
        <v>2</v>
      </c>
      <c r="B21" s="25"/>
      <c r="C21" s="18" t="s">
        <v>61</v>
      </c>
      <c r="D21" s="25"/>
      <c r="E21" s="91">
        <v>1481</v>
      </c>
      <c r="F21" s="91">
        <v>394</v>
      </c>
      <c r="G21" s="91">
        <v>427</v>
      </c>
      <c r="H21" s="91">
        <v>239</v>
      </c>
      <c r="I21" s="91">
        <v>188</v>
      </c>
      <c r="J21" s="91">
        <v>660</v>
      </c>
      <c r="K21" s="91">
        <v>18</v>
      </c>
      <c r="L21" s="91">
        <v>92</v>
      </c>
      <c r="M21" s="91">
        <v>254</v>
      </c>
      <c r="N21" s="91">
        <v>295</v>
      </c>
      <c r="Q21" s="130"/>
    </row>
    <row r="22" spans="1:17" ht="10.5" customHeight="1">
      <c r="A22" s="23">
        <v>3</v>
      </c>
      <c r="B22" s="25"/>
      <c r="C22" s="18" t="s">
        <v>68</v>
      </c>
      <c r="D22" s="25"/>
      <c r="E22" s="91">
        <v>1178</v>
      </c>
      <c r="F22" s="91">
        <v>299</v>
      </c>
      <c r="G22" s="91">
        <v>446</v>
      </c>
      <c r="H22" s="91">
        <v>282</v>
      </c>
      <c r="I22" s="91">
        <v>164</v>
      </c>
      <c r="J22" s="91">
        <v>433</v>
      </c>
      <c r="K22" s="91">
        <v>12</v>
      </c>
      <c r="L22" s="91">
        <v>68</v>
      </c>
      <c r="M22" s="91">
        <v>173</v>
      </c>
      <c r="N22" s="91">
        <v>179</v>
      </c>
      <c r="Q22" s="130"/>
    </row>
    <row r="23" spans="1:17" ht="10.5" customHeight="1">
      <c r="A23" s="23">
        <v>4</v>
      </c>
      <c r="B23" s="25"/>
      <c r="C23" s="18" t="s">
        <v>77</v>
      </c>
      <c r="D23" s="25"/>
      <c r="E23" s="91">
        <v>704</v>
      </c>
      <c r="F23" s="91">
        <v>162</v>
      </c>
      <c r="G23" s="91">
        <v>225</v>
      </c>
      <c r="H23" s="91">
        <v>154</v>
      </c>
      <c r="I23" s="91">
        <v>71</v>
      </c>
      <c r="J23" s="91">
        <v>317</v>
      </c>
      <c r="K23" s="91">
        <v>15</v>
      </c>
      <c r="L23" s="91">
        <v>45</v>
      </c>
      <c r="M23" s="91">
        <v>111</v>
      </c>
      <c r="N23" s="91">
        <v>147</v>
      </c>
      <c r="Q23" s="130"/>
    </row>
    <row r="24" spans="1:17" ht="10.5" customHeight="1">
      <c r="A24" s="23">
        <v>5</v>
      </c>
      <c r="B24" s="25"/>
      <c r="C24" s="18" t="s">
        <v>87</v>
      </c>
      <c r="D24" s="25"/>
      <c r="E24" s="91">
        <v>826</v>
      </c>
      <c r="F24" s="91">
        <v>250</v>
      </c>
      <c r="G24" s="91">
        <v>273</v>
      </c>
      <c r="H24" s="91">
        <v>146</v>
      </c>
      <c r="I24" s="91">
        <v>127</v>
      </c>
      <c r="J24" s="91">
        <v>304</v>
      </c>
      <c r="K24" s="91">
        <v>16</v>
      </c>
      <c r="L24" s="91">
        <v>49</v>
      </c>
      <c r="M24" s="91">
        <v>112</v>
      </c>
      <c r="N24" s="91">
        <v>128</v>
      </c>
      <c r="Q24" s="130"/>
    </row>
    <row r="25" spans="1:17" ht="10.5" customHeight="1">
      <c r="A25" s="23">
        <v>6</v>
      </c>
      <c r="B25" s="25"/>
      <c r="C25" s="18" t="s">
        <v>97</v>
      </c>
      <c r="D25" s="25"/>
      <c r="E25" s="91">
        <v>800</v>
      </c>
      <c r="F25" s="91">
        <v>196</v>
      </c>
      <c r="G25" s="91">
        <v>272</v>
      </c>
      <c r="H25" s="91">
        <v>178</v>
      </c>
      <c r="I25" s="91">
        <v>94</v>
      </c>
      <c r="J25" s="91">
        <v>332</v>
      </c>
      <c r="K25" s="91">
        <v>12</v>
      </c>
      <c r="L25" s="91">
        <v>55</v>
      </c>
      <c r="M25" s="91">
        <v>140</v>
      </c>
      <c r="N25" s="91">
        <v>124</v>
      </c>
      <c r="Q25" s="130"/>
    </row>
    <row r="26" spans="1:17" ht="10.5" customHeight="1">
      <c r="A26" s="23">
        <v>7</v>
      </c>
      <c r="B26" s="25"/>
      <c r="C26" s="18" t="s">
        <v>110</v>
      </c>
      <c r="D26" s="25"/>
      <c r="E26" s="91">
        <v>1726</v>
      </c>
      <c r="F26" s="91">
        <v>621</v>
      </c>
      <c r="G26" s="91">
        <v>472</v>
      </c>
      <c r="H26" s="91">
        <v>341</v>
      </c>
      <c r="I26" s="91">
        <v>131</v>
      </c>
      <c r="J26" s="91">
        <v>633</v>
      </c>
      <c r="K26" s="91">
        <v>45</v>
      </c>
      <c r="L26" s="91">
        <v>98</v>
      </c>
      <c r="M26" s="91">
        <v>291</v>
      </c>
      <c r="N26" s="91">
        <v>198</v>
      </c>
      <c r="Q26" s="130"/>
    </row>
    <row r="27" spans="1:17" ht="3.75" customHeight="1">
      <c r="A27" s="23"/>
      <c r="B27" s="25"/>
      <c r="C27" s="18"/>
      <c r="D27" s="25"/>
      <c r="Q27" s="130"/>
    </row>
    <row r="28" spans="1:17" ht="10.5" customHeight="1">
      <c r="A28" s="26"/>
      <c r="B28" s="27"/>
      <c r="C28" s="28" t="s">
        <v>225</v>
      </c>
      <c r="D28" s="27"/>
      <c r="E28" s="130">
        <v>9135</v>
      </c>
      <c r="F28" s="130">
        <v>2785</v>
      </c>
      <c r="G28" s="130">
        <v>2892</v>
      </c>
      <c r="H28" s="130">
        <v>1731</v>
      </c>
      <c r="I28" s="130">
        <v>1160</v>
      </c>
      <c r="J28" s="130">
        <v>3458</v>
      </c>
      <c r="K28" s="130">
        <v>142</v>
      </c>
      <c r="L28" s="130">
        <v>523</v>
      </c>
      <c r="M28" s="130">
        <v>1508</v>
      </c>
      <c r="N28" s="130">
        <v>1284</v>
      </c>
      <c r="Q28" s="130"/>
    </row>
    <row r="29" spans="1:17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  <c r="Q29" s="130"/>
    </row>
    <row r="30" spans="1:14" ht="10.5" customHeight="1">
      <c r="A30" s="462" t="s">
        <v>188</v>
      </c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</row>
    <row r="31" spans="1:14" ht="3.7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91">
        <v>46</v>
      </c>
      <c r="F33" s="91">
        <v>6</v>
      </c>
      <c r="G33" s="91">
        <v>32</v>
      </c>
      <c r="H33" s="91">
        <v>24</v>
      </c>
      <c r="I33" s="91">
        <v>8</v>
      </c>
      <c r="J33" s="91">
        <v>9</v>
      </c>
      <c r="K33" s="91" t="s">
        <v>385</v>
      </c>
      <c r="L33" s="91">
        <v>1</v>
      </c>
      <c r="M33" s="91">
        <v>7</v>
      </c>
      <c r="N33" s="91" t="s">
        <v>385</v>
      </c>
    </row>
    <row r="34" spans="1:14" ht="10.5" customHeight="1">
      <c r="A34" s="23">
        <v>162</v>
      </c>
      <c r="B34" s="25"/>
      <c r="C34" s="18" t="s">
        <v>31</v>
      </c>
      <c r="D34" s="25"/>
      <c r="E34" s="91">
        <v>370</v>
      </c>
      <c r="F34" s="91">
        <v>105</v>
      </c>
      <c r="G34" s="91">
        <v>179</v>
      </c>
      <c r="H34" s="91">
        <v>94</v>
      </c>
      <c r="I34" s="91">
        <v>85</v>
      </c>
      <c r="J34" s="91">
        <v>86</v>
      </c>
      <c r="K34" s="91">
        <v>2</v>
      </c>
      <c r="L34" s="91">
        <v>20</v>
      </c>
      <c r="M34" s="91">
        <v>28</v>
      </c>
      <c r="N34" s="91">
        <v>35</v>
      </c>
    </row>
    <row r="35" spans="1:14" ht="10.5" customHeight="1">
      <c r="A35" s="23">
        <v>163</v>
      </c>
      <c r="B35" s="25"/>
      <c r="C35" s="18" t="s">
        <v>32</v>
      </c>
      <c r="D35" s="25"/>
      <c r="E35" s="91">
        <v>87</v>
      </c>
      <c r="F35" s="91">
        <v>38</v>
      </c>
      <c r="G35" s="91">
        <v>28</v>
      </c>
      <c r="H35" s="91">
        <v>24</v>
      </c>
      <c r="I35" s="91">
        <v>5</v>
      </c>
      <c r="J35" s="91">
        <v>21</v>
      </c>
      <c r="K35" s="91">
        <v>1</v>
      </c>
      <c r="L35" s="91">
        <v>7</v>
      </c>
      <c r="M35" s="91">
        <v>10</v>
      </c>
      <c r="N35" s="91">
        <v>3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91">
        <v>73</v>
      </c>
      <c r="F37" s="91">
        <v>33</v>
      </c>
      <c r="G37" s="91">
        <v>21</v>
      </c>
      <c r="H37" s="91">
        <v>17</v>
      </c>
      <c r="I37" s="91">
        <v>4</v>
      </c>
      <c r="J37" s="91">
        <v>19</v>
      </c>
      <c r="K37" s="91">
        <v>1</v>
      </c>
      <c r="L37" s="91">
        <v>3</v>
      </c>
      <c r="M37" s="91">
        <v>10</v>
      </c>
      <c r="N37" s="91">
        <v>4</v>
      </c>
    </row>
    <row r="38" spans="1:14" ht="10.5" customHeight="1">
      <c r="A38" s="23">
        <v>172</v>
      </c>
      <c r="B38" s="25"/>
      <c r="C38" s="18" t="s">
        <v>35</v>
      </c>
      <c r="D38" s="25"/>
      <c r="E38" s="91">
        <v>98</v>
      </c>
      <c r="F38" s="91">
        <v>27</v>
      </c>
      <c r="G38" s="91">
        <v>32</v>
      </c>
      <c r="H38" s="91">
        <v>17</v>
      </c>
      <c r="I38" s="91">
        <v>15</v>
      </c>
      <c r="J38" s="91">
        <v>40</v>
      </c>
      <c r="K38" s="91">
        <v>1</v>
      </c>
      <c r="L38" s="91">
        <v>8</v>
      </c>
      <c r="M38" s="91">
        <v>7</v>
      </c>
      <c r="N38" s="91">
        <v>24</v>
      </c>
    </row>
    <row r="39" spans="1:14" ht="10.5" customHeight="1">
      <c r="A39" s="23">
        <v>173</v>
      </c>
      <c r="B39" s="25"/>
      <c r="C39" s="18" t="s">
        <v>36</v>
      </c>
      <c r="D39" s="25"/>
      <c r="E39" s="91">
        <v>82</v>
      </c>
      <c r="F39" s="91">
        <v>50</v>
      </c>
      <c r="G39" s="91">
        <v>15</v>
      </c>
      <c r="H39" s="91">
        <v>11</v>
      </c>
      <c r="I39" s="91">
        <v>5</v>
      </c>
      <c r="J39" s="91">
        <v>17</v>
      </c>
      <c r="K39" s="91">
        <v>0</v>
      </c>
      <c r="L39" s="91">
        <v>3</v>
      </c>
      <c r="M39" s="91">
        <v>7</v>
      </c>
      <c r="N39" s="91">
        <v>7</v>
      </c>
    </row>
    <row r="40" spans="1:14" ht="10.5" customHeight="1">
      <c r="A40" s="23">
        <v>174</v>
      </c>
      <c r="B40" s="25"/>
      <c r="C40" s="18" t="s">
        <v>37</v>
      </c>
      <c r="D40" s="25"/>
      <c r="E40" s="91">
        <v>70</v>
      </c>
      <c r="F40" s="91">
        <v>20</v>
      </c>
      <c r="G40" s="91">
        <v>21</v>
      </c>
      <c r="H40" s="91">
        <v>10</v>
      </c>
      <c r="I40" s="91">
        <v>11</v>
      </c>
      <c r="J40" s="91">
        <v>29</v>
      </c>
      <c r="K40" s="91">
        <v>1</v>
      </c>
      <c r="L40" s="91">
        <v>6</v>
      </c>
      <c r="M40" s="91">
        <v>11</v>
      </c>
      <c r="N40" s="91">
        <v>10</v>
      </c>
    </row>
    <row r="41" spans="1:14" ht="10.5" customHeight="1">
      <c r="A41" s="23">
        <v>175</v>
      </c>
      <c r="B41" s="25"/>
      <c r="C41" s="18" t="s">
        <v>38</v>
      </c>
      <c r="D41" s="25"/>
      <c r="E41" s="91">
        <v>55</v>
      </c>
      <c r="F41" s="91">
        <v>26</v>
      </c>
      <c r="G41" s="91">
        <v>9</v>
      </c>
      <c r="H41" s="91">
        <v>8</v>
      </c>
      <c r="I41" s="91">
        <v>1</v>
      </c>
      <c r="J41" s="91">
        <v>20</v>
      </c>
      <c r="K41" s="91">
        <v>0</v>
      </c>
      <c r="L41" s="91">
        <v>6</v>
      </c>
      <c r="M41" s="91">
        <v>12</v>
      </c>
      <c r="N41" s="91">
        <v>2</v>
      </c>
    </row>
    <row r="42" spans="1:14" ht="10.5" customHeight="1">
      <c r="A42" s="23">
        <v>176</v>
      </c>
      <c r="B42" s="25"/>
      <c r="C42" s="18" t="s">
        <v>39</v>
      </c>
      <c r="D42" s="25"/>
      <c r="E42" s="91">
        <v>105</v>
      </c>
      <c r="F42" s="91">
        <v>54</v>
      </c>
      <c r="G42" s="91">
        <v>31</v>
      </c>
      <c r="H42" s="91">
        <v>24</v>
      </c>
      <c r="I42" s="91">
        <v>7</v>
      </c>
      <c r="J42" s="91">
        <v>20</v>
      </c>
      <c r="K42" s="91">
        <v>0</v>
      </c>
      <c r="L42" s="91">
        <v>4</v>
      </c>
      <c r="M42" s="91">
        <v>12</v>
      </c>
      <c r="N42" s="91">
        <v>4</v>
      </c>
    </row>
    <row r="43" spans="1:14" ht="10.5" customHeight="1">
      <c r="A43" s="23">
        <v>177</v>
      </c>
      <c r="B43" s="25"/>
      <c r="C43" s="18" t="s">
        <v>40</v>
      </c>
      <c r="D43" s="25"/>
      <c r="E43" s="91">
        <v>54</v>
      </c>
      <c r="F43" s="91">
        <v>45</v>
      </c>
      <c r="G43" s="91">
        <v>6</v>
      </c>
      <c r="H43" s="91">
        <v>6</v>
      </c>
      <c r="I43" s="91" t="s">
        <v>385</v>
      </c>
      <c r="J43" s="91">
        <v>3</v>
      </c>
      <c r="K43" s="91">
        <v>0</v>
      </c>
      <c r="L43" s="91" t="s">
        <v>385</v>
      </c>
      <c r="M43" s="91" t="s">
        <v>385</v>
      </c>
      <c r="N43" s="91">
        <v>3</v>
      </c>
    </row>
    <row r="44" spans="1:14" ht="10.5" customHeight="1">
      <c r="A44" s="23">
        <v>178</v>
      </c>
      <c r="B44" s="25"/>
      <c r="C44" s="18" t="s">
        <v>41</v>
      </c>
      <c r="D44" s="25"/>
      <c r="E44" s="91">
        <v>40</v>
      </c>
      <c r="F44" s="91">
        <v>20</v>
      </c>
      <c r="G44" s="91">
        <v>11</v>
      </c>
      <c r="H44" s="91">
        <v>0</v>
      </c>
      <c r="I44" s="91">
        <v>11</v>
      </c>
      <c r="J44" s="91">
        <v>9</v>
      </c>
      <c r="K44" s="91" t="s">
        <v>385</v>
      </c>
      <c r="L44" s="91">
        <v>0</v>
      </c>
      <c r="M44" s="91">
        <v>1</v>
      </c>
      <c r="N44" s="91">
        <v>8</v>
      </c>
    </row>
    <row r="45" spans="1:14" ht="10.5" customHeight="1">
      <c r="A45" s="23">
        <v>179</v>
      </c>
      <c r="B45" s="25"/>
      <c r="C45" s="18" t="s">
        <v>42</v>
      </c>
      <c r="D45" s="25"/>
      <c r="E45" s="91">
        <v>80</v>
      </c>
      <c r="F45" s="91">
        <v>41</v>
      </c>
      <c r="G45" s="91">
        <v>20</v>
      </c>
      <c r="H45" s="91">
        <v>12</v>
      </c>
      <c r="I45" s="91">
        <v>8</v>
      </c>
      <c r="J45" s="91">
        <v>19</v>
      </c>
      <c r="K45" s="91">
        <v>0</v>
      </c>
      <c r="L45" s="91">
        <v>5</v>
      </c>
      <c r="M45" s="91" t="s">
        <v>385</v>
      </c>
      <c r="N45" s="91">
        <v>14</v>
      </c>
    </row>
    <row r="46" spans="1:14" ht="10.5" customHeight="1">
      <c r="A46" s="23">
        <v>180</v>
      </c>
      <c r="B46" s="25"/>
      <c r="C46" s="18" t="s">
        <v>43</v>
      </c>
      <c r="D46" s="25"/>
      <c r="E46" s="91">
        <v>9</v>
      </c>
      <c r="F46" s="91">
        <v>1</v>
      </c>
      <c r="G46" s="91">
        <v>7</v>
      </c>
      <c r="H46" s="91">
        <v>4</v>
      </c>
      <c r="I46" s="91">
        <v>3</v>
      </c>
      <c r="J46" s="91">
        <v>1</v>
      </c>
      <c r="K46" s="91">
        <v>0</v>
      </c>
      <c r="L46" s="91" t="s">
        <v>385</v>
      </c>
      <c r="M46" s="91" t="s">
        <v>385</v>
      </c>
      <c r="N46" s="91">
        <v>0</v>
      </c>
    </row>
    <row r="47" spans="1:14" ht="10.5" customHeight="1">
      <c r="A47" s="23">
        <v>181</v>
      </c>
      <c r="B47" s="25"/>
      <c r="C47" s="18" t="s">
        <v>44</v>
      </c>
      <c r="D47" s="25"/>
      <c r="E47" s="91">
        <v>53</v>
      </c>
      <c r="F47" s="91">
        <v>29</v>
      </c>
      <c r="G47" s="91">
        <v>12</v>
      </c>
      <c r="H47" s="91">
        <v>11</v>
      </c>
      <c r="I47" s="91">
        <v>1</v>
      </c>
      <c r="J47" s="91">
        <v>13</v>
      </c>
      <c r="K47" s="91">
        <v>1</v>
      </c>
      <c r="L47" s="91">
        <v>1</v>
      </c>
      <c r="M47" s="91">
        <v>4</v>
      </c>
      <c r="N47" s="91">
        <v>7</v>
      </c>
    </row>
    <row r="48" spans="1:14" ht="10.5" customHeight="1">
      <c r="A48" s="23">
        <v>182</v>
      </c>
      <c r="B48" s="25"/>
      <c r="C48" s="18" t="s">
        <v>45</v>
      </c>
      <c r="D48" s="25"/>
      <c r="E48" s="91">
        <v>55</v>
      </c>
      <c r="F48" s="91">
        <v>10</v>
      </c>
      <c r="G48" s="91">
        <v>13</v>
      </c>
      <c r="H48" s="91">
        <v>2</v>
      </c>
      <c r="I48" s="91">
        <v>10</v>
      </c>
      <c r="J48" s="91">
        <v>32</v>
      </c>
      <c r="K48" s="91">
        <v>0</v>
      </c>
      <c r="L48" s="91">
        <v>3</v>
      </c>
      <c r="M48" s="91">
        <v>1</v>
      </c>
      <c r="N48" s="91">
        <v>28</v>
      </c>
    </row>
    <row r="49" spans="1:14" ht="10.5" customHeight="1">
      <c r="A49" s="23">
        <v>183</v>
      </c>
      <c r="B49" s="25"/>
      <c r="C49" s="18" t="s">
        <v>260</v>
      </c>
      <c r="D49" s="25"/>
      <c r="E49" s="91">
        <v>65</v>
      </c>
      <c r="F49" s="91">
        <v>38</v>
      </c>
      <c r="G49" s="91">
        <v>21</v>
      </c>
      <c r="H49" s="91">
        <v>19</v>
      </c>
      <c r="I49" s="91">
        <v>2</v>
      </c>
      <c r="J49" s="91">
        <v>6</v>
      </c>
      <c r="K49" s="91">
        <v>0</v>
      </c>
      <c r="L49" s="91">
        <v>1</v>
      </c>
      <c r="M49" s="91">
        <v>4</v>
      </c>
      <c r="N49" s="91">
        <v>1</v>
      </c>
    </row>
    <row r="50" spans="1:14" ht="10.5" customHeight="1">
      <c r="A50" s="23">
        <v>184</v>
      </c>
      <c r="B50" s="25"/>
      <c r="C50" s="18" t="s">
        <v>31</v>
      </c>
      <c r="D50" s="25"/>
      <c r="E50" s="91">
        <v>263</v>
      </c>
      <c r="F50" s="91">
        <v>57</v>
      </c>
      <c r="G50" s="91">
        <v>115</v>
      </c>
      <c r="H50" s="91">
        <v>50</v>
      </c>
      <c r="I50" s="91">
        <v>65</v>
      </c>
      <c r="J50" s="91">
        <v>91</v>
      </c>
      <c r="K50" s="91">
        <v>2</v>
      </c>
      <c r="L50" s="91">
        <v>33</v>
      </c>
      <c r="M50" s="91">
        <v>40</v>
      </c>
      <c r="N50" s="91">
        <v>17</v>
      </c>
    </row>
    <row r="51" spans="1:14" ht="10.5" customHeight="1">
      <c r="A51" s="23">
        <v>185</v>
      </c>
      <c r="B51" s="25"/>
      <c r="C51" s="18" t="s">
        <v>46</v>
      </c>
      <c r="D51" s="25"/>
      <c r="E51" s="91">
        <v>279</v>
      </c>
      <c r="F51" s="91">
        <v>41</v>
      </c>
      <c r="G51" s="91">
        <v>78</v>
      </c>
      <c r="H51" s="91">
        <v>7</v>
      </c>
      <c r="I51" s="91">
        <v>71</v>
      </c>
      <c r="J51" s="91">
        <v>161</v>
      </c>
      <c r="K51" s="91">
        <v>1</v>
      </c>
      <c r="L51" s="91">
        <v>1</v>
      </c>
      <c r="M51" s="91">
        <v>132</v>
      </c>
      <c r="N51" s="91">
        <v>26</v>
      </c>
    </row>
    <row r="52" spans="1:14" ht="10.5" customHeight="1">
      <c r="A52" s="23">
        <v>186</v>
      </c>
      <c r="B52" s="25"/>
      <c r="C52" s="18" t="s">
        <v>259</v>
      </c>
      <c r="D52" s="25"/>
      <c r="E52" s="91">
        <v>102</v>
      </c>
      <c r="F52" s="91">
        <v>39</v>
      </c>
      <c r="G52" s="91">
        <v>35</v>
      </c>
      <c r="H52" s="91">
        <v>8</v>
      </c>
      <c r="I52" s="91">
        <v>26</v>
      </c>
      <c r="J52" s="91">
        <v>29</v>
      </c>
      <c r="K52" s="91">
        <v>2</v>
      </c>
      <c r="L52" s="91">
        <v>2</v>
      </c>
      <c r="M52" s="91">
        <v>25</v>
      </c>
      <c r="N52" s="91" t="s">
        <v>385</v>
      </c>
    </row>
    <row r="53" spans="1:14" ht="10.5" customHeight="1">
      <c r="A53" s="23">
        <v>187</v>
      </c>
      <c r="B53" s="25"/>
      <c r="C53" s="18" t="s">
        <v>32</v>
      </c>
      <c r="D53" s="25"/>
      <c r="E53" s="91">
        <v>127</v>
      </c>
      <c r="F53" s="91">
        <v>59</v>
      </c>
      <c r="G53" s="91">
        <v>44</v>
      </c>
      <c r="H53" s="91">
        <v>16</v>
      </c>
      <c r="I53" s="91">
        <v>28</v>
      </c>
      <c r="J53" s="91">
        <v>24</v>
      </c>
      <c r="K53" s="91">
        <v>3</v>
      </c>
      <c r="L53" s="91">
        <v>7</v>
      </c>
      <c r="M53" s="91">
        <v>9</v>
      </c>
      <c r="N53" s="91">
        <v>5</v>
      </c>
    </row>
    <row r="54" spans="1:14" ht="10.5" customHeight="1">
      <c r="A54" s="23">
        <v>188</v>
      </c>
      <c r="B54" s="25"/>
      <c r="C54" s="18" t="s">
        <v>47</v>
      </c>
      <c r="D54" s="25"/>
      <c r="E54" s="91">
        <v>49</v>
      </c>
      <c r="F54" s="91">
        <v>23</v>
      </c>
      <c r="G54" s="91">
        <v>22</v>
      </c>
      <c r="H54" s="91">
        <v>12</v>
      </c>
      <c r="I54" s="91">
        <v>10</v>
      </c>
      <c r="J54" s="91">
        <v>4</v>
      </c>
      <c r="K54" s="91" t="s">
        <v>385</v>
      </c>
      <c r="L54" s="91" t="s">
        <v>385</v>
      </c>
      <c r="M54" s="91" t="s">
        <v>385</v>
      </c>
      <c r="N54" s="91">
        <v>4</v>
      </c>
    </row>
    <row r="55" spans="1:14" ht="10.5" customHeight="1">
      <c r="A55" s="23">
        <v>189</v>
      </c>
      <c r="B55" s="25"/>
      <c r="C55" s="18" t="s">
        <v>48</v>
      </c>
      <c r="D55" s="25"/>
      <c r="E55" s="91">
        <v>166</v>
      </c>
      <c r="F55" s="91">
        <v>67</v>
      </c>
      <c r="G55" s="91">
        <v>9</v>
      </c>
      <c r="H55" s="91">
        <v>9</v>
      </c>
      <c r="I55" s="91">
        <v>1</v>
      </c>
      <c r="J55" s="91">
        <v>90</v>
      </c>
      <c r="K55" s="91">
        <v>4</v>
      </c>
      <c r="L55" s="91">
        <v>1</v>
      </c>
      <c r="M55" s="91">
        <v>83</v>
      </c>
      <c r="N55" s="91">
        <v>3</v>
      </c>
    </row>
    <row r="56" spans="1:14" ht="10.5" customHeight="1">
      <c r="A56" s="23">
        <v>190</v>
      </c>
      <c r="B56" s="25"/>
      <c r="C56" s="18" t="s">
        <v>49</v>
      </c>
      <c r="D56" s="25"/>
      <c r="E56" s="91">
        <v>89</v>
      </c>
      <c r="F56" s="91">
        <v>37</v>
      </c>
      <c r="G56" s="91">
        <v>13</v>
      </c>
      <c r="H56" s="91">
        <v>6</v>
      </c>
      <c r="I56" s="91">
        <v>8</v>
      </c>
      <c r="J56" s="91">
        <v>39</v>
      </c>
      <c r="K56" s="91">
        <v>0</v>
      </c>
      <c r="L56" s="91">
        <v>3</v>
      </c>
      <c r="M56" s="91">
        <v>26</v>
      </c>
      <c r="N56" s="91">
        <v>10</v>
      </c>
    </row>
    <row r="57" spans="1:14" ht="3.75" customHeight="1">
      <c r="A57" s="23"/>
      <c r="B57" s="25"/>
      <c r="C57" s="18"/>
      <c r="D57" s="25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1:14" ht="10.5" customHeight="1">
      <c r="A58" s="26">
        <v>1</v>
      </c>
      <c r="B58" s="27"/>
      <c r="C58" s="28" t="s">
        <v>50</v>
      </c>
      <c r="D58" s="27"/>
      <c r="E58" s="130">
        <v>2420</v>
      </c>
      <c r="F58" s="130">
        <v>864</v>
      </c>
      <c r="G58" s="130">
        <v>777</v>
      </c>
      <c r="H58" s="130">
        <v>393</v>
      </c>
      <c r="I58" s="130">
        <v>384</v>
      </c>
      <c r="J58" s="130">
        <v>778</v>
      </c>
      <c r="K58" s="130">
        <v>24</v>
      </c>
      <c r="L58" s="130">
        <v>115</v>
      </c>
      <c r="M58" s="130">
        <v>427</v>
      </c>
      <c r="N58" s="130">
        <v>213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462" t="s">
        <v>189</v>
      </c>
      <c r="B60" s="462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</row>
    <row r="61" spans="1:14" ht="3.7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91" t="s">
        <v>387</v>
      </c>
      <c r="F63" s="91" t="s">
        <v>387</v>
      </c>
      <c r="G63" s="91" t="s">
        <v>387</v>
      </c>
      <c r="H63" s="91" t="s">
        <v>387</v>
      </c>
      <c r="I63" s="91" t="s">
        <v>387</v>
      </c>
      <c r="J63" s="91" t="s">
        <v>387</v>
      </c>
      <c r="K63" s="91" t="s">
        <v>387</v>
      </c>
      <c r="L63" s="91" t="s">
        <v>387</v>
      </c>
      <c r="M63" s="91" t="s">
        <v>387</v>
      </c>
      <c r="N63" s="91" t="s">
        <v>387</v>
      </c>
    </row>
    <row r="64" spans="1:14" ht="10.5" customHeight="1">
      <c r="A64" s="23">
        <v>262</v>
      </c>
      <c r="B64" s="25"/>
      <c r="C64" s="18" t="s">
        <v>52</v>
      </c>
      <c r="D64" s="25"/>
      <c r="E64" s="91">
        <v>145</v>
      </c>
      <c r="F64" s="91">
        <v>14</v>
      </c>
      <c r="G64" s="91">
        <v>24</v>
      </c>
      <c r="H64" s="91">
        <v>22</v>
      </c>
      <c r="I64" s="91">
        <v>2</v>
      </c>
      <c r="J64" s="91">
        <v>108</v>
      </c>
      <c r="K64" s="91">
        <v>1</v>
      </c>
      <c r="L64" s="91">
        <v>7</v>
      </c>
      <c r="M64" s="91">
        <v>21</v>
      </c>
      <c r="N64" s="91">
        <v>79</v>
      </c>
    </row>
    <row r="65" spans="1:14" ht="10.5" customHeight="1">
      <c r="A65" s="23">
        <v>263</v>
      </c>
      <c r="B65" s="25"/>
      <c r="C65" s="18" t="s">
        <v>53</v>
      </c>
      <c r="D65" s="25"/>
      <c r="E65" s="91" t="s">
        <v>387</v>
      </c>
      <c r="F65" s="91" t="s">
        <v>387</v>
      </c>
      <c r="G65" s="91" t="s">
        <v>387</v>
      </c>
      <c r="H65" s="91" t="s">
        <v>387</v>
      </c>
      <c r="I65" s="91" t="s">
        <v>387</v>
      </c>
      <c r="J65" s="91" t="s">
        <v>387</v>
      </c>
      <c r="K65" s="91" t="s">
        <v>387</v>
      </c>
      <c r="L65" s="91" t="s">
        <v>387</v>
      </c>
      <c r="M65" s="91" t="s">
        <v>387</v>
      </c>
      <c r="N65" s="91" t="s">
        <v>387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91">
        <v>319</v>
      </c>
      <c r="F67" s="91">
        <v>65</v>
      </c>
      <c r="G67" s="91">
        <v>143</v>
      </c>
      <c r="H67" s="91">
        <v>52</v>
      </c>
      <c r="I67" s="91">
        <v>91</v>
      </c>
      <c r="J67" s="91">
        <v>111</v>
      </c>
      <c r="K67" s="91">
        <v>1</v>
      </c>
      <c r="L67" s="91">
        <v>5</v>
      </c>
      <c r="M67" s="91">
        <v>37</v>
      </c>
      <c r="N67" s="91">
        <v>68</v>
      </c>
    </row>
    <row r="68" spans="1:14" ht="10.5" customHeight="1">
      <c r="A68" s="23">
        <v>272</v>
      </c>
      <c r="B68" s="25"/>
      <c r="C68" s="18" t="s">
        <v>55</v>
      </c>
      <c r="D68" s="25"/>
      <c r="E68" s="91">
        <v>116</v>
      </c>
      <c r="F68" s="91">
        <v>35</v>
      </c>
      <c r="G68" s="91">
        <v>48</v>
      </c>
      <c r="H68" s="91">
        <v>37</v>
      </c>
      <c r="I68" s="91">
        <v>11</v>
      </c>
      <c r="J68" s="91">
        <v>33</v>
      </c>
      <c r="K68" s="91">
        <v>4</v>
      </c>
      <c r="L68" s="91">
        <v>7</v>
      </c>
      <c r="M68" s="91">
        <v>11</v>
      </c>
      <c r="N68" s="91">
        <v>11</v>
      </c>
    </row>
    <row r="69" spans="1:14" ht="10.5" customHeight="1">
      <c r="A69" s="23">
        <v>273</v>
      </c>
      <c r="B69" s="25"/>
      <c r="C69" s="18" t="s">
        <v>56</v>
      </c>
      <c r="D69" s="25"/>
      <c r="E69" s="91">
        <v>84</v>
      </c>
      <c r="F69" s="91">
        <v>21</v>
      </c>
      <c r="G69" s="91">
        <v>26</v>
      </c>
      <c r="H69" s="91">
        <v>17</v>
      </c>
      <c r="I69" s="91">
        <v>8</v>
      </c>
      <c r="J69" s="91">
        <v>38</v>
      </c>
      <c r="K69" s="91">
        <v>2</v>
      </c>
      <c r="L69" s="91">
        <v>6</v>
      </c>
      <c r="M69" s="91">
        <v>12</v>
      </c>
      <c r="N69" s="91">
        <v>18</v>
      </c>
    </row>
    <row r="70" spans="1:14" ht="10.5" customHeight="1">
      <c r="A70" s="23">
        <v>274</v>
      </c>
      <c r="B70" s="25"/>
      <c r="C70" s="18" t="s">
        <v>51</v>
      </c>
      <c r="D70" s="25"/>
      <c r="E70" s="91">
        <v>158</v>
      </c>
      <c r="F70" s="91">
        <v>45</v>
      </c>
      <c r="G70" s="91">
        <v>46</v>
      </c>
      <c r="H70" s="91">
        <v>15</v>
      </c>
      <c r="I70" s="91">
        <v>31</v>
      </c>
      <c r="J70" s="91">
        <v>67</v>
      </c>
      <c r="K70" s="91">
        <v>3</v>
      </c>
      <c r="L70" s="91">
        <v>5</v>
      </c>
      <c r="M70" s="91">
        <v>28</v>
      </c>
      <c r="N70" s="91">
        <v>32</v>
      </c>
    </row>
    <row r="71" spans="1:14" ht="10.5" customHeight="1">
      <c r="A71" s="23">
        <v>275</v>
      </c>
      <c r="B71" s="25"/>
      <c r="C71" s="18" t="s">
        <v>52</v>
      </c>
      <c r="D71" s="25"/>
      <c r="E71" s="91">
        <v>170</v>
      </c>
      <c r="F71" s="91">
        <v>58</v>
      </c>
      <c r="G71" s="91">
        <v>41</v>
      </c>
      <c r="H71" s="91">
        <v>25</v>
      </c>
      <c r="I71" s="91">
        <v>16</v>
      </c>
      <c r="J71" s="91">
        <v>71</v>
      </c>
      <c r="K71" s="91">
        <v>1</v>
      </c>
      <c r="L71" s="91">
        <v>41</v>
      </c>
      <c r="M71" s="91">
        <v>16</v>
      </c>
      <c r="N71" s="91">
        <v>12</v>
      </c>
    </row>
    <row r="72" spans="1:14" ht="10.5" customHeight="1">
      <c r="A72" s="23">
        <v>276</v>
      </c>
      <c r="B72" s="25"/>
      <c r="C72" s="18" t="s">
        <v>57</v>
      </c>
      <c r="D72" s="25"/>
      <c r="E72" s="91">
        <v>149</v>
      </c>
      <c r="F72" s="91">
        <v>59</v>
      </c>
      <c r="G72" s="91">
        <v>10</v>
      </c>
      <c r="H72" s="91">
        <v>3</v>
      </c>
      <c r="I72" s="91">
        <v>6</v>
      </c>
      <c r="J72" s="91">
        <v>81</v>
      </c>
      <c r="K72" s="91">
        <v>1</v>
      </c>
      <c r="L72" s="91">
        <v>15</v>
      </c>
      <c r="M72" s="91">
        <v>36</v>
      </c>
      <c r="N72" s="91">
        <v>29</v>
      </c>
    </row>
    <row r="73" spans="1:14" ht="10.5" customHeight="1">
      <c r="A73" s="23">
        <v>277</v>
      </c>
      <c r="B73" s="25"/>
      <c r="C73" s="18" t="s">
        <v>58</v>
      </c>
      <c r="D73" s="25"/>
      <c r="E73" s="91">
        <v>144</v>
      </c>
      <c r="F73" s="91">
        <v>38</v>
      </c>
      <c r="G73" s="91">
        <v>52</v>
      </c>
      <c r="H73" s="91">
        <v>40</v>
      </c>
      <c r="I73" s="91">
        <v>11</v>
      </c>
      <c r="J73" s="91">
        <v>54</v>
      </c>
      <c r="K73" s="91">
        <v>0</v>
      </c>
      <c r="L73" s="91">
        <v>3</v>
      </c>
      <c r="M73" s="91">
        <v>8</v>
      </c>
      <c r="N73" s="91">
        <v>43</v>
      </c>
    </row>
    <row r="74" spans="1:14" ht="10.5" customHeight="1">
      <c r="A74" s="23">
        <v>278</v>
      </c>
      <c r="B74" s="25"/>
      <c r="C74" s="18" t="s">
        <v>59</v>
      </c>
      <c r="D74" s="25"/>
      <c r="E74" s="91">
        <v>84</v>
      </c>
      <c r="F74" s="91">
        <v>17</v>
      </c>
      <c r="G74" s="91">
        <v>20</v>
      </c>
      <c r="H74" s="91">
        <v>17</v>
      </c>
      <c r="I74" s="91">
        <v>3</v>
      </c>
      <c r="J74" s="91">
        <v>47</v>
      </c>
      <c r="K74" s="91">
        <v>1</v>
      </c>
      <c r="L74" s="91">
        <v>1</v>
      </c>
      <c r="M74" s="91">
        <v>44</v>
      </c>
      <c r="N74" s="91">
        <v>2</v>
      </c>
    </row>
    <row r="75" spans="1:14" ht="10.5" customHeight="1">
      <c r="A75" s="23">
        <v>279</v>
      </c>
      <c r="B75" s="25"/>
      <c r="C75" s="18" t="s">
        <v>60</v>
      </c>
      <c r="D75" s="25"/>
      <c r="E75" s="91">
        <v>61</v>
      </c>
      <c r="F75" s="91">
        <v>32</v>
      </c>
      <c r="G75" s="91">
        <v>16</v>
      </c>
      <c r="H75" s="91">
        <v>8</v>
      </c>
      <c r="I75" s="91">
        <v>7</v>
      </c>
      <c r="J75" s="91">
        <v>14</v>
      </c>
      <c r="K75" s="91">
        <v>1</v>
      </c>
      <c r="L75" s="91">
        <v>1</v>
      </c>
      <c r="M75" s="91">
        <v>11</v>
      </c>
      <c r="N75" s="91" t="s">
        <v>385</v>
      </c>
    </row>
    <row r="76" spans="1:14" ht="4.5" customHeight="1">
      <c r="A76" s="23"/>
      <c r="B76" s="25"/>
      <c r="C76" s="18"/>
      <c r="D76" s="25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1:14" ht="10.5" customHeight="1">
      <c r="A77" s="26">
        <v>2</v>
      </c>
      <c r="B77" s="27"/>
      <c r="C77" s="28" t="s">
        <v>61</v>
      </c>
      <c r="D77" s="27"/>
      <c r="E77" s="130">
        <v>1481</v>
      </c>
      <c r="F77" s="130">
        <v>394</v>
      </c>
      <c r="G77" s="130">
        <v>427</v>
      </c>
      <c r="H77" s="130">
        <v>239</v>
      </c>
      <c r="I77" s="130">
        <v>188</v>
      </c>
      <c r="J77" s="130">
        <v>660</v>
      </c>
      <c r="K77" s="130">
        <v>18</v>
      </c>
      <c r="L77" s="130">
        <v>92</v>
      </c>
      <c r="M77" s="130">
        <v>254</v>
      </c>
      <c r="N77" s="130">
        <v>295</v>
      </c>
    </row>
    <row r="78" spans="1:14" ht="6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2" customHeight="1">
      <c r="A79" s="100" t="s">
        <v>241</v>
      </c>
      <c r="B79" s="1"/>
      <c r="C79" s="2"/>
      <c r="D79" s="1"/>
      <c r="E79" s="32"/>
      <c r="F79" s="32"/>
      <c r="G79" s="32"/>
      <c r="H79" s="78"/>
      <c r="I79" s="78"/>
      <c r="J79" s="78"/>
      <c r="K79" s="78"/>
      <c r="L79" s="78"/>
      <c r="M79" s="78"/>
      <c r="N79" s="78"/>
    </row>
    <row r="80" spans="1:14" ht="12.75">
      <c r="A80" s="1"/>
      <c r="B80" s="1"/>
      <c r="C80" s="2"/>
      <c r="D80" s="1"/>
      <c r="E80" s="1"/>
      <c r="F80" s="1"/>
      <c r="G80" s="1"/>
      <c r="H80" s="78"/>
      <c r="I80" s="78"/>
      <c r="J80" s="78"/>
      <c r="K80" s="78"/>
      <c r="L80" s="78"/>
      <c r="M80" s="78"/>
      <c r="N80" s="78"/>
    </row>
    <row r="81" spans="1:14" ht="12.75">
      <c r="A81" s="1"/>
      <c r="B81" s="1"/>
      <c r="C81" s="2"/>
      <c r="D81" s="1"/>
      <c r="E81" s="1"/>
      <c r="F81" s="1"/>
      <c r="G81" s="1"/>
      <c r="H81" s="78"/>
      <c r="I81" s="78"/>
      <c r="J81" s="78"/>
      <c r="K81" s="78"/>
      <c r="L81" s="78"/>
      <c r="M81" s="78"/>
      <c r="N81" s="78"/>
    </row>
    <row r="82" spans="1:14" ht="12.75">
      <c r="A82" s="1"/>
      <c r="B82" s="1"/>
      <c r="C82" s="2"/>
      <c r="D82" s="1"/>
      <c r="E82" s="1"/>
      <c r="F82" s="1"/>
      <c r="G82" s="1"/>
      <c r="H82" s="78"/>
      <c r="I82" s="78"/>
      <c r="J82" s="78"/>
      <c r="K82" s="78"/>
      <c r="L82" s="78"/>
      <c r="M82" s="78"/>
      <c r="N82" s="78"/>
    </row>
    <row r="83" spans="1:14" ht="12.75">
      <c r="A83" s="78"/>
      <c r="B83" s="78"/>
      <c r="C83" s="78"/>
      <c r="D83" s="31"/>
      <c r="E83" s="78"/>
      <c r="F83" s="78"/>
      <c r="G83" s="78"/>
      <c r="H83" s="78"/>
      <c r="I83" s="78"/>
      <c r="J83" s="78"/>
      <c r="K83" s="78"/>
      <c r="L83" s="78"/>
      <c r="M83" s="78"/>
      <c r="N83" s="78"/>
    </row>
    <row r="84" spans="1:14" ht="12.75">
      <c r="A84" s="78"/>
      <c r="B84" s="78"/>
      <c r="C84" s="78"/>
      <c r="D84" s="31"/>
      <c r="E84" s="78"/>
      <c r="F84" s="78"/>
      <c r="G84" s="78"/>
      <c r="H84" s="78"/>
      <c r="I84" s="78"/>
      <c r="J84" s="78"/>
      <c r="K84" s="78"/>
      <c r="L84" s="78"/>
      <c r="M84" s="78"/>
      <c r="N84" s="78"/>
    </row>
    <row r="85" spans="1:14" ht="12.75">
      <c r="A85" s="78"/>
      <c r="B85" s="78"/>
      <c r="C85" s="78"/>
      <c r="D85" s="31"/>
      <c r="E85" s="78"/>
      <c r="F85" s="78"/>
      <c r="G85" s="78"/>
      <c r="H85" s="78"/>
      <c r="I85" s="78"/>
      <c r="J85" s="78"/>
      <c r="K85" s="78"/>
      <c r="L85" s="78"/>
      <c r="M85" s="78"/>
      <c r="N85" s="78"/>
    </row>
    <row r="86" spans="1:14" ht="12.75">
      <c r="A86" s="78"/>
      <c r="B86" s="78"/>
      <c r="C86" s="78"/>
      <c r="D86" s="31"/>
      <c r="E86" s="78"/>
      <c r="F86" s="78"/>
      <c r="G86" s="78"/>
      <c r="H86" s="78"/>
      <c r="I86" s="78"/>
      <c r="J86" s="78"/>
      <c r="K86" s="78"/>
      <c r="L86" s="78"/>
      <c r="M86" s="78"/>
      <c r="N86" s="78"/>
    </row>
    <row r="87" spans="1:14" ht="12.75">
      <c r="A87" s="78"/>
      <c r="B87" s="78"/>
      <c r="C87" s="78"/>
      <c r="D87" s="31"/>
      <c r="E87" s="78"/>
      <c r="F87" s="78"/>
      <c r="G87" s="78"/>
      <c r="H87" s="78"/>
      <c r="I87" s="78"/>
      <c r="J87" s="78"/>
      <c r="K87" s="78"/>
      <c r="L87" s="78"/>
      <c r="M87" s="78"/>
      <c r="N87" s="78"/>
    </row>
    <row r="88" spans="1:14" ht="12.75">
      <c r="A88" s="78"/>
      <c r="B88" s="78"/>
      <c r="C88" s="78"/>
      <c r="D88" s="31"/>
      <c r="E88" s="78"/>
      <c r="F88" s="78"/>
      <c r="G88" s="78"/>
      <c r="H88" s="78"/>
      <c r="I88" s="78"/>
      <c r="J88" s="78"/>
      <c r="K88" s="78"/>
      <c r="L88" s="78"/>
      <c r="M88" s="78"/>
      <c r="N88" s="78"/>
    </row>
    <row r="89" spans="1:14" ht="12.75">
      <c r="A89" s="78"/>
      <c r="B89" s="78"/>
      <c r="C89" s="78"/>
      <c r="D89" s="31"/>
      <c r="E89" s="78"/>
      <c r="F89" s="78"/>
      <c r="G89" s="78"/>
      <c r="H89" s="78"/>
      <c r="I89" s="78"/>
      <c r="J89" s="78"/>
      <c r="K89" s="78"/>
      <c r="L89" s="78"/>
      <c r="M89" s="78"/>
      <c r="N89" s="78"/>
    </row>
    <row r="90" spans="1:14" ht="12.75">
      <c r="A90" s="78"/>
      <c r="B90" s="78"/>
      <c r="C90" s="78"/>
      <c r="D90" s="31"/>
      <c r="E90" s="78"/>
      <c r="F90" s="78"/>
      <c r="G90" s="78"/>
      <c r="H90" s="78"/>
      <c r="I90" s="78"/>
      <c r="J90" s="78"/>
      <c r="K90" s="78"/>
      <c r="L90" s="78"/>
      <c r="M90" s="78"/>
      <c r="N90" s="78"/>
    </row>
  </sheetData>
  <sheetProtection/>
  <mergeCells count="26"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140625" style="0" customWidth="1"/>
    <col min="7" max="7" width="7.00390625" style="0" customWidth="1"/>
    <col min="8" max="8" width="6.8515625" style="0" customWidth="1"/>
    <col min="9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79" t="s">
        <v>246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79" t="s">
        <v>365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ht="12" customHeight="1">
      <c r="A5" s="480" t="s">
        <v>349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</row>
    <row r="6" spans="1:14" ht="9.75" customHeight="1">
      <c r="A6" s="466" t="str">
        <f>MB2_1!$A$6</f>
        <v>Oktober 2016</v>
      </c>
      <c r="B6" s="466"/>
      <c r="C6" s="46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494" t="s">
        <v>186</v>
      </c>
      <c r="B7" s="495"/>
      <c r="C7" s="500" t="s">
        <v>145</v>
      </c>
      <c r="D7" s="501"/>
      <c r="E7" s="512" t="s">
        <v>245</v>
      </c>
      <c r="F7" s="512"/>
      <c r="G7" s="512"/>
      <c r="H7" s="512"/>
      <c r="I7" s="512"/>
      <c r="J7" s="512"/>
      <c r="K7" s="512"/>
      <c r="L7" s="512"/>
      <c r="M7" s="512"/>
      <c r="N7" s="512"/>
      <c r="O7" s="168"/>
    </row>
    <row r="8" spans="1:14" ht="10.5" customHeight="1">
      <c r="A8" s="496"/>
      <c r="B8" s="497"/>
      <c r="C8" s="492"/>
      <c r="D8" s="502"/>
      <c r="E8" s="509" t="s">
        <v>231</v>
      </c>
      <c r="F8" s="506" t="s">
        <v>111</v>
      </c>
      <c r="G8" s="508"/>
      <c r="H8" s="508"/>
      <c r="I8" s="508"/>
      <c r="J8" s="508"/>
      <c r="K8" s="508"/>
      <c r="L8" s="508"/>
      <c r="M8" s="508"/>
      <c r="N8" s="508"/>
    </row>
    <row r="9" spans="1:14" ht="10.5" customHeight="1">
      <c r="A9" s="496"/>
      <c r="B9" s="497"/>
      <c r="C9" s="492"/>
      <c r="D9" s="502"/>
      <c r="E9" s="502"/>
      <c r="F9" s="488" t="s">
        <v>250</v>
      </c>
      <c r="G9" s="488" t="s">
        <v>218</v>
      </c>
      <c r="H9" s="506" t="s">
        <v>111</v>
      </c>
      <c r="I9" s="507"/>
      <c r="J9" s="488" t="s">
        <v>146</v>
      </c>
      <c r="K9" s="506" t="s">
        <v>111</v>
      </c>
      <c r="L9" s="508"/>
      <c r="M9" s="508"/>
      <c r="N9" s="508"/>
    </row>
    <row r="10" spans="1:14" ht="10.5" customHeight="1">
      <c r="A10" s="496"/>
      <c r="B10" s="497"/>
      <c r="C10" s="492"/>
      <c r="D10" s="502"/>
      <c r="E10" s="502"/>
      <c r="F10" s="489"/>
      <c r="G10" s="510"/>
      <c r="H10" s="488" t="s">
        <v>198</v>
      </c>
      <c r="I10" s="488" t="s">
        <v>199</v>
      </c>
      <c r="J10" s="489"/>
      <c r="K10" s="513" t="s">
        <v>198</v>
      </c>
      <c r="L10" s="514"/>
      <c r="M10" s="506" t="s">
        <v>199</v>
      </c>
      <c r="N10" s="508"/>
    </row>
    <row r="11" spans="1:14" ht="9.75" customHeight="1">
      <c r="A11" s="496"/>
      <c r="B11" s="497"/>
      <c r="C11" s="492"/>
      <c r="D11" s="502"/>
      <c r="E11" s="502"/>
      <c r="F11" s="489"/>
      <c r="G11" s="510"/>
      <c r="H11" s="489"/>
      <c r="I11" s="489"/>
      <c r="J11" s="489"/>
      <c r="K11" s="488" t="s">
        <v>200</v>
      </c>
      <c r="L11" s="488" t="s">
        <v>232</v>
      </c>
      <c r="M11" s="488" t="s">
        <v>147</v>
      </c>
      <c r="N11" s="491" t="s">
        <v>232</v>
      </c>
    </row>
    <row r="12" spans="1:14" ht="9.75" customHeight="1">
      <c r="A12" s="496"/>
      <c r="B12" s="497"/>
      <c r="C12" s="492"/>
      <c r="D12" s="502"/>
      <c r="E12" s="502"/>
      <c r="F12" s="489"/>
      <c r="G12" s="510"/>
      <c r="H12" s="489"/>
      <c r="I12" s="489"/>
      <c r="J12" s="489"/>
      <c r="K12" s="489"/>
      <c r="L12" s="489"/>
      <c r="M12" s="489"/>
      <c r="N12" s="492"/>
    </row>
    <row r="13" spans="1:14" ht="9.75" customHeight="1">
      <c r="A13" s="496"/>
      <c r="B13" s="497"/>
      <c r="C13" s="492"/>
      <c r="D13" s="502"/>
      <c r="E13" s="502"/>
      <c r="F13" s="489"/>
      <c r="G13" s="510"/>
      <c r="H13" s="489"/>
      <c r="I13" s="489"/>
      <c r="J13" s="489"/>
      <c r="K13" s="489"/>
      <c r="L13" s="489"/>
      <c r="M13" s="489"/>
      <c r="N13" s="492"/>
    </row>
    <row r="14" spans="1:14" ht="9.75" customHeight="1">
      <c r="A14" s="496"/>
      <c r="B14" s="497"/>
      <c r="C14" s="492"/>
      <c r="D14" s="502"/>
      <c r="E14" s="502"/>
      <c r="F14" s="489"/>
      <c r="G14" s="510"/>
      <c r="H14" s="489"/>
      <c r="I14" s="489"/>
      <c r="J14" s="489"/>
      <c r="K14" s="489"/>
      <c r="L14" s="489"/>
      <c r="M14" s="489"/>
      <c r="N14" s="492"/>
    </row>
    <row r="15" spans="1:14" ht="9.75" customHeight="1">
      <c r="A15" s="496"/>
      <c r="B15" s="497"/>
      <c r="C15" s="492"/>
      <c r="D15" s="502"/>
      <c r="E15" s="503"/>
      <c r="F15" s="490"/>
      <c r="G15" s="511"/>
      <c r="H15" s="490"/>
      <c r="I15" s="490"/>
      <c r="J15" s="490"/>
      <c r="K15" s="490"/>
      <c r="L15" s="490"/>
      <c r="M15" s="490"/>
      <c r="N15" s="493"/>
    </row>
    <row r="16" spans="1:14" ht="9.75" customHeight="1">
      <c r="A16" s="498"/>
      <c r="B16" s="499"/>
      <c r="C16" s="493"/>
      <c r="D16" s="503"/>
      <c r="E16" s="504">
        <v>1000</v>
      </c>
      <c r="F16" s="505"/>
      <c r="G16" s="505"/>
      <c r="H16" s="505"/>
      <c r="I16" s="505"/>
      <c r="J16" s="505"/>
      <c r="K16" s="505"/>
      <c r="L16" s="505"/>
      <c r="M16" s="505"/>
      <c r="N16" s="505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462" t="s">
        <v>190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</row>
    <row r="19" spans="1:14" ht="3.7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91">
        <v>52</v>
      </c>
      <c r="F21" s="91">
        <v>15</v>
      </c>
      <c r="G21" s="91">
        <v>13</v>
      </c>
      <c r="H21" s="91">
        <v>11</v>
      </c>
      <c r="I21" s="91">
        <v>3</v>
      </c>
      <c r="J21" s="91">
        <v>24</v>
      </c>
      <c r="K21" s="91">
        <v>1</v>
      </c>
      <c r="L21" s="91">
        <v>6</v>
      </c>
      <c r="M21" s="91">
        <v>8</v>
      </c>
      <c r="N21" s="91">
        <v>8</v>
      </c>
    </row>
    <row r="22" spans="1:14" ht="10.5" customHeight="1">
      <c r="A22" s="23">
        <v>362</v>
      </c>
      <c r="B22" s="25"/>
      <c r="C22" s="18" t="s">
        <v>63</v>
      </c>
      <c r="D22" s="25"/>
      <c r="E22" s="91">
        <v>79</v>
      </c>
      <c r="F22" s="91">
        <v>12</v>
      </c>
      <c r="G22" s="91">
        <v>28</v>
      </c>
      <c r="H22" s="91">
        <v>22</v>
      </c>
      <c r="I22" s="91">
        <v>6</v>
      </c>
      <c r="J22" s="91">
        <v>38</v>
      </c>
      <c r="K22" s="91">
        <v>1</v>
      </c>
      <c r="L22" s="91">
        <v>6</v>
      </c>
      <c r="M22" s="91">
        <v>31</v>
      </c>
      <c r="N22" s="91">
        <v>1</v>
      </c>
    </row>
    <row r="23" spans="1:14" ht="10.5" customHeight="1">
      <c r="A23" s="23">
        <v>363</v>
      </c>
      <c r="B23" s="25"/>
      <c r="C23" s="18" t="s">
        <v>261</v>
      </c>
      <c r="D23" s="25"/>
      <c r="E23" s="91">
        <v>43</v>
      </c>
      <c r="F23" s="91">
        <v>7</v>
      </c>
      <c r="G23" s="91">
        <v>11</v>
      </c>
      <c r="H23" s="91">
        <v>11</v>
      </c>
      <c r="I23" s="91" t="s">
        <v>385</v>
      </c>
      <c r="J23" s="91">
        <v>25</v>
      </c>
      <c r="K23" s="91">
        <v>1</v>
      </c>
      <c r="L23" s="91">
        <v>6</v>
      </c>
      <c r="M23" s="91">
        <v>5</v>
      </c>
      <c r="N23" s="91">
        <v>14</v>
      </c>
    </row>
    <row r="24" spans="1:4" ht="10.5" customHeight="1">
      <c r="A24" s="4"/>
      <c r="B24" s="4"/>
      <c r="C24" s="26" t="s">
        <v>33</v>
      </c>
      <c r="D24" s="23"/>
    </row>
    <row r="25" spans="1:14" ht="9.75" customHeight="1">
      <c r="A25" s="23">
        <v>371</v>
      </c>
      <c r="B25" s="25"/>
      <c r="C25" s="18" t="s">
        <v>64</v>
      </c>
      <c r="D25" s="25"/>
      <c r="E25" s="91">
        <v>79</v>
      </c>
      <c r="F25" s="91">
        <v>36</v>
      </c>
      <c r="G25" s="91">
        <v>21</v>
      </c>
      <c r="H25" s="91">
        <v>19</v>
      </c>
      <c r="I25" s="91">
        <v>1</v>
      </c>
      <c r="J25" s="91">
        <v>23</v>
      </c>
      <c r="K25" s="91">
        <v>0</v>
      </c>
      <c r="L25" s="91">
        <v>6</v>
      </c>
      <c r="M25" s="91">
        <v>14</v>
      </c>
      <c r="N25" s="91">
        <v>2</v>
      </c>
    </row>
    <row r="26" spans="1:14" ht="10.5" customHeight="1">
      <c r="A26" s="23">
        <v>372</v>
      </c>
      <c r="B26" s="25"/>
      <c r="C26" s="18" t="s">
        <v>65</v>
      </c>
      <c r="D26" s="25"/>
      <c r="E26" s="91">
        <v>267</v>
      </c>
      <c r="F26" s="91">
        <v>85</v>
      </c>
      <c r="G26" s="91">
        <v>73</v>
      </c>
      <c r="H26" s="91">
        <v>52</v>
      </c>
      <c r="I26" s="91">
        <v>21</v>
      </c>
      <c r="J26" s="91">
        <v>109</v>
      </c>
      <c r="K26" s="91">
        <v>4</v>
      </c>
      <c r="L26" s="91">
        <v>15</v>
      </c>
      <c r="M26" s="91">
        <v>63</v>
      </c>
      <c r="N26" s="91">
        <v>28</v>
      </c>
    </row>
    <row r="27" spans="1:14" ht="10.5" customHeight="1">
      <c r="A27" s="23">
        <v>373</v>
      </c>
      <c r="B27" s="25"/>
      <c r="C27" s="18" t="s">
        <v>262</v>
      </c>
      <c r="D27" s="25"/>
      <c r="E27" s="91">
        <v>277</v>
      </c>
      <c r="F27" s="91">
        <v>53</v>
      </c>
      <c r="G27" s="91">
        <v>123</v>
      </c>
      <c r="H27" s="91">
        <v>81</v>
      </c>
      <c r="I27" s="91">
        <v>42</v>
      </c>
      <c r="J27" s="91">
        <v>101</v>
      </c>
      <c r="K27" s="91">
        <v>1</v>
      </c>
      <c r="L27" s="91">
        <v>7</v>
      </c>
      <c r="M27" s="91">
        <v>18</v>
      </c>
      <c r="N27" s="91">
        <v>74</v>
      </c>
    </row>
    <row r="28" spans="1:14" ht="10.5" customHeight="1">
      <c r="A28" s="23">
        <v>374</v>
      </c>
      <c r="B28" s="25"/>
      <c r="C28" s="18" t="s">
        <v>263</v>
      </c>
      <c r="D28" s="25"/>
      <c r="E28" s="91">
        <v>90</v>
      </c>
      <c r="F28" s="91">
        <v>20</v>
      </c>
      <c r="G28" s="91">
        <v>51</v>
      </c>
      <c r="H28" s="91">
        <v>16</v>
      </c>
      <c r="I28" s="91">
        <v>35</v>
      </c>
      <c r="J28" s="91">
        <v>20</v>
      </c>
      <c r="K28" s="91">
        <v>1</v>
      </c>
      <c r="L28" s="91">
        <v>4</v>
      </c>
      <c r="M28" s="91">
        <v>3</v>
      </c>
      <c r="N28" s="91">
        <v>12</v>
      </c>
    </row>
    <row r="29" spans="1:14" ht="10.5" customHeight="1">
      <c r="A29" s="23">
        <v>375</v>
      </c>
      <c r="B29" s="25"/>
      <c r="C29" s="18" t="s">
        <v>63</v>
      </c>
      <c r="D29" s="25"/>
      <c r="E29" s="91">
        <v>97</v>
      </c>
      <c r="F29" s="91">
        <v>27</v>
      </c>
      <c r="G29" s="91">
        <v>31</v>
      </c>
      <c r="H29" s="91">
        <v>21</v>
      </c>
      <c r="I29" s="91">
        <v>10</v>
      </c>
      <c r="J29" s="91">
        <v>39</v>
      </c>
      <c r="K29" s="91">
        <v>1</v>
      </c>
      <c r="L29" s="91">
        <v>3</v>
      </c>
      <c r="M29" s="91">
        <v>16</v>
      </c>
      <c r="N29" s="91">
        <v>18</v>
      </c>
    </row>
    <row r="30" spans="1:14" ht="10.5" customHeight="1">
      <c r="A30" s="23">
        <v>376</v>
      </c>
      <c r="B30" s="25"/>
      <c r="C30" s="18" t="s">
        <v>66</v>
      </c>
      <c r="D30" s="25"/>
      <c r="E30" s="91">
        <v>80</v>
      </c>
      <c r="F30" s="91">
        <v>30</v>
      </c>
      <c r="G30" s="91">
        <v>13</v>
      </c>
      <c r="H30" s="91">
        <v>9</v>
      </c>
      <c r="I30" s="91">
        <v>4</v>
      </c>
      <c r="J30" s="91">
        <v>37</v>
      </c>
      <c r="K30" s="91">
        <v>2</v>
      </c>
      <c r="L30" s="91">
        <v>13</v>
      </c>
      <c r="M30" s="91">
        <v>9</v>
      </c>
      <c r="N30" s="91">
        <v>13</v>
      </c>
    </row>
    <row r="31" spans="1:14" ht="10.5" customHeight="1">
      <c r="A31" s="23">
        <v>377</v>
      </c>
      <c r="B31" s="25"/>
      <c r="C31" s="18" t="s">
        <v>67</v>
      </c>
      <c r="D31" s="25"/>
      <c r="E31" s="91">
        <v>114</v>
      </c>
      <c r="F31" s="91">
        <v>13</v>
      </c>
      <c r="G31" s="91">
        <v>82</v>
      </c>
      <c r="H31" s="91">
        <v>39</v>
      </c>
      <c r="I31" s="91">
        <v>43</v>
      </c>
      <c r="J31" s="91">
        <v>18</v>
      </c>
      <c r="K31" s="91">
        <v>1</v>
      </c>
      <c r="L31" s="91">
        <v>3</v>
      </c>
      <c r="M31" s="91">
        <v>5</v>
      </c>
      <c r="N31" s="91">
        <v>10</v>
      </c>
    </row>
    <row r="32" spans="1:14" ht="3.75" customHeight="1">
      <c r="A32" s="23"/>
      <c r="B32" s="25"/>
      <c r="C32" s="18"/>
      <c r="D32" s="25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1:14" ht="10.5" customHeight="1">
      <c r="A33" s="26">
        <v>3</v>
      </c>
      <c r="B33" s="27"/>
      <c r="C33" s="28" t="s">
        <v>68</v>
      </c>
      <c r="D33" s="27"/>
      <c r="E33" s="130">
        <v>1178</v>
      </c>
      <c r="F33" s="130">
        <v>299</v>
      </c>
      <c r="G33" s="130">
        <v>446</v>
      </c>
      <c r="H33" s="130">
        <v>282</v>
      </c>
      <c r="I33" s="130">
        <v>164</v>
      </c>
      <c r="J33" s="130">
        <v>433</v>
      </c>
      <c r="K33" s="130">
        <v>12</v>
      </c>
      <c r="L33" s="130">
        <v>68</v>
      </c>
      <c r="M33" s="130">
        <v>173</v>
      </c>
      <c r="N33" s="130">
        <v>179</v>
      </c>
    </row>
    <row r="34" ht="3.75" customHeight="1"/>
    <row r="35" spans="1:14" ht="10.5" customHeight="1">
      <c r="A35" s="485" t="s">
        <v>191</v>
      </c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</row>
    <row r="36" spans="1:14" ht="3.7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91">
        <v>46</v>
      </c>
      <c r="F38" s="91">
        <v>4</v>
      </c>
      <c r="G38" s="91">
        <v>3</v>
      </c>
      <c r="H38" s="91">
        <v>2</v>
      </c>
      <c r="I38" s="91">
        <v>1</v>
      </c>
      <c r="J38" s="91">
        <v>39</v>
      </c>
      <c r="K38" s="91">
        <v>0</v>
      </c>
      <c r="L38" s="91">
        <v>7</v>
      </c>
      <c r="M38" s="91">
        <v>28</v>
      </c>
      <c r="N38" s="91">
        <v>4</v>
      </c>
    </row>
    <row r="39" spans="1:14" ht="10.5" customHeight="1">
      <c r="A39" s="10">
        <v>462</v>
      </c>
      <c r="B39" s="11"/>
      <c r="C39" s="12" t="s">
        <v>70</v>
      </c>
      <c r="D39" s="11"/>
      <c r="E39" s="91">
        <v>78</v>
      </c>
      <c r="F39" s="91">
        <v>5</v>
      </c>
      <c r="G39" s="91">
        <v>58</v>
      </c>
      <c r="H39" s="91">
        <v>31</v>
      </c>
      <c r="I39" s="91">
        <v>27</v>
      </c>
      <c r="J39" s="91">
        <v>15</v>
      </c>
      <c r="K39" s="91">
        <v>0</v>
      </c>
      <c r="L39" s="91">
        <v>1</v>
      </c>
      <c r="M39" s="91">
        <v>6</v>
      </c>
      <c r="N39" s="91">
        <v>8</v>
      </c>
    </row>
    <row r="40" spans="1:14" ht="10.5" customHeight="1">
      <c r="A40" s="10">
        <v>463</v>
      </c>
      <c r="B40" s="11"/>
      <c r="C40" s="12" t="s">
        <v>71</v>
      </c>
      <c r="D40" s="11"/>
      <c r="E40" s="91">
        <v>21</v>
      </c>
      <c r="F40" s="91">
        <v>10</v>
      </c>
      <c r="G40" s="91">
        <v>9</v>
      </c>
      <c r="H40" s="91">
        <v>7</v>
      </c>
      <c r="I40" s="91">
        <v>2</v>
      </c>
      <c r="J40" s="91">
        <v>3</v>
      </c>
      <c r="K40" s="91">
        <v>1</v>
      </c>
      <c r="L40" s="91">
        <v>1</v>
      </c>
      <c r="M40" s="91">
        <v>1</v>
      </c>
      <c r="N40" s="91" t="s">
        <v>385</v>
      </c>
    </row>
    <row r="41" spans="1:14" ht="10.5" customHeight="1">
      <c r="A41" s="10">
        <v>464</v>
      </c>
      <c r="B41" s="11"/>
      <c r="C41" s="12" t="s">
        <v>72</v>
      </c>
      <c r="D41" s="11"/>
      <c r="E41" s="91">
        <v>51</v>
      </c>
      <c r="F41" s="91">
        <v>24</v>
      </c>
      <c r="G41" s="91">
        <v>3</v>
      </c>
      <c r="H41" s="91">
        <v>3</v>
      </c>
      <c r="I41" s="91" t="s">
        <v>385</v>
      </c>
      <c r="J41" s="91">
        <v>23</v>
      </c>
      <c r="K41" s="91">
        <v>0</v>
      </c>
      <c r="L41" s="91">
        <v>3</v>
      </c>
      <c r="M41" s="91">
        <v>9</v>
      </c>
      <c r="N41" s="91">
        <v>12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91">
        <v>109</v>
      </c>
      <c r="F43" s="91">
        <v>43</v>
      </c>
      <c r="G43" s="91">
        <v>12</v>
      </c>
      <c r="H43" s="91">
        <v>10</v>
      </c>
      <c r="I43" s="91">
        <v>1</v>
      </c>
      <c r="J43" s="91">
        <v>55</v>
      </c>
      <c r="K43" s="91">
        <v>3</v>
      </c>
      <c r="L43" s="91">
        <v>3</v>
      </c>
      <c r="M43" s="91">
        <v>23</v>
      </c>
      <c r="N43" s="91">
        <v>26</v>
      </c>
    </row>
    <row r="44" spans="1:14" ht="10.5" customHeight="1">
      <c r="A44" s="10">
        <v>472</v>
      </c>
      <c r="B44" s="13"/>
      <c r="C44" s="12" t="s">
        <v>70</v>
      </c>
      <c r="D44" s="11"/>
      <c r="E44" s="91">
        <v>24</v>
      </c>
      <c r="F44" s="91">
        <v>6</v>
      </c>
      <c r="G44" s="91">
        <v>9</v>
      </c>
      <c r="H44" s="91">
        <v>5</v>
      </c>
      <c r="I44" s="91">
        <v>5</v>
      </c>
      <c r="J44" s="91">
        <v>8</v>
      </c>
      <c r="K44" s="91">
        <v>1</v>
      </c>
      <c r="L44" s="91">
        <v>0</v>
      </c>
      <c r="M44" s="91" t="s">
        <v>385</v>
      </c>
      <c r="N44" s="91">
        <v>7</v>
      </c>
    </row>
    <row r="45" spans="1:14" ht="10.5" customHeight="1">
      <c r="A45" s="10">
        <v>473</v>
      </c>
      <c r="B45" s="13"/>
      <c r="C45" s="12" t="s">
        <v>71</v>
      </c>
      <c r="D45" s="11"/>
      <c r="E45" s="91">
        <v>41</v>
      </c>
      <c r="F45" s="91">
        <v>4</v>
      </c>
      <c r="G45" s="91">
        <v>25</v>
      </c>
      <c r="H45" s="91">
        <v>16</v>
      </c>
      <c r="I45" s="91">
        <v>10</v>
      </c>
      <c r="J45" s="91">
        <v>12</v>
      </c>
      <c r="K45" s="91">
        <v>0</v>
      </c>
      <c r="L45" s="91">
        <v>1</v>
      </c>
      <c r="M45" s="91">
        <v>0</v>
      </c>
      <c r="N45" s="91">
        <v>11</v>
      </c>
    </row>
    <row r="46" spans="1:14" ht="10.5" customHeight="1">
      <c r="A46" s="10">
        <v>474</v>
      </c>
      <c r="B46" s="13"/>
      <c r="C46" s="12" t="s">
        <v>73</v>
      </c>
      <c r="D46" s="11"/>
      <c r="E46" s="91">
        <v>16</v>
      </c>
      <c r="F46" s="91">
        <v>8</v>
      </c>
      <c r="G46" s="91">
        <v>3</v>
      </c>
      <c r="H46" s="91">
        <v>1</v>
      </c>
      <c r="I46" s="91">
        <v>2</v>
      </c>
      <c r="J46" s="91">
        <v>6</v>
      </c>
      <c r="K46" s="91">
        <v>0</v>
      </c>
      <c r="L46" s="91" t="s">
        <v>385</v>
      </c>
      <c r="M46" s="91" t="s">
        <v>385</v>
      </c>
      <c r="N46" s="91">
        <v>5</v>
      </c>
    </row>
    <row r="47" spans="1:14" ht="10.5" customHeight="1">
      <c r="A47" s="10">
        <v>475</v>
      </c>
      <c r="B47" s="13"/>
      <c r="C47" s="12" t="s">
        <v>72</v>
      </c>
      <c r="D47" s="11"/>
      <c r="E47" s="91">
        <v>66</v>
      </c>
      <c r="F47" s="91">
        <v>14</v>
      </c>
      <c r="G47" s="91">
        <v>28</v>
      </c>
      <c r="H47" s="91">
        <v>18</v>
      </c>
      <c r="I47" s="91">
        <v>10</v>
      </c>
      <c r="J47" s="91">
        <v>25</v>
      </c>
      <c r="K47" s="91">
        <v>0</v>
      </c>
      <c r="L47" s="91">
        <v>1</v>
      </c>
      <c r="M47" s="91">
        <v>21</v>
      </c>
      <c r="N47" s="91">
        <v>3</v>
      </c>
    </row>
    <row r="48" spans="1:14" ht="10.5" customHeight="1">
      <c r="A48" s="10">
        <v>476</v>
      </c>
      <c r="B48" s="13"/>
      <c r="C48" s="12" t="s">
        <v>74</v>
      </c>
      <c r="D48" s="11"/>
      <c r="E48" s="91">
        <v>53</v>
      </c>
      <c r="F48" s="91">
        <v>11</v>
      </c>
      <c r="G48" s="91">
        <v>17</v>
      </c>
      <c r="H48" s="91">
        <v>14</v>
      </c>
      <c r="I48" s="91">
        <v>2</v>
      </c>
      <c r="J48" s="91">
        <v>25</v>
      </c>
      <c r="K48" s="91" t="s">
        <v>385</v>
      </c>
      <c r="L48" s="91">
        <v>1</v>
      </c>
      <c r="M48" s="91">
        <v>0</v>
      </c>
      <c r="N48" s="91">
        <v>24</v>
      </c>
    </row>
    <row r="49" spans="1:14" ht="10.5" customHeight="1">
      <c r="A49" s="10">
        <v>477</v>
      </c>
      <c r="B49" s="13"/>
      <c r="C49" s="12" t="s">
        <v>75</v>
      </c>
      <c r="D49" s="11"/>
      <c r="E49" s="91">
        <v>63</v>
      </c>
      <c r="F49" s="91">
        <v>9</v>
      </c>
      <c r="G49" s="91">
        <v>5</v>
      </c>
      <c r="H49" s="91">
        <v>3</v>
      </c>
      <c r="I49" s="91">
        <v>2</v>
      </c>
      <c r="J49" s="91">
        <v>48</v>
      </c>
      <c r="K49" s="91">
        <v>2</v>
      </c>
      <c r="L49" s="91">
        <v>16</v>
      </c>
      <c r="M49" s="91">
        <v>13</v>
      </c>
      <c r="N49" s="91">
        <v>18</v>
      </c>
    </row>
    <row r="50" spans="1:14" ht="10.5" customHeight="1">
      <c r="A50" s="10">
        <v>478</v>
      </c>
      <c r="B50" s="13"/>
      <c r="C50" s="12" t="s">
        <v>76</v>
      </c>
      <c r="D50" s="11"/>
      <c r="E50" s="91">
        <v>88</v>
      </c>
      <c r="F50" s="91">
        <v>15</v>
      </c>
      <c r="G50" s="91">
        <v>31</v>
      </c>
      <c r="H50" s="91">
        <v>28</v>
      </c>
      <c r="I50" s="91">
        <v>3</v>
      </c>
      <c r="J50" s="91">
        <v>42</v>
      </c>
      <c r="K50" s="91">
        <v>2</v>
      </c>
      <c r="L50" s="91">
        <v>11</v>
      </c>
      <c r="M50" s="91">
        <v>6</v>
      </c>
      <c r="N50" s="91">
        <v>21</v>
      </c>
    </row>
    <row r="51" spans="1:14" ht="10.5" customHeight="1">
      <c r="A51" s="10">
        <v>479</v>
      </c>
      <c r="B51" s="13"/>
      <c r="C51" s="12" t="s">
        <v>264</v>
      </c>
      <c r="D51" s="11"/>
      <c r="E51" s="91">
        <v>47</v>
      </c>
      <c r="F51" s="91">
        <v>8</v>
      </c>
      <c r="G51" s="91">
        <v>22</v>
      </c>
      <c r="H51" s="91">
        <v>17</v>
      </c>
      <c r="I51" s="91">
        <v>5</v>
      </c>
      <c r="J51" s="91">
        <v>16</v>
      </c>
      <c r="K51" s="91">
        <v>3</v>
      </c>
      <c r="L51" s="91">
        <v>1</v>
      </c>
      <c r="M51" s="91">
        <v>4</v>
      </c>
      <c r="N51" s="91">
        <v>8</v>
      </c>
    </row>
    <row r="52" spans="1:14" ht="3.75" customHeight="1">
      <c r="A52" s="10"/>
      <c r="B52" s="13"/>
      <c r="C52" s="12"/>
      <c r="D52" s="1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 ht="10.5" customHeight="1">
      <c r="A53" s="8">
        <v>4</v>
      </c>
      <c r="B53" s="14"/>
      <c r="C53" s="15" t="s">
        <v>77</v>
      </c>
      <c r="D53" s="17"/>
      <c r="E53" s="130">
        <v>704</v>
      </c>
      <c r="F53" s="130">
        <v>162</v>
      </c>
      <c r="G53" s="130">
        <v>225</v>
      </c>
      <c r="H53" s="130">
        <v>154</v>
      </c>
      <c r="I53" s="130">
        <v>71</v>
      </c>
      <c r="J53" s="130">
        <v>317</v>
      </c>
      <c r="K53" s="130">
        <v>15</v>
      </c>
      <c r="L53" s="130">
        <v>45</v>
      </c>
      <c r="M53" s="130">
        <v>111</v>
      </c>
      <c r="N53" s="130">
        <v>147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485" t="s">
        <v>192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</row>
    <row r="56" spans="1:14" ht="3.75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91" t="s">
        <v>387</v>
      </c>
      <c r="F58" s="91" t="s">
        <v>387</v>
      </c>
      <c r="G58" s="91" t="s">
        <v>387</v>
      </c>
      <c r="H58" s="91" t="s">
        <v>387</v>
      </c>
      <c r="I58" s="91" t="s">
        <v>387</v>
      </c>
      <c r="J58" s="91" t="s">
        <v>387</v>
      </c>
      <c r="K58" s="91" t="s">
        <v>387</v>
      </c>
      <c r="L58" s="91" t="s">
        <v>387</v>
      </c>
      <c r="M58" s="91" t="s">
        <v>387</v>
      </c>
      <c r="N58" s="91" t="s">
        <v>387</v>
      </c>
    </row>
    <row r="59" spans="1:14" ht="10.5" customHeight="1">
      <c r="A59" s="10">
        <v>562</v>
      </c>
      <c r="B59" s="11"/>
      <c r="C59" s="12" t="s">
        <v>79</v>
      </c>
      <c r="D59" s="11"/>
      <c r="E59" s="91">
        <v>56</v>
      </c>
      <c r="F59" s="91">
        <v>16</v>
      </c>
      <c r="G59" s="91">
        <v>35</v>
      </c>
      <c r="H59" s="91">
        <v>14</v>
      </c>
      <c r="I59" s="91">
        <v>20</v>
      </c>
      <c r="J59" s="91">
        <v>6</v>
      </c>
      <c r="K59" s="91">
        <v>0</v>
      </c>
      <c r="L59" s="91">
        <v>3</v>
      </c>
      <c r="M59" s="91">
        <v>1</v>
      </c>
      <c r="N59" s="91">
        <v>0</v>
      </c>
    </row>
    <row r="60" spans="1:14" ht="10.5" customHeight="1">
      <c r="A60" s="10">
        <v>563</v>
      </c>
      <c r="B60" s="11"/>
      <c r="C60" s="12" t="s">
        <v>80</v>
      </c>
      <c r="D60" s="11"/>
      <c r="E60" s="91">
        <v>32</v>
      </c>
      <c r="F60" s="91">
        <v>16</v>
      </c>
      <c r="G60" s="91">
        <v>10</v>
      </c>
      <c r="H60" s="91">
        <v>7</v>
      </c>
      <c r="I60" s="91">
        <v>4</v>
      </c>
      <c r="J60" s="91">
        <v>7</v>
      </c>
      <c r="K60" s="91">
        <v>5</v>
      </c>
      <c r="L60" s="91">
        <v>2</v>
      </c>
      <c r="M60" s="91" t="s">
        <v>385</v>
      </c>
      <c r="N60" s="91" t="s">
        <v>385</v>
      </c>
    </row>
    <row r="61" spans="1:14" ht="10.5" customHeight="1">
      <c r="A61" s="10">
        <v>564</v>
      </c>
      <c r="B61" s="11"/>
      <c r="C61" s="12" t="s">
        <v>81</v>
      </c>
      <c r="D61" s="11"/>
      <c r="E61" s="91">
        <v>249</v>
      </c>
      <c r="F61" s="91">
        <v>58</v>
      </c>
      <c r="G61" s="91">
        <v>62</v>
      </c>
      <c r="H61" s="91">
        <v>26</v>
      </c>
      <c r="I61" s="91">
        <v>37</v>
      </c>
      <c r="J61" s="91">
        <v>128</v>
      </c>
      <c r="K61" s="91">
        <v>2</v>
      </c>
      <c r="L61" s="91">
        <v>13</v>
      </c>
      <c r="M61" s="91">
        <v>37</v>
      </c>
      <c r="N61" s="91">
        <v>76</v>
      </c>
    </row>
    <row r="62" spans="1:14" ht="10.5" customHeight="1">
      <c r="A62" s="10">
        <v>565</v>
      </c>
      <c r="B62" s="11"/>
      <c r="C62" s="12" t="s">
        <v>82</v>
      </c>
      <c r="D62" s="11"/>
      <c r="E62" s="91" t="s">
        <v>387</v>
      </c>
      <c r="F62" s="91" t="s">
        <v>387</v>
      </c>
      <c r="G62" s="91" t="s">
        <v>387</v>
      </c>
      <c r="H62" s="91" t="s">
        <v>387</v>
      </c>
      <c r="I62" s="91" t="s">
        <v>387</v>
      </c>
      <c r="J62" s="91" t="s">
        <v>387</v>
      </c>
      <c r="K62" s="91" t="s">
        <v>387</v>
      </c>
      <c r="L62" s="91" t="s">
        <v>387</v>
      </c>
      <c r="M62" s="91" t="s">
        <v>387</v>
      </c>
      <c r="N62" s="91" t="s">
        <v>387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91">
        <v>195</v>
      </c>
      <c r="F64" s="91">
        <v>60</v>
      </c>
      <c r="G64" s="91">
        <v>52</v>
      </c>
      <c r="H64" s="91">
        <v>44</v>
      </c>
      <c r="I64" s="91">
        <v>8</v>
      </c>
      <c r="J64" s="91">
        <v>84</v>
      </c>
      <c r="K64" s="91">
        <v>5</v>
      </c>
      <c r="L64" s="91">
        <v>18</v>
      </c>
      <c r="M64" s="91">
        <v>39</v>
      </c>
      <c r="N64" s="91">
        <v>22</v>
      </c>
    </row>
    <row r="65" spans="1:14" ht="10.5" customHeight="1">
      <c r="A65" s="10">
        <v>572</v>
      </c>
      <c r="B65" s="11"/>
      <c r="C65" s="12" t="s">
        <v>83</v>
      </c>
      <c r="D65" s="11"/>
      <c r="E65" s="91">
        <v>18</v>
      </c>
      <c r="F65" s="91">
        <v>5</v>
      </c>
      <c r="G65" s="91">
        <v>2</v>
      </c>
      <c r="H65" s="91">
        <v>2</v>
      </c>
      <c r="I65" s="91" t="s">
        <v>385</v>
      </c>
      <c r="J65" s="91">
        <v>11</v>
      </c>
      <c r="K65" s="91">
        <v>0</v>
      </c>
      <c r="L65" s="91">
        <v>1</v>
      </c>
      <c r="M65" s="91">
        <v>6</v>
      </c>
      <c r="N65" s="91">
        <v>4</v>
      </c>
    </row>
    <row r="66" spans="1:14" ht="10.5" customHeight="1">
      <c r="A66" s="10">
        <v>573</v>
      </c>
      <c r="B66" s="11"/>
      <c r="C66" s="12" t="s">
        <v>80</v>
      </c>
      <c r="D66" s="11"/>
      <c r="E66" s="91">
        <v>21</v>
      </c>
      <c r="F66" s="91">
        <v>7</v>
      </c>
      <c r="G66" s="91">
        <v>11</v>
      </c>
      <c r="H66" s="91">
        <v>2</v>
      </c>
      <c r="I66" s="91">
        <v>9</v>
      </c>
      <c r="J66" s="91">
        <v>4</v>
      </c>
      <c r="K66" s="91">
        <v>0</v>
      </c>
      <c r="L66" s="91">
        <v>2</v>
      </c>
      <c r="M66" s="91" t="s">
        <v>385</v>
      </c>
      <c r="N66" s="91">
        <v>2</v>
      </c>
    </row>
    <row r="67" spans="1:14" ht="10.5" customHeight="1">
      <c r="A67" s="10">
        <v>574</v>
      </c>
      <c r="B67" s="11"/>
      <c r="C67" s="12" t="s">
        <v>84</v>
      </c>
      <c r="D67" s="11"/>
      <c r="E67" s="91">
        <v>65</v>
      </c>
      <c r="F67" s="91">
        <v>17</v>
      </c>
      <c r="G67" s="91">
        <v>46</v>
      </c>
      <c r="H67" s="91">
        <v>12</v>
      </c>
      <c r="I67" s="91">
        <v>34</v>
      </c>
      <c r="J67" s="91">
        <v>2</v>
      </c>
      <c r="K67" s="91">
        <v>0</v>
      </c>
      <c r="L67" s="91">
        <v>1</v>
      </c>
      <c r="M67" s="91">
        <v>0</v>
      </c>
      <c r="N67" s="91">
        <v>0</v>
      </c>
    </row>
    <row r="68" spans="1:14" ht="10.5" customHeight="1">
      <c r="A68" s="10">
        <v>575</v>
      </c>
      <c r="B68" s="11"/>
      <c r="C68" s="12" t="s">
        <v>265</v>
      </c>
      <c r="D68" s="11"/>
      <c r="E68" s="91">
        <v>74</v>
      </c>
      <c r="F68" s="91">
        <v>41</v>
      </c>
      <c r="G68" s="91">
        <v>18</v>
      </c>
      <c r="H68" s="91">
        <v>13</v>
      </c>
      <c r="I68" s="91">
        <v>6</v>
      </c>
      <c r="J68" s="91">
        <v>15</v>
      </c>
      <c r="K68" s="91">
        <v>1</v>
      </c>
      <c r="L68" s="91">
        <v>2</v>
      </c>
      <c r="M68" s="91">
        <v>7</v>
      </c>
      <c r="N68" s="91">
        <v>5</v>
      </c>
    </row>
    <row r="69" spans="1:14" ht="10.5" customHeight="1">
      <c r="A69" s="10">
        <v>576</v>
      </c>
      <c r="B69" s="11"/>
      <c r="C69" s="12" t="s">
        <v>85</v>
      </c>
      <c r="D69" s="11"/>
      <c r="E69" s="91">
        <v>70</v>
      </c>
      <c r="F69" s="91">
        <v>24</v>
      </c>
      <c r="G69" s="91">
        <v>23</v>
      </c>
      <c r="H69" s="91">
        <v>20</v>
      </c>
      <c r="I69" s="91">
        <v>3</v>
      </c>
      <c r="J69" s="91">
        <v>23</v>
      </c>
      <c r="K69" s="91">
        <v>3</v>
      </c>
      <c r="L69" s="91">
        <v>4</v>
      </c>
      <c r="M69" s="91">
        <v>7</v>
      </c>
      <c r="N69" s="91">
        <v>9</v>
      </c>
    </row>
    <row r="70" spans="1:14" ht="10.5" customHeight="1">
      <c r="A70" s="10">
        <v>577</v>
      </c>
      <c r="B70" s="11"/>
      <c r="C70" s="12" t="s">
        <v>86</v>
      </c>
      <c r="D70" s="11"/>
      <c r="E70" s="91">
        <v>31</v>
      </c>
      <c r="F70" s="91">
        <v>4</v>
      </c>
      <c r="G70" s="91">
        <v>5</v>
      </c>
      <c r="H70" s="91">
        <v>2</v>
      </c>
      <c r="I70" s="91">
        <v>3</v>
      </c>
      <c r="J70" s="91">
        <v>22</v>
      </c>
      <c r="K70" s="91">
        <v>0</v>
      </c>
      <c r="L70" s="91">
        <v>2</v>
      </c>
      <c r="M70" s="91">
        <v>15</v>
      </c>
      <c r="N70" s="91">
        <v>5</v>
      </c>
    </row>
    <row r="71" spans="1:14" ht="3.75" customHeight="1">
      <c r="A71" s="10"/>
      <c r="B71" s="11"/>
      <c r="C71" s="12"/>
      <c r="D71" s="11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  <row r="72" spans="1:14" ht="10.5" customHeight="1">
      <c r="A72" s="8">
        <v>5</v>
      </c>
      <c r="B72" s="17"/>
      <c r="C72" s="15" t="s">
        <v>87</v>
      </c>
      <c r="D72" s="17"/>
      <c r="E72" s="130">
        <v>826</v>
      </c>
      <c r="F72" s="130">
        <v>250</v>
      </c>
      <c r="G72" s="130">
        <v>273</v>
      </c>
      <c r="H72" s="130">
        <v>146</v>
      </c>
      <c r="I72" s="130">
        <v>127</v>
      </c>
      <c r="J72" s="130">
        <v>304</v>
      </c>
      <c r="K72" s="130">
        <v>16</v>
      </c>
      <c r="L72" s="130">
        <v>49</v>
      </c>
      <c r="M72" s="130">
        <v>112</v>
      </c>
      <c r="N72" s="130">
        <v>128</v>
      </c>
    </row>
    <row r="73" spans="1:14" ht="6.75" customHeight="1">
      <c r="A73" s="41" t="s">
        <v>202</v>
      </c>
      <c r="B73" s="1"/>
      <c r="C73" s="2"/>
      <c r="D73" s="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1:14" ht="12" customHeight="1">
      <c r="A74" s="100" t="s">
        <v>241</v>
      </c>
      <c r="B74" s="1"/>
      <c r="C74" s="2"/>
      <c r="D74" s="1"/>
      <c r="E74" s="32"/>
      <c r="F74" s="32"/>
      <c r="G74" s="32"/>
      <c r="H74" s="78"/>
      <c r="I74" s="78"/>
      <c r="J74" s="78"/>
      <c r="K74" s="78"/>
      <c r="L74" s="78"/>
      <c r="M74" s="78"/>
      <c r="N74" s="78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18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6.8515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79" t="s">
        <v>243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79" t="s">
        <v>365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ht="12" customHeight="1">
      <c r="A5" s="480" t="s">
        <v>349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</row>
    <row r="6" spans="1:14" ht="9.75" customHeight="1">
      <c r="A6" s="466" t="str">
        <f>MB2_1!$A$6</f>
        <v>Oktober 2016</v>
      </c>
      <c r="B6" s="466"/>
      <c r="C6" s="46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494" t="s">
        <v>186</v>
      </c>
      <c r="B7" s="495"/>
      <c r="C7" s="500" t="s">
        <v>145</v>
      </c>
      <c r="D7" s="501"/>
      <c r="E7" s="512" t="s">
        <v>245</v>
      </c>
      <c r="F7" s="512"/>
      <c r="G7" s="512"/>
      <c r="H7" s="512"/>
      <c r="I7" s="512"/>
      <c r="J7" s="512"/>
      <c r="K7" s="512"/>
      <c r="L7" s="512"/>
      <c r="M7" s="512"/>
      <c r="N7" s="512"/>
      <c r="O7" s="168"/>
    </row>
    <row r="8" spans="1:14" ht="10.5" customHeight="1">
      <c r="A8" s="496"/>
      <c r="B8" s="497"/>
      <c r="C8" s="492"/>
      <c r="D8" s="502"/>
      <c r="E8" s="509" t="s">
        <v>231</v>
      </c>
      <c r="F8" s="506" t="s">
        <v>111</v>
      </c>
      <c r="G8" s="508"/>
      <c r="H8" s="508"/>
      <c r="I8" s="508"/>
      <c r="J8" s="508"/>
      <c r="K8" s="508"/>
      <c r="L8" s="508"/>
      <c r="M8" s="508"/>
      <c r="N8" s="508"/>
    </row>
    <row r="9" spans="1:14" ht="10.5" customHeight="1">
      <c r="A9" s="496"/>
      <c r="B9" s="497"/>
      <c r="C9" s="492"/>
      <c r="D9" s="502"/>
      <c r="E9" s="502"/>
      <c r="F9" s="488" t="s">
        <v>250</v>
      </c>
      <c r="G9" s="488" t="s">
        <v>218</v>
      </c>
      <c r="H9" s="506" t="s">
        <v>111</v>
      </c>
      <c r="I9" s="507"/>
      <c r="J9" s="488" t="s">
        <v>146</v>
      </c>
      <c r="K9" s="506" t="s">
        <v>111</v>
      </c>
      <c r="L9" s="508"/>
      <c r="M9" s="508"/>
      <c r="N9" s="508"/>
    </row>
    <row r="10" spans="1:14" ht="10.5" customHeight="1">
      <c r="A10" s="496"/>
      <c r="B10" s="497"/>
      <c r="C10" s="492"/>
      <c r="D10" s="502"/>
      <c r="E10" s="502"/>
      <c r="F10" s="489"/>
      <c r="G10" s="510"/>
      <c r="H10" s="488" t="s">
        <v>198</v>
      </c>
      <c r="I10" s="488" t="s">
        <v>199</v>
      </c>
      <c r="J10" s="489"/>
      <c r="K10" s="506" t="s">
        <v>198</v>
      </c>
      <c r="L10" s="507"/>
      <c r="M10" s="506" t="s">
        <v>199</v>
      </c>
      <c r="N10" s="508"/>
    </row>
    <row r="11" spans="1:14" ht="9.75" customHeight="1">
      <c r="A11" s="496"/>
      <c r="B11" s="497"/>
      <c r="C11" s="492"/>
      <c r="D11" s="502"/>
      <c r="E11" s="502"/>
      <c r="F11" s="489"/>
      <c r="G11" s="510"/>
      <c r="H11" s="489"/>
      <c r="I11" s="489"/>
      <c r="J11" s="489"/>
      <c r="K11" s="488" t="s">
        <v>200</v>
      </c>
      <c r="L11" s="488" t="s">
        <v>232</v>
      </c>
      <c r="M11" s="488" t="s">
        <v>147</v>
      </c>
      <c r="N11" s="491" t="s">
        <v>232</v>
      </c>
    </row>
    <row r="12" spans="1:14" ht="9.75" customHeight="1">
      <c r="A12" s="496"/>
      <c r="B12" s="497"/>
      <c r="C12" s="492"/>
      <c r="D12" s="502"/>
      <c r="E12" s="502"/>
      <c r="F12" s="489"/>
      <c r="G12" s="510"/>
      <c r="H12" s="489"/>
      <c r="I12" s="489"/>
      <c r="J12" s="489"/>
      <c r="K12" s="489"/>
      <c r="L12" s="489"/>
      <c r="M12" s="489"/>
      <c r="N12" s="492"/>
    </row>
    <row r="13" spans="1:14" ht="9.75" customHeight="1">
      <c r="A13" s="496"/>
      <c r="B13" s="497"/>
      <c r="C13" s="492"/>
      <c r="D13" s="502"/>
      <c r="E13" s="502"/>
      <c r="F13" s="489"/>
      <c r="G13" s="510"/>
      <c r="H13" s="489"/>
      <c r="I13" s="489"/>
      <c r="J13" s="489"/>
      <c r="K13" s="489"/>
      <c r="L13" s="489"/>
      <c r="M13" s="489"/>
      <c r="N13" s="492"/>
    </row>
    <row r="14" spans="1:14" ht="9.75" customHeight="1">
      <c r="A14" s="496"/>
      <c r="B14" s="497"/>
      <c r="C14" s="492"/>
      <c r="D14" s="502"/>
      <c r="E14" s="502"/>
      <c r="F14" s="489"/>
      <c r="G14" s="510"/>
      <c r="H14" s="489"/>
      <c r="I14" s="489"/>
      <c r="J14" s="489"/>
      <c r="K14" s="489"/>
      <c r="L14" s="489"/>
      <c r="M14" s="489"/>
      <c r="N14" s="492"/>
    </row>
    <row r="15" spans="1:14" ht="9.75" customHeight="1">
      <c r="A15" s="496"/>
      <c r="B15" s="497"/>
      <c r="C15" s="492"/>
      <c r="D15" s="502"/>
      <c r="E15" s="503"/>
      <c r="F15" s="490"/>
      <c r="G15" s="511"/>
      <c r="H15" s="490"/>
      <c r="I15" s="490"/>
      <c r="J15" s="490"/>
      <c r="K15" s="490"/>
      <c r="L15" s="490"/>
      <c r="M15" s="490"/>
      <c r="N15" s="493"/>
    </row>
    <row r="16" spans="1:14" ht="10.5" customHeight="1">
      <c r="A16" s="498"/>
      <c r="B16" s="499"/>
      <c r="C16" s="493"/>
      <c r="D16" s="503"/>
      <c r="E16" s="504">
        <v>1000</v>
      </c>
      <c r="F16" s="505"/>
      <c r="G16" s="505"/>
      <c r="H16" s="505"/>
      <c r="I16" s="505"/>
      <c r="J16" s="505"/>
      <c r="K16" s="505"/>
      <c r="L16" s="505"/>
      <c r="M16" s="505"/>
      <c r="N16" s="505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9.75" customHeight="1">
      <c r="A18" s="485" t="s">
        <v>193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</row>
    <row r="19" spans="1:14" ht="4.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91">
        <v>95</v>
      </c>
      <c r="F21" s="91" t="s">
        <v>385</v>
      </c>
      <c r="G21" s="91">
        <v>61</v>
      </c>
      <c r="H21" s="91">
        <v>41</v>
      </c>
      <c r="I21" s="91">
        <v>20</v>
      </c>
      <c r="J21" s="91">
        <v>34</v>
      </c>
      <c r="K21" s="91">
        <v>1</v>
      </c>
      <c r="L21" s="91">
        <v>1</v>
      </c>
      <c r="M21" s="91">
        <v>6</v>
      </c>
      <c r="N21" s="91">
        <v>26</v>
      </c>
    </row>
    <row r="22" spans="1:14" ht="10.5" customHeight="1">
      <c r="A22" s="10">
        <v>662</v>
      </c>
      <c r="B22" s="11"/>
      <c r="C22" s="12" t="s">
        <v>89</v>
      </c>
      <c r="D22" s="11"/>
      <c r="E22" s="91">
        <v>75</v>
      </c>
      <c r="F22" s="91">
        <v>10</v>
      </c>
      <c r="G22" s="91">
        <v>35</v>
      </c>
      <c r="H22" s="91">
        <v>24</v>
      </c>
      <c r="I22" s="91">
        <v>11</v>
      </c>
      <c r="J22" s="91">
        <v>30</v>
      </c>
      <c r="K22" s="91">
        <v>2</v>
      </c>
      <c r="L22" s="91">
        <v>11</v>
      </c>
      <c r="M22" s="91">
        <v>14</v>
      </c>
      <c r="N22" s="91">
        <v>4</v>
      </c>
    </row>
    <row r="23" spans="1:14" ht="10.5" customHeight="1">
      <c r="A23" s="10">
        <v>663</v>
      </c>
      <c r="B23" s="11"/>
      <c r="C23" s="12" t="s">
        <v>90</v>
      </c>
      <c r="D23" s="11"/>
      <c r="E23" s="91">
        <v>36</v>
      </c>
      <c r="F23" s="91">
        <v>11</v>
      </c>
      <c r="G23" s="91">
        <v>13</v>
      </c>
      <c r="H23" s="91">
        <v>11</v>
      </c>
      <c r="I23" s="91">
        <v>2</v>
      </c>
      <c r="J23" s="91">
        <v>12</v>
      </c>
      <c r="K23" s="91">
        <v>1</v>
      </c>
      <c r="L23" s="91">
        <v>4</v>
      </c>
      <c r="M23" s="91">
        <v>1</v>
      </c>
      <c r="N23" s="91">
        <v>5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91">
        <v>64</v>
      </c>
      <c r="F25" s="91">
        <v>22</v>
      </c>
      <c r="G25" s="91">
        <v>21</v>
      </c>
      <c r="H25" s="91">
        <v>15</v>
      </c>
      <c r="I25" s="91">
        <v>7</v>
      </c>
      <c r="J25" s="91">
        <v>21</v>
      </c>
      <c r="K25" s="91" t="s">
        <v>385</v>
      </c>
      <c r="L25" s="91">
        <v>1</v>
      </c>
      <c r="M25" s="91">
        <v>10</v>
      </c>
      <c r="N25" s="91">
        <v>10</v>
      </c>
    </row>
    <row r="26" spans="1:14" ht="10.5" customHeight="1">
      <c r="A26" s="10">
        <v>672</v>
      </c>
      <c r="B26" s="11"/>
      <c r="C26" s="12" t="s">
        <v>91</v>
      </c>
      <c r="D26" s="11"/>
      <c r="E26" s="91">
        <v>181</v>
      </c>
      <c r="F26" s="91">
        <v>51</v>
      </c>
      <c r="G26" s="91">
        <v>38</v>
      </c>
      <c r="H26" s="91">
        <v>25</v>
      </c>
      <c r="I26" s="91">
        <v>13</v>
      </c>
      <c r="J26" s="91">
        <v>92</v>
      </c>
      <c r="K26" s="91">
        <v>2</v>
      </c>
      <c r="L26" s="91">
        <v>21</v>
      </c>
      <c r="M26" s="91">
        <v>42</v>
      </c>
      <c r="N26" s="91">
        <v>26</v>
      </c>
    </row>
    <row r="27" spans="1:14" ht="10.5" customHeight="1">
      <c r="A27" s="10">
        <v>673</v>
      </c>
      <c r="B27" s="11"/>
      <c r="C27" s="12" t="s">
        <v>92</v>
      </c>
      <c r="D27" s="11"/>
      <c r="E27" s="91">
        <v>73</v>
      </c>
      <c r="F27" s="91">
        <v>11</v>
      </c>
      <c r="G27" s="91">
        <v>34</v>
      </c>
      <c r="H27" s="91">
        <v>9</v>
      </c>
      <c r="I27" s="91">
        <v>25</v>
      </c>
      <c r="J27" s="91">
        <v>28</v>
      </c>
      <c r="K27" s="91">
        <v>1</v>
      </c>
      <c r="L27" s="91">
        <v>7</v>
      </c>
      <c r="M27" s="91">
        <v>9</v>
      </c>
      <c r="N27" s="91">
        <v>11</v>
      </c>
    </row>
    <row r="28" spans="1:14" ht="10.5" customHeight="1">
      <c r="A28" s="10">
        <v>674</v>
      </c>
      <c r="B28" s="11"/>
      <c r="C28" s="12" t="s">
        <v>93</v>
      </c>
      <c r="D28" s="11"/>
      <c r="E28" s="91">
        <v>33</v>
      </c>
      <c r="F28" s="91">
        <v>13</v>
      </c>
      <c r="G28" s="91" t="s">
        <v>385</v>
      </c>
      <c r="H28" s="91" t="s">
        <v>385</v>
      </c>
      <c r="I28" s="91" t="s">
        <v>385</v>
      </c>
      <c r="J28" s="91">
        <v>20</v>
      </c>
      <c r="K28" s="91" t="s">
        <v>385</v>
      </c>
      <c r="L28" s="91" t="s">
        <v>385</v>
      </c>
      <c r="M28" s="91">
        <v>9</v>
      </c>
      <c r="N28" s="91">
        <v>11</v>
      </c>
    </row>
    <row r="29" spans="1:14" ht="10.5" customHeight="1">
      <c r="A29" s="10">
        <v>675</v>
      </c>
      <c r="B29" s="11"/>
      <c r="C29" s="12" t="s">
        <v>94</v>
      </c>
      <c r="D29" s="11"/>
      <c r="E29" s="91">
        <v>33</v>
      </c>
      <c r="F29" s="91">
        <v>9</v>
      </c>
      <c r="G29" s="91">
        <v>6</v>
      </c>
      <c r="H29" s="91">
        <v>4</v>
      </c>
      <c r="I29" s="91">
        <v>1</v>
      </c>
      <c r="J29" s="91">
        <v>18</v>
      </c>
      <c r="K29" s="91">
        <v>3</v>
      </c>
      <c r="L29" s="91">
        <v>1</v>
      </c>
      <c r="M29" s="91">
        <v>15</v>
      </c>
      <c r="N29" s="91" t="s">
        <v>385</v>
      </c>
    </row>
    <row r="30" spans="1:14" ht="10.5" customHeight="1">
      <c r="A30" s="10">
        <v>676</v>
      </c>
      <c r="B30" s="11"/>
      <c r="C30" s="12" t="s">
        <v>95</v>
      </c>
      <c r="D30" s="11"/>
      <c r="E30" s="91">
        <v>31</v>
      </c>
      <c r="F30" s="91">
        <v>14</v>
      </c>
      <c r="G30" s="91">
        <v>9</v>
      </c>
      <c r="H30" s="91">
        <v>8</v>
      </c>
      <c r="I30" s="91">
        <v>1</v>
      </c>
      <c r="J30" s="91">
        <v>8</v>
      </c>
      <c r="K30" s="91">
        <v>1</v>
      </c>
      <c r="L30" s="91">
        <v>2</v>
      </c>
      <c r="M30" s="91" t="s">
        <v>385</v>
      </c>
      <c r="N30" s="91">
        <v>5</v>
      </c>
    </row>
    <row r="31" spans="1:14" ht="10.5" customHeight="1">
      <c r="A31" s="10">
        <v>677</v>
      </c>
      <c r="B31" s="11"/>
      <c r="C31" s="12" t="s">
        <v>96</v>
      </c>
      <c r="D31" s="11"/>
      <c r="E31" s="91">
        <v>79</v>
      </c>
      <c r="F31" s="91">
        <v>17</v>
      </c>
      <c r="G31" s="91">
        <v>29</v>
      </c>
      <c r="H31" s="91">
        <v>19</v>
      </c>
      <c r="I31" s="91">
        <v>10</v>
      </c>
      <c r="J31" s="91">
        <v>33</v>
      </c>
      <c r="K31" s="91">
        <v>1</v>
      </c>
      <c r="L31" s="91">
        <v>3</v>
      </c>
      <c r="M31" s="91">
        <v>12</v>
      </c>
      <c r="N31" s="91">
        <v>18</v>
      </c>
    </row>
    <row r="32" spans="1:14" ht="10.5" customHeight="1">
      <c r="A32" s="10">
        <v>678</v>
      </c>
      <c r="B32" s="11"/>
      <c r="C32" s="19" t="s">
        <v>89</v>
      </c>
      <c r="D32" s="11"/>
      <c r="E32" s="91">
        <v>42</v>
      </c>
      <c r="F32" s="91">
        <v>23</v>
      </c>
      <c r="G32" s="91">
        <v>10</v>
      </c>
      <c r="H32" s="91">
        <v>10</v>
      </c>
      <c r="I32" s="91" t="s">
        <v>385</v>
      </c>
      <c r="J32" s="91">
        <v>9</v>
      </c>
      <c r="K32" s="91" t="s">
        <v>385</v>
      </c>
      <c r="L32" s="91" t="s">
        <v>385</v>
      </c>
      <c r="M32" s="91">
        <v>9</v>
      </c>
      <c r="N32" s="91" t="s">
        <v>385</v>
      </c>
    </row>
    <row r="33" spans="1:14" ht="10.5" customHeight="1">
      <c r="A33" s="10">
        <v>679</v>
      </c>
      <c r="B33" s="11"/>
      <c r="C33" s="12" t="s">
        <v>90</v>
      </c>
      <c r="D33" s="11"/>
      <c r="E33" s="91">
        <v>59</v>
      </c>
      <c r="F33" s="91">
        <v>16</v>
      </c>
      <c r="G33" s="91">
        <v>15</v>
      </c>
      <c r="H33" s="91">
        <v>12</v>
      </c>
      <c r="I33" s="91">
        <v>4</v>
      </c>
      <c r="J33" s="91">
        <v>28</v>
      </c>
      <c r="K33" s="91">
        <v>1</v>
      </c>
      <c r="L33" s="91">
        <v>5</v>
      </c>
      <c r="M33" s="91">
        <v>14</v>
      </c>
      <c r="N33" s="91">
        <v>8</v>
      </c>
    </row>
    <row r="34" spans="1:14" ht="4.5" customHeight="1">
      <c r="A34" s="10"/>
      <c r="B34" s="11"/>
      <c r="C34" s="12"/>
      <c r="D34" s="1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4" ht="10.5" customHeight="1">
      <c r="A35" s="8">
        <v>6</v>
      </c>
      <c r="B35" s="17"/>
      <c r="C35" s="20" t="s">
        <v>97</v>
      </c>
      <c r="D35" s="17"/>
      <c r="E35" s="130">
        <v>800</v>
      </c>
      <c r="F35" s="130">
        <v>196</v>
      </c>
      <c r="G35" s="130">
        <v>272</v>
      </c>
      <c r="H35" s="130">
        <v>178</v>
      </c>
      <c r="I35" s="130">
        <v>94</v>
      </c>
      <c r="J35" s="130">
        <v>332</v>
      </c>
      <c r="K35" s="130">
        <v>12</v>
      </c>
      <c r="L35" s="130">
        <v>55</v>
      </c>
      <c r="M35" s="130">
        <v>140</v>
      </c>
      <c r="N35" s="130">
        <v>124</v>
      </c>
    </row>
    <row r="36" spans="1:14" ht="4.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.75" customHeight="1">
      <c r="A37" s="485" t="s">
        <v>194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</row>
    <row r="38" spans="1:14" ht="3.7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91">
        <v>90</v>
      </c>
      <c r="F40" s="91">
        <v>19</v>
      </c>
      <c r="G40" s="91">
        <v>47</v>
      </c>
      <c r="H40" s="91">
        <v>9</v>
      </c>
      <c r="I40" s="91">
        <v>39</v>
      </c>
      <c r="J40" s="91">
        <v>23</v>
      </c>
      <c r="K40" s="91">
        <v>0</v>
      </c>
      <c r="L40" s="91">
        <v>2</v>
      </c>
      <c r="M40" s="91">
        <v>13</v>
      </c>
      <c r="N40" s="91">
        <v>7</v>
      </c>
    </row>
    <row r="41" spans="1:14" ht="10.5" customHeight="1">
      <c r="A41" s="10">
        <v>762</v>
      </c>
      <c r="B41" s="11"/>
      <c r="C41" s="12" t="s">
        <v>99</v>
      </c>
      <c r="D41" s="11"/>
      <c r="E41" s="91">
        <v>118</v>
      </c>
      <c r="F41" s="91">
        <v>5</v>
      </c>
      <c r="G41" s="91">
        <v>38</v>
      </c>
      <c r="H41" s="91">
        <v>36</v>
      </c>
      <c r="I41" s="91">
        <v>2</v>
      </c>
      <c r="J41" s="91">
        <v>75</v>
      </c>
      <c r="K41" s="91">
        <v>2</v>
      </c>
      <c r="L41" s="91">
        <v>6</v>
      </c>
      <c r="M41" s="91">
        <v>44</v>
      </c>
      <c r="N41" s="91">
        <v>23</v>
      </c>
    </row>
    <row r="42" spans="1:14" ht="10.5" customHeight="1">
      <c r="A42" s="10">
        <v>763</v>
      </c>
      <c r="B42" s="11"/>
      <c r="C42" s="12" t="s">
        <v>100</v>
      </c>
      <c r="D42" s="11"/>
      <c r="E42" s="91">
        <v>15</v>
      </c>
      <c r="F42" s="91">
        <v>1</v>
      </c>
      <c r="G42" s="91">
        <v>8</v>
      </c>
      <c r="H42" s="91">
        <v>1</v>
      </c>
      <c r="I42" s="91">
        <v>6</v>
      </c>
      <c r="J42" s="91">
        <v>6</v>
      </c>
      <c r="K42" s="91" t="s">
        <v>385</v>
      </c>
      <c r="L42" s="91" t="s">
        <v>385</v>
      </c>
      <c r="M42" s="91">
        <v>5</v>
      </c>
      <c r="N42" s="91">
        <v>1</v>
      </c>
    </row>
    <row r="43" spans="1:14" ht="10.5" customHeight="1">
      <c r="A43" s="10">
        <v>764</v>
      </c>
      <c r="B43" s="11"/>
      <c r="C43" s="12" t="s">
        <v>101</v>
      </c>
      <c r="D43" s="11"/>
      <c r="E43" s="91">
        <v>154</v>
      </c>
      <c r="F43" s="91">
        <v>17</v>
      </c>
      <c r="G43" s="91">
        <v>40</v>
      </c>
      <c r="H43" s="91">
        <v>39</v>
      </c>
      <c r="I43" s="91">
        <v>2</v>
      </c>
      <c r="J43" s="91">
        <v>96</v>
      </c>
      <c r="K43" s="91">
        <v>1</v>
      </c>
      <c r="L43" s="91">
        <v>18</v>
      </c>
      <c r="M43" s="91">
        <v>46</v>
      </c>
      <c r="N43" s="91">
        <v>32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91">
        <v>79</v>
      </c>
      <c r="F45" s="91">
        <v>50</v>
      </c>
      <c r="G45" s="91">
        <v>8</v>
      </c>
      <c r="H45" s="91">
        <v>5</v>
      </c>
      <c r="I45" s="91">
        <v>3</v>
      </c>
      <c r="J45" s="91">
        <v>21</v>
      </c>
      <c r="K45" s="91">
        <v>3</v>
      </c>
      <c r="L45" s="91">
        <v>10</v>
      </c>
      <c r="M45" s="91">
        <v>1</v>
      </c>
      <c r="N45" s="91">
        <v>7</v>
      </c>
    </row>
    <row r="46" spans="1:14" ht="10.5" customHeight="1">
      <c r="A46" s="10">
        <v>772</v>
      </c>
      <c r="B46" s="11"/>
      <c r="C46" s="12" t="s">
        <v>98</v>
      </c>
      <c r="D46" s="11"/>
      <c r="E46" s="91">
        <v>149</v>
      </c>
      <c r="F46" s="91">
        <v>60</v>
      </c>
      <c r="G46" s="91">
        <v>28</v>
      </c>
      <c r="H46" s="91">
        <v>20</v>
      </c>
      <c r="I46" s="91">
        <v>8</v>
      </c>
      <c r="J46" s="91">
        <v>61</v>
      </c>
      <c r="K46" s="91">
        <v>14</v>
      </c>
      <c r="L46" s="91">
        <v>15</v>
      </c>
      <c r="M46" s="91">
        <v>23</v>
      </c>
      <c r="N46" s="91">
        <v>9</v>
      </c>
    </row>
    <row r="47" spans="1:14" ht="10.5" customHeight="1">
      <c r="A47" s="10">
        <v>773</v>
      </c>
      <c r="B47" s="11"/>
      <c r="C47" s="12" t="s">
        <v>266</v>
      </c>
      <c r="D47" s="11"/>
      <c r="E47" s="91">
        <v>107</v>
      </c>
      <c r="F47" s="91">
        <v>49</v>
      </c>
      <c r="G47" s="91">
        <v>27</v>
      </c>
      <c r="H47" s="91">
        <v>22</v>
      </c>
      <c r="I47" s="91">
        <v>4</v>
      </c>
      <c r="J47" s="91">
        <v>31</v>
      </c>
      <c r="K47" s="91">
        <v>2</v>
      </c>
      <c r="L47" s="91">
        <v>4</v>
      </c>
      <c r="M47" s="91">
        <v>12</v>
      </c>
      <c r="N47" s="91">
        <v>13</v>
      </c>
    </row>
    <row r="48" spans="1:14" ht="10.5" customHeight="1">
      <c r="A48" s="10">
        <v>774</v>
      </c>
      <c r="B48" s="11"/>
      <c r="C48" s="12" t="s">
        <v>103</v>
      </c>
      <c r="D48" s="11"/>
      <c r="E48" s="91">
        <v>176</v>
      </c>
      <c r="F48" s="91">
        <v>57</v>
      </c>
      <c r="G48" s="91">
        <v>36</v>
      </c>
      <c r="H48" s="91">
        <v>17</v>
      </c>
      <c r="I48" s="91">
        <v>20</v>
      </c>
      <c r="J48" s="91">
        <v>83</v>
      </c>
      <c r="K48" s="91">
        <v>9</v>
      </c>
      <c r="L48" s="91">
        <v>9</v>
      </c>
      <c r="M48" s="91">
        <v>54</v>
      </c>
      <c r="N48" s="91">
        <v>11</v>
      </c>
    </row>
    <row r="49" spans="1:14" ht="10.5" customHeight="1">
      <c r="A49" s="10">
        <v>775</v>
      </c>
      <c r="B49" s="11"/>
      <c r="C49" s="12" t="s">
        <v>104</v>
      </c>
      <c r="D49" s="11"/>
      <c r="E49" s="91">
        <v>102</v>
      </c>
      <c r="F49" s="91">
        <v>45</v>
      </c>
      <c r="G49" s="91">
        <v>32</v>
      </c>
      <c r="H49" s="91">
        <v>28</v>
      </c>
      <c r="I49" s="91">
        <v>4</v>
      </c>
      <c r="J49" s="91">
        <v>25</v>
      </c>
      <c r="K49" s="91">
        <v>1</v>
      </c>
      <c r="L49" s="91">
        <v>9</v>
      </c>
      <c r="M49" s="91">
        <v>6</v>
      </c>
      <c r="N49" s="91">
        <v>10</v>
      </c>
    </row>
    <row r="50" spans="1:14" ht="10.5" customHeight="1">
      <c r="A50" s="10">
        <v>776</v>
      </c>
      <c r="B50" s="11"/>
      <c r="C50" s="12" t="s">
        <v>105</v>
      </c>
      <c r="D50" s="11"/>
      <c r="E50" s="91">
        <v>22</v>
      </c>
      <c r="F50" s="91">
        <v>20</v>
      </c>
      <c r="G50" s="91">
        <v>2</v>
      </c>
      <c r="H50" s="91">
        <v>2</v>
      </c>
      <c r="I50" s="91" t="s">
        <v>385</v>
      </c>
      <c r="J50" s="91">
        <v>0</v>
      </c>
      <c r="K50" s="91">
        <v>0</v>
      </c>
      <c r="L50" s="91">
        <v>0</v>
      </c>
      <c r="M50" s="91" t="s">
        <v>385</v>
      </c>
      <c r="N50" s="91" t="s">
        <v>385</v>
      </c>
    </row>
    <row r="51" spans="1:14" ht="10.5" customHeight="1">
      <c r="A51" s="10">
        <v>777</v>
      </c>
      <c r="B51" s="11"/>
      <c r="C51" s="12" t="s">
        <v>106</v>
      </c>
      <c r="D51" s="11"/>
      <c r="E51" s="91">
        <v>192</v>
      </c>
      <c r="F51" s="91">
        <v>95</v>
      </c>
      <c r="G51" s="91">
        <v>37</v>
      </c>
      <c r="H51" s="91">
        <v>34</v>
      </c>
      <c r="I51" s="91">
        <v>3</v>
      </c>
      <c r="J51" s="91">
        <v>60</v>
      </c>
      <c r="K51" s="91">
        <v>3</v>
      </c>
      <c r="L51" s="91">
        <v>6</v>
      </c>
      <c r="M51" s="91">
        <v>18</v>
      </c>
      <c r="N51" s="91">
        <v>33</v>
      </c>
    </row>
    <row r="52" spans="1:14" ht="10.5" customHeight="1">
      <c r="A52" s="10">
        <v>778</v>
      </c>
      <c r="B52" s="11"/>
      <c r="C52" s="12" t="s">
        <v>107</v>
      </c>
      <c r="D52" s="11"/>
      <c r="E52" s="91">
        <v>267</v>
      </c>
      <c r="F52" s="91">
        <v>110</v>
      </c>
      <c r="G52" s="91">
        <v>94</v>
      </c>
      <c r="H52" s="91">
        <v>81</v>
      </c>
      <c r="I52" s="91">
        <v>13</v>
      </c>
      <c r="J52" s="91">
        <v>63</v>
      </c>
      <c r="K52" s="91">
        <v>4</v>
      </c>
      <c r="L52" s="91">
        <v>12</v>
      </c>
      <c r="M52" s="91">
        <v>33</v>
      </c>
      <c r="N52" s="91">
        <v>14</v>
      </c>
    </row>
    <row r="53" spans="1:14" ht="10.5" customHeight="1">
      <c r="A53" s="10">
        <v>779</v>
      </c>
      <c r="B53" s="11"/>
      <c r="C53" s="12" t="s">
        <v>108</v>
      </c>
      <c r="D53" s="11"/>
      <c r="E53" s="91">
        <v>122</v>
      </c>
      <c r="F53" s="91">
        <v>43</v>
      </c>
      <c r="G53" s="91">
        <v>30</v>
      </c>
      <c r="H53" s="91">
        <v>22</v>
      </c>
      <c r="I53" s="91">
        <v>8</v>
      </c>
      <c r="J53" s="91">
        <v>49</v>
      </c>
      <c r="K53" s="91">
        <v>1</v>
      </c>
      <c r="L53" s="91">
        <v>3</v>
      </c>
      <c r="M53" s="91">
        <v>28</v>
      </c>
      <c r="N53" s="91">
        <v>16</v>
      </c>
    </row>
    <row r="54" spans="1:14" ht="10.5" customHeight="1">
      <c r="A54" s="10">
        <v>780</v>
      </c>
      <c r="B54" s="11"/>
      <c r="C54" s="12" t="s">
        <v>109</v>
      </c>
      <c r="D54" s="11"/>
      <c r="E54" s="91">
        <v>134</v>
      </c>
      <c r="F54" s="91">
        <v>50</v>
      </c>
      <c r="G54" s="91">
        <v>45</v>
      </c>
      <c r="H54" s="91">
        <v>26</v>
      </c>
      <c r="I54" s="91">
        <v>19</v>
      </c>
      <c r="J54" s="91">
        <v>38</v>
      </c>
      <c r="K54" s="91">
        <v>4</v>
      </c>
      <c r="L54" s="91">
        <v>6</v>
      </c>
      <c r="M54" s="91">
        <v>6</v>
      </c>
      <c r="N54" s="91">
        <v>22</v>
      </c>
    </row>
    <row r="55" spans="1:14" ht="3.75" customHeight="1">
      <c r="A55" s="10"/>
      <c r="B55" s="11"/>
      <c r="C55" s="12"/>
      <c r="D55" s="1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1:14" ht="10.5" customHeight="1">
      <c r="A56" s="8">
        <v>7</v>
      </c>
      <c r="B56" s="17"/>
      <c r="C56" s="20" t="s">
        <v>110</v>
      </c>
      <c r="D56" s="17"/>
      <c r="E56" s="130">
        <v>1726</v>
      </c>
      <c r="F56" s="130">
        <v>621</v>
      </c>
      <c r="G56" s="130">
        <v>472</v>
      </c>
      <c r="H56" s="130">
        <v>341</v>
      </c>
      <c r="I56" s="130">
        <v>131</v>
      </c>
      <c r="J56" s="130">
        <v>633</v>
      </c>
      <c r="K56" s="130">
        <v>45</v>
      </c>
      <c r="L56" s="130">
        <v>98</v>
      </c>
      <c r="M56" s="130">
        <v>291</v>
      </c>
      <c r="N56" s="130">
        <v>198</v>
      </c>
    </row>
    <row r="57" spans="1:14" ht="3.75" customHeight="1">
      <c r="A57" s="8"/>
      <c r="B57" s="8"/>
      <c r="C57" s="20"/>
      <c r="D57" s="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t="9.75" customHeight="1">
      <c r="A58" s="485" t="s">
        <v>272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</row>
    <row r="59" spans="1:14" ht="3.75" customHeight="1">
      <c r="A59" s="8"/>
      <c r="B59" s="8"/>
      <c r="C59" s="20"/>
      <c r="D59" s="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10.5" customHeight="1">
      <c r="A60" s="81" t="s">
        <v>112</v>
      </c>
      <c r="B60" s="82"/>
      <c r="C60" s="83" t="s">
        <v>113</v>
      </c>
      <c r="D60" s="97"/>
      <c r="E60" s="91">
        <v>190</v>
      </c>
      <c r="F60" s="91">
        <v>35</v>
      </c>
      <c r="G60" s="91">
        <v>92</v>
      </c>
      <c r="H60" s="91">
        <v>64</v>
      </c>
      <c r="I60" s="91">
        <v>28</v>
      </c>
      <c r="J60" s="91">
        <v>62</v>
      </c>
      <c r="K60" s="91">
        <v>2</v>
      </c>
      <c r="L60" s="91">
        <v>4</v>
      </c>
      <c r="M60" s="91">
        <v>15</v>
      </c>
      <c r="N60" s="91">
        <v>42</v>
      </c>
    </row>
    <row r="61" spans="1:14" ht="10.5" customHeight="1">
      <c r="A61" s="81" t="s">
        <v>114</v>
      </c>
      <c r="B61" s="84"/>
      <c r="C61" s="83" t="s">
        <v>90</v>
      </c>
      <c r="D61" s="97"/>
      <c r="E61" s="91">
        <v>207</v>
      </c>
      <c r="F61" s="91">
        <v>53</v>
      </c>
      <c r="G61" s="91">
        <v>63</v>
      </c>
      <c r="H61" s="91">
        <v>45</v>
      </c>
      <c r="I61" s="91">
        <v>17</v>
      </c>
      <c r="J61" s="91">
        <v>91</v>
      </c>
      <c r="K61" s="91">
        <v>6</v>
      </c>
      <c r="L61" s="91">
        <v>13</v>
      </c>
      <c r="M61" s="91">
        <v>41</v>
      </c>
      <c r="N61" s="91">
        <v>31</v>
      </c>
    </row>
    <row r="62" spans="1:14" ht="10.5" customHeight="1">
      <c r="A62" s="81" t="s">
        <v>115</v>
      </c>
      <c r="B62" s="84"/>
      <c r="C62" s="83" t="s">
        <v>116</v>
      </c>
      <c r="D62" s="97"/>
      <c r="E62" s="91">
        <v>404</v>
      </c>
      <c r="F62" s="91">
        <v>108</v>
      </c>
      <c r="G62" s="91">
        <v>117</v>
      </c>
      <c r="H62" s="91">
        <v>68</v>
      </c>
      <c r="I62" s="91">
        <v>49</v>
      </c>
      <c r="J62" s="91">
        <v>179</v>
      </c>
      <c r="K62" s="91">
        <v>5</v>
      </c>
      <c r="L62" s="91">
        <v>39</v>
      </c>
      <c r="M62" s="91">
        <v>84</v>
      </c>
      <c r="N62" s="91">
        <v>52</v>
      </c>
    </row>
    <row r="63" spans="1:14" ht="10.5" customHeight="1">
      <c r="A63" s="81" t="s">
        <v>117</v>
      </c>
      <c r="B63" s="84"/>
      <c r="C63" s="83" t="s">
        <v>118</v>
      </c>
      <c r="D63" s="97"/>
      <c r="E63" s="91">
        <v>376</v>
      </c>
      <c r="F63" s="91">
        <v>95</v>
      </c>
      <c r="G63" s="91">
        <v>100</v>
      </c>
      <c r="H63" s="91">
        <v>77</v>
      </c>
      <c r="I63" s="91">
        <v>22</v>
      </c>
      <c r="J63" s="91">
        <v>181</v>
      </c>
      <c r="K63" s="91">
        <v>7</v>
      </c>
      <c r="L63" s="91">
        <v>25</v>
      </c>
      <c r="M63" s="91">
        <v>58</v>
      </c>
      <c r="N63" s="91">
        <v>91</v>
      </c>
    </row>
    <row r="64" spans="1:14" ht="10.5" customHeight="1">
      <c r="A64" s="81" t="s">
        <v>119</v>
      </c>
      <c r="B64" s="84"/>
      <c r="C64" s="83" t="s">
        <v>120</v>
      </c>
      <c r="D64" s="97"/>
      <c r="E64" s="91">
        <v>329</v>
      </c>
      <c r="F64" s="91">
        <v>67</v>
      </c>
      <c r="G64" s="91">
        <v>125</v>
      </c>
      <c r="H64" s="91">
        <v>77</v>
      </c>
      <c r="I64" s="91">
        <v>49</v>
      </c>
      <c r="J64" s="91">
        <v>136</v>
      </c>
      <c r="K64" s="91">
        <v>7</v>
      </c>
      <c r="L64" s="91">
        <v>21</v>
      </c>
      <c r="M64" s="91">
        <v>52</v>
      </c>
      <c r="N64" s="91">
        <v>55</v>
      </c>
    </row>
    <row r="65" spans="1:14" ht="10.5" customHeight="1">
      <c r="A65" s="81" t="s">
        <v>121</v>
      </c>
      <c r="B65" s="84"/>
      <c r="C65" s="83" t="s">
        <v>122</v>
      </c>
      <c r="D65" s="97"/>
      <c r="E65" s="91">
        <v>458</v>
      </c>
      <c r="F65" s="91">
        <v>121</v>
      </c>
      <c r="G65" s="91">
        <v>191</v>
      </c>
      <c r="H65" s="91">
        <v>105</v>
      </c>
      <c r="I65" s="91">
        <v>86</v>
      </c>
      <c r="J65" s="91">
        <v>146</v>
      </c>
      <c r="K65" s="91">
        <v>5</v>
      </c>
      <c r="L65" s="91">
        <v>38</v>
      </c>
      <c r="M65" s="91">
        <v>44</v>
      </c>
      <c r="N65" s="91">
        <v>58</v>
      </c>
    </row>
    <row r="66" spans="1:14" ht="10.5" customHeight="1">
      <c r="A66" s="81" t="s">
        <v>123</v>
      </c>
      <c r="B66" s="84"/>
      <c r="C66" s="176" t="s">
        <v>277</v>
      </c>
      <c r="D66" s="97"/>
      <c r="E66" s="178">
        <v>520</v>
      </c>
      <c r="F66" s="178">
        <v>144</v>
      </c>
      <c r="G66" s="178">
        <v>196</v>
      </c>
      <c r="H66" s="178">
        <v>86</v>
      </c>
      <c r="I66" s="178">
        <v>110</v>
      </c>
      <c r="J66" s="178">
        <v>179</v>
      </c>
      <c r="K66" s="178">
        <v>10</v>
      </c>
      <c r="L66" s="178">
        <v>27</v>
      </c>
      <c r="M66" s="178">
        <v>51</v>
      </c>
      <c r="N66" s="178">
        <v>92</v>
      </c>
    </row>
    <row r="67" spans="1:14" ht="10.5" customHeight="1">
      <c r="A67" s="81" t="s">
        <v>124</v>
      </c>
      <c r="B67" s="84"/>
      <c r="C67" s="83" t="s">
        <v>125</v>
      </c>
      <c r="D67" s="97"/>
      <c r="E67" s="91">
        <v>306</v>
      </c>
      <c r="F67" s="91">
        <v>106</v>
      </c>
      <c r="G67" s="91">
        <v>76</v>
      </c>
      <c r="H67" s="91">
        <v>60</v>
      </c>
      <c r="I67" s="91">
        <v>17</v>
      </c>
      <c r="J67" s="91">
        <v>124</v>
      </c>
      <c r="K67" s="91">
        <v>6</v>
      </c>
      <c r="L67" s="91">
        <v>22</v>
      </c>
      <c r="M67" s="91">
        <v>60</v>
      </c>
      <c r="N67" s="91">
        <v>36</v>
      </c>
    </row>
    <row r="68" spans="1:14" ht="10.5" customHeight="1">
      <c r="A68" s="81" t="s">
        <v>126</v>
      </c>
      <c r="B68" s="84"/>
      <c r="C68" s="83" t="s">
        <v>98</v>
      </c>
      <c r="D68" s="97"/>
      <c r="E68" s="91">
        <v>547</v>
      </c>
      <c r="F68" s="91">
        <v>221</v>
      </c>
      <c r="G68" s="91">
        <v>140</v>
      </c>
      <c r="H68" s="91">
        <v>78</v>
      </c>
      <c r="I68" s="91">
        <v>62</v>
      </c>
      <c r="J68" s="91">
        <v>185</v>
      </c>
      <c r="K68" s="91">
        <v>21</v>
      </c>
      <c r="L68" s="91">
        <v>33</v>
      </c>
      <c r="M68" s="91">
        <v>79</v>
      </c>
      <c r="N68" s="91">
        <v>53</v>
      </c>
    </row>
    <row r="69" spans="1:14" ht="10.5" customHeight="1">
      <c r="A69" s="81" t="s">
        <v>127</v>
      </c>
      <c r="B69" s="84"/>
      <c r="C69" s="83" t="s">
        <v>30</v>
      </c>
      <c r="D69" s="97"/>
      <c r="E69" s="91">
        <v>533</v>
      </c>
      <c r="F69" s="91">
        <v>139</v>
      </c>
      <c r="G69" s="91">
        <v>176</v>
      </c>
      <c r="H69" s="91">
        <v>64</v>
      </c>
      <c r="I69" s="91">
        <v>112</v>
      </c>
      <c r="J69" s="91">
        <v>218</v>
      </c>
      <c r="K69" s="91">
        <v>4</v>
      </c>
      <c r="L69" s="91">
        <v>8</v>
      </c>
      <c r="M69" s="91">
        <v>176</v>
      </c>
      <c r="N69" s="91">
        <v>30</v>
      </c>
    </row>
    <row r="70" spans="1:14" ht="10.5" customHeight="1">
      <c r="A70" s="81" t="s">
        <v>128</v>
      </c>
      <c r="B70" s="84"/>
      <c r="C70" s="83" t="s">
        <v>63</v>
      </c>
      <c r="D70" s="97"/>
      <c r="E70" s="91">
        <v>798</v>
      </c>
      <c r="F70" s="91">
        <v>198</v>
      </c>
      <c r="G70" s="91">
        <v>274</v>
      </c>
      <c r="H70" s="91">
        <v>194</v>
      </c>
      <c r="I70" s="91">
        <v>81</v>
      </c>
      <c r="J70" s="91">
        <v>325</v>
      </c>
      <c r="K70" s="91">
        <v>8</v>
      </c>
      <c r="L70" s="91">
        <v>37</v>
      </c>
      <c r="M70" s="91">
        <v>141</v>
      </c>
      <c r="N70" s="91">
        <v>139</v>
      </c>
    </row>
    <row r="71" spans="1:14" ht="10.5" customHeight="1">
      <c r="A71" s="81" t="s">
        <v>129</v>
      </c>
      <c r="B71" s="84"/>
      <c r="C71" s="83" t="s">
        <v>130</v>
      </c>
      <c r="D71" s="97"/>
      <c r="E71" s="91">
        <v>1029</v>
      </c>
      <c r="F71" s="91">
        <v>257</v>
      </c>
      <c r="G71" s="91">
        <v>288</v>
      </c>
      <c r="H71" s="91">
        <v>158</v>
      </c>
      <c r="I71" s="91">
        <v>130</v>
      </c>
      <c r="J71" s="91">
        <v>485</v>
      </c>
      <c r="K71" s="91">
        <v>10</v>
      </c>
      <c r="L71" s="91">
        <v>76</v>
      </c>
      <c r="M71" s="91">
        <v>195</v>
      </c>
      <c r="N71" s="91">
        <v>203</v>
      </c>
    </row>
    <row r="72" spans="1:14" ht="10.5" customHeight="1">
      <c r="A72" s="81" t="s">
        <v>131</v>
      </c>
      <c r="B72" s="84"/>
      <c r="C72" s="83" t="s">
        <v>51</v>
      </c>
      <c r="D72" s="97"/>
      <c r="E72" s="91">
        <v>373</v>
      </c>
      <c r="F72" s="91">
        <v>117</v>
      </c>
      <c r="G72" s="91">
        <v>119</v>
      </c>
      <c r="H72" s="91">
        <v>63</v>
      </c>
      <c r="I72" s="91">
        <v>56</v>
      </c>
      <c r="J72" s="91">
        <v>137</v>
      </c>
      <c r="K72" s="91">
        <v>5</v>
      </c>
      <c r="L72" s="91">
        <v>10</v>
      </c>
      <c r="M72" s="91">
        <v>47</v>
      </c>
      <c r="N72" s="91">
        <v>75</v>
      </c>
    </row>
    <row r="73" spans="1:14" ht="10.5" customHeight="1">
      <c r="A73" s="81" t="s">
        <v>132</v>
      </c>
      <c r="B73" s="84"/>
      <c r="C73" s="83" t="s">
        <v>31</v>
      </c>
      <c r="D73" s="97"/>
      <c r="E73" s="91">
        <v>1035</v>
      </c>
      <c r="F73" s="91">
        <v>366</v>
      </c>
      <c r="G73" s="91">
        <v>396</v>
      </c>
      <c r="H73" s="91">
        <v>204</v>
      </c>
      <c r="I73" s="91">
        <v>192</v>
      </c>
      <c r="J73" s="91">
        <v>273</v>
      </c>
      <c r="K73" s="91">
        <v>8</v>
      </c>
      <c r="L73" s="91">
        <v>71</v>
      </c>
      <c r="M73" s="91">
        <v>95</v>
      </c>
      <c r="N73" s="91">
        <v>98</v>
      </c>
    </row>
    <row r="74" spans="1:14" ht="10.5" customHeight="1">
      <c r="A74" s="81" t="s">
        <v>133</v>
      </c>
      <c r="B74" s="84"/>
      <c r="C74" s="83" t="s">
        <v>134</v>
      </c>
      <c r="D74" s="97"/>
      <c r="E74" s="91">
        <v>699</v>
      </c>
      <c r="F74" s="91">
        <v>229</v>
      </c>
      <c r="G74" s="91">
        <v>203</v>
      </c>
      <c r="H74" s="91">
        <v>165</v>
      </c>
      <c r="I74" s="91">
        <v>38</v>
      </c>
      <c r="J74" s="91">
        <v>267</v>
      </c>
      <c r="K74" s="91">
        <v>15</v>
      </c>
      <c r="L74" s="91">
        <v>47</v>
      </c>
      <c r="M74" s="91">
        <v>139</v>
      </c>
      <c r="N74" s="91">
        <v>66</v>
      </c>
    </row>
    <row r="75" spans="1:14" ht="10.5" customHeight="1">
      <c r="A75" s="81" t="s">
        <v>135</v>
      </c>
      <c r="B75" s="84"/>
      <c r="C75" s="83" t="s">
        <v>136</v>
      </c>
      <c r="D75" s="97"/>
      <c r="E75" s="91">
        <v>480</v>
      </c>
      <c r="F75" s="91">
        <v>171</v>
      </c>
      <c r="G75" s="91">
        <v>129</v>
      </c>
      <c r="H75" s="91">
        <v>98</v>
      </c>
      <c r="I75" s="91">
        <v>31</v>
      </c>
      <c r="J75" s="91">
        <v>180</v>
      </c>
      <c r="K75" s="91">
        <v>9</v>
      </c>
      <c r="L75" s="91">
        <v>18</v>
      </c>
      <c r="M75" s="91">
        <v>73</v>
      </c>
      <c r="N75" s="91">
        <v>79</v>
      </c>
    </row>
    <row r="76" spans="1:14" ht="10.5" customHeight="1">
      <c r="A76" s="81" t="s">
        <v>137</v>
      </c>
      <c r="B76" s="84"/>
      <c r="C76" s="83" t="s">
        <v>138</v>
      </c>
      <c r="D76" s="97"/>
      <c r="E76" s="91">
        <v>235</v>
      </c>
      <c r="F76" s="91">
        <v>99</v>
      </c>
      <c r="G76" s="91">
        <v>49</v>
      </c>
      <c r="H76" s="91">
        <v>22</v>
      </c>
      <c r="I76" s="91">
        <v>26</v>
      </c>
      <c r="J76" s="91">
        <v>88</v>
      </c>
      <c r="K76" s="91">
        <v>1</v>
      </c>
      <c r="L76" s="91">
        <v>9</v>
      </c>
      <c r="M76" s="91">
        <v>33</v>
      </c>
      <c r="N76" s="91">
        <v>45</v>
      </c>
    </row>
    <row r="77" spans="1:14" ht="10.5" customHeight="1">
      <c r="A77" s="81" t="s">
        <v>139</v>
      </c>
      <c r="B77" s="84"/>
      <c r="C77" s="83" t="s">
        <v>140</v>
      </c>
      <c r="D77" s="97"/>
      <c r="E77" s="91">
        <v>616</v>
      </c>
      <c r="F77" s="91">
        <v>261</v>
      </c>
      <c r="G77" s="91">
        <v>156</v>
      </c>
      <c r="H77" s="91">
        <v>102</v>
      </c>
      <c r="I77" s="91">
        <v>54</v>
      </c>
      <c r="J77" s="91">
        <v>199</v>
      </c>
      <c r="K77" s="91">
        <v>10</v>
      </c>
      <c r="L77" s="91">
        <v>27</v>
      </c>
      <c r="M77" s="91">
        <v>123</v>
      </c>
      <c r="N77" s="91">
        <v>39</v>
      </c>
    </row>
    <row r="78" spans="1:14" ht="8.25" customHeight="1">
      <c r="A78" s="41" t="s">
        <v>202</v>
      </c>
      <c r="B78" s="41"/>
      <c r="C78" s="90"/>
      <c r="D78" s="88"/>
      <c r="E78" s="111"/>
      <c r="F78" s="111"/>
      <c r="G78" s="111"/>
      <c r="H78" s="89"/>
      <c r="I78" s="177"/>
      <c r="J78" s="78"/>
      <c r="K78" s="78"/>
      <c r="L78" s="78"/>
      <c r="M78" s="78"/>
      <c r="N78" s="78"/>
    </row>
    <row r="79" spans="1:14" ht="10.5" customHeight="1">
      <c r="A79" s="487" t="s">
        <v>281</v>
      </c>
      <c r="B79" s="487"/>
      <c r="C79" s="487"/>
      <c r="D79" s="487"/>
      <c r="E79" s="487"/>
      <c r="F79" s="487"/>
      <c r="G79" s="487"/>
      <c r="H79" s="487"/>
      <c r="I79" s="487"/>
      <c r="J79" s="487"/>
      <c r="K79" s="487"/>
      <c r="L79" s="487"/>
      <c r="M79" s="487"/>
      <c r="N79" s="487"/>
    </row>
    <row r="80" spans="1:14" ht="10.5" customHeight="1">
      <c r="A80" s="487"/>
      <c r="B80" s="487"/>
      <c r="C80" s="487"/>
      <c r="D80" s="487"/>
      <c r="E80" s="487"/>
      <c r="F80" s="487"/>
      <c r="G80" s="487"/>
      <c r="H80" s="487"/>
      <c r="I80" s="487"/>
      <c r="J80" s="487"/>
      <c r="K80" s="487"/>
      <c r="L80" s="487"/>
      <c r="M80" s="487"/>
      <c r="N80" s="487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</sheetData>
  <sheetProtection/>
  <mergeCells count="27"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A79:N80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09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1367187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7.00390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574218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79" t="s">
        <v>243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79" t="s">
        <v>366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ht="12" customHeight="1">
      <c r="A5" s="480" t="s">
        <v>349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</row>
    <row r="6" spans="1:14" ht="9" customHeight="1">
      <c r="A6" s="466" t="str">
        <f>MB2_1!$A$6</f>
        <v>Oktober 2016</v>
      </c>
      <c r="B6" s="466"/>
      <c r="C6" s="46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494" t="s">
        <v>186</v>
      </c>
      <c r="B7" s="495"/>
      <c r="C7" s="500" t="s">
        <v>145</v>
      </c>
      <c r="D7" s="501"/>
      <c r="E7" s="471" t="s">
        <v>245</v>
      </c>
      <c r="F7" s="472"/>
      <c r="G7" s="472"/>
      <c r="H7" s="472"/>
      <c r="I7" s="472"/>
      <c r="J7" s="472"/>
      <c r="K7" s="472"/>
      <c r="L7" s="472"/>
      <c r="M7" s="472"/>
      <c r="N7" s="472"/>
      <c r="O7" s="168"/>
    </row>
    <row r="8" spans="1:14" ht="9.75" customHeight="1">
      <c r="A8" s="496"/>
      <c r="B8" s="497"/>
      <c r="C8" s="492"/>
      <c r="D8" s="502"/>
      <c r="E8" s="509" t="s">
        <v>233</v>
      </c>
      <c r="F8" s="506" t="s">
        <v>111</v>
      </c>
      <c r="G8" s="508"/>
      <c r="H8" s="508"/>
      <c r="I8" s="508"/>
      <c r="J8" s="508"/>
      <c r="K8" s="508"/>
      <c r="L8" s="508"/>
      <c r="M8" s="508"/>
      <c r="N8" s="508"/>
    </row>
    <row r="9" spans="1:14" ht="9.75" customHeight="1">
      <c r="A9" s="496"/>
      <c r="B9" s="497"/>
      <c r="C9" s="492"/>
      <c r="D9" s="502"/>
      <c r="E9" s="502"/>
      <c r="F9" s="488" t="s">
        <v>250</v>
      </c>
      <c r="G9" s="488" t="s">
        <v>223</v>
      </c>
      <c r="H9" s="506" t="s">
        <v>111</v>
      </c>
      <c r="I9" s="507"/>
      <c r="J9" s="488" t="s">
        <v>146</v>
      </c>
      <c r="K9" s="506" t="s">
        <v>111</v>
      </c>
      <c r="L9" s="508"/>
      <c r="M9" s="508"/>
      <c r="N9" s="508"/>
    </row>
    <row r="10" spans="1:14" ht="9.75" customHeight="1">
      <c r="A10" s="496"/>
      <c r="B10" s="497"/>
      <c r="C10" s="492"/>
      <c r="D10" s="502"/>
      <c r="E10" s="502"/>
      <c r="F10" s="489"/>
      <c r="G10" s="510"/>
      <c r="H10" s="488" t="s">
        <v>198</v>
      </c>
      <c r="I10" s="488" t="s">
        <v>199</v>
      </c>
      <c r="J10" s="489"/>
      <c r="K10" s="506" t="s">
        <v>198</v>
      </c>
      <c r="L10" s="507"/>
      <c r="M10" s="506" t="s">
        <v>199</v>
      </c>
      <c r="N10" s="508"/>
    </row>
    <row r="11" spans="1:14" ht="9.75" customHeight="1">
      <c r="A11" s="496"/>
      <c r="B11" s="497"/>
      <c r="C11" s="492"/>
      <c r="D11" s="502"/>
      <c r="E11" s="502"/>
      <c r="F11" s="489"/>
      <c r="G11" s="510"/>
      <c r="H11" s="489"/>
      <c r="I11" s="489"/>
      <c r="J11" s="489"/>
      <c r="K11" s="488" t="s">
        <v>200</v>
      </c>
      <c r="L11" s="488" t="s">
        <v>232</v>
      </c>
      <c r="M11" s="488" t="s">
        <v>147</v>
      </c>
      <c r="N11" s="491" t="s">
        <v>232</v>
      </c>
    </row>
    <row r="12" spans="1:14" ht="9.75" customHeight="1">
      <c r="A12" s="496"/>
      <c r="B12" s="497"/>
      <c r="C12" s="492"/>
      <c r="D12" s="502"/>
      <c r="E12" s="502"/>
      <c r="F12" s="489"/>
      <c r="G12" s="510"/>
      <c r="H12" s="489"/>
      <c r="I12" s="489"/>
      <c r="J12" s="489"/>
      <c r="K12" s="489"/>
      <c r="L12" s="489"/>
      <c r="M12" s="489"/>
      <c r="N12" s="492"/>
    </row>
    <row r="13" spans="1:14" ht="9.75" customHeight="1">
      <c r="A13" s="496"/>
      <c r="B13" s="497"/>
      <c r="C13" s="492"/>
      <c r="D13" s="502"/>
      <c r="E13" s="502"/>
      <c r="F13" s="489"/>
      <c r="G13" s="510"/>
      <c r="H13" s="489"/>
      <c r="I13" s="489"/>
      <c r="J13" s="489"/>
      <c r="K13" s="489"/>
      <c r="L13" s="489"/>
      <c r="M13" s="489"/>
      <c r="N13" s="492"/>
    </row>
    <row r="14" spans="1:14" ht="9.75" customHeight="1">
      <c r="A14" s="496"/>
      <c r="B14" s="497"/>
      <c r="C14" s="492"/>
      <c r="D14" s="502"/>
      <c r="E14" s="502"/>
      <c r="F14" s="489"/>
      <c r="G14" s="510"/>
      <c r="H14" s="489"/>
      <c r="I14" s="489"/>
      <c r="J14" s="489"/>
      <c r="K14" s="489"/>
      <c r="L14" s="489"/>
      <c r="M14" s="489"/>
      <c r="N14" s="492"/>
    </row>
    <row r="15" spans="1:14" ht="9.75" customHeight="1">
      <c r="A15" s="496"/>
      <c r="B15" s="497"/>
      <c r="C15" s="492"/>
      <c r="D15" s="502"/>
      <c r="E15" s="503"/>
      <c r="F15" s="490"/>
      <c r="G15" s="511"/>
      <c r="H15" s="490"/>
      <c r="I15" s="490"/>
      <c r="J15" s="490"/>
      <c r="K15" s="490"/>
      <c r="L15" s="490"/>
      <c r="M15" s="490"/>
      <c r="N15" s="493"/>
    </row>
    <row r="16" spans="1:14" ht="9.75" customHeight="1">
      <c r="A16" s="498"/>
      <c r="B16" s="499"/>
      <c r="C16" s="493"/>
      <c r="D16" s="503"/>
      <c r="E16" s="515">
        <v>1000</v>
      </c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62" t="s">
        <v>187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7" ht="10.5" customHeight="1">
      <c r="A20" s="23">
        <v>1</v>
      </c>
      <c r="B20" s="25"/>
      <c r="C20" s="18" t="s">
        <v>50</v>
      </c>
      <c r="D20" s="25"/>
      <c r="E20" s="91">
        <v>350531</v>
      </c>
      <c r="F20" s="91">
        <v>119014</v>
      </c>
      <c r="G20" s="91">
        <v>119864</v>
      </c>
      <c r="H20" s="91">
        <v>78826</v>
      </c>
      <c r="I20" s="91">
        <v>41038</v>
      </c>
      <c r="J20" s="91">
        <v>111652</v>
      </c>
      <c r="K20" s="91">
        <v>2231</v>
      </c>
      <c r="L20" s="91">
        <v>15273</v>
      </c>
      <c r="M20" s="91">
        <v>63939</v>
      </c>
      <c r="N20" s="91">
        <v>30209</v>
      </c>
      <c r="Q20" s="130"/>
    </row>
    <row r="21" spans="1:17" ht="10.5" customHeight="1">
      <c r="A21" s="23">
        <v>2</v>
      </c>
      <c r="B21" s="25"/>
      <c r="C21" s="18" t="s">
        <v>61</v>
      </c>
      <c r="D21" s="25"/>
      <c r="E21" s="91">
        <v>234128</v>
      </c>
      <c r="F21" s="91">
        <v>52168</v>
      </c>
      <c r="G21" s="91">
        <v>89228</v>
      </c>
      <c r="H21" s="91">
        <v>59406</v>
      </c>
      <c r="I21" s="91">
        <v>29822</v>
      </c>
      <c r="J21" s="91">
        <v>92731</v>
      </c>
      <c r="K21" s="91">
        <v>2695</v>
      </c>
      <c r="L21" s="91">
        <v>15040</v>
      </c>
      <c r="M21" s="91">
        <v>38257</v>
      </c>
      <c r="N21" s="91">
        <v>36739</v>
      </c>
      <c r="Q21" s="130"/>
    </row>
    <row r="22" spans="1:17" ht="10.5" customHeight="1">
      <c r="A22" s="23">
        <v>3</v>
      </c>
      <c r="B22" s="25"/>
      <c r="C22" s="18" t="s">
        <v>68</v>
      </c>
      <c r="D22" s="25"/>
      <c r="E22" s="91">
        <v>228611</v>
      </c>
      <c r="F22" s="91">
        <v>40000</v>
      </c>
      <c r="G22" s="91">
        <v>108185</v>
      </c>
      <c r="H22" s="91">
        <v>81530</v>
      </c>
      <c r="I22" s="91">
        <v>26655</v>
      </c>
      <c r="J22" s="91">
        <v>80426</v>
      </c>
      <c r="K22" s="91">
        <v>1315</v>
      </c>
      <c r="L22" s="91">
        <v>27819</v>
      </c>
      <c r="M22" s="91">
        <v>30413</v>
      </c>
      <c r="N22" s="91">
        <v>20880</v>
      </c>
      <c r="Q22" s="130"/>
    </row>
    <row r="23" spans="1:17" ht="10.5" customHeight="1">
      <c r="A23" s="23">
        <v>4</v>
      </c>
      <c r="B23" s="25"/>
      <c r="C23" s="18" t="s">
        <v>77</v>
      </c>
      <c r="D23" s="25"/>
      <c r="E23" s="91">
        <v>122097</v>
      </c>
      <c r="F23" s="91">
        <v>16799</v>
      </c>
      <c r="G23" s="91">
        <v>65759</v>
      </c>
      <c r="H23" s="91">
        <v>55920</v>
      </c>
      <c r="I23" s="91">
        <v>9839</v>
      </c>
      <c r="J23" s="91">
        <v>39539</v>
      </c>
      <c r="K23" s="91">
        <v>1231</v>
      </c>
      <c r="L23" s="91">
        <v>6931</v>
      </c>
      <c r="M23" s="91">
        <v>15015</v>
      </c>
      <c r="N23" s="91">
        <v>16362</v>
      </c>
      <c r="Q23" s="130"/>
    </row>
    <row r="24" spans="1:17" ht="10.5" customHeight="1">
      <c r="A24" s="23">
        <v>5</v>
      </c>
      <c r="B24" s="25"/>
      <c r="C24" s="18" t="s">
        <v>87</v>
      </c>
      <c r="D24" s="25"/>
      <c r="E24" s="91">
        <v>108018</v>
      </c>
      <c r="F24" s="91">
        <v>34178</v>
      </c>
      <c r="G24" s="91">
        <v>38816</v>
      </c>
      <c r="H24" s="91">
        <v>20158</v>
      </c>
      <c r="I24" s="91">
        <v>18657</v>
      </c>
      <c r="J24" s="91">
        <v>35024</v>
      </c>
      <c r="K24" s="91">
        <v>2921</v>
      </c>
      <c r="L24" s="91">
        <v>6469</v>
      </c>
      <c r="M24" s="91">
        <v>12002</v>
      </c>
      <c r="N24" s="91">
        <v>13633</v>
      </c>
      <c r="Q24" s="130"/>
    </row>
    <row r="25" spans="1:17" ht="10.5" customHeight="1">
      <c r="A25" s="23">
        <v>6</v>
      </c>
      <c r="B25" s="25"/>
      <c r="C25" s="18" t="s">
        <v>97</v>
      </c>
      <c r="D25" s="25"/>
      <c r="E25" s="91">
        <v>132109</v>
      </c>
      <c r="F25" s="91">
        <v>23078</v>
      </c>
      <c r="G25" s="91">
        <v>49442</v>
      </c>
      <c r="H25" s="91">
        <v>38208</v>
      </c>
      <c r="I25" s="91">
        <v>11234</v>
      </c>
      <c r="J25" s="91">
        <v>59589</v>
      </c>
      <c r="K25" s="91">
        <v>2276</v>
      </c>
      <c r="L25" s="91">
        <v>13472</v>
      </c>
      <c r="M25" s="91">
        <v>24159</v>
      </c>
      <c r="N25" s="91">
        <v>19683</v>
      </c>
      <c r="Q25" s="130"/>
    </row>
    <row r="26" spans="1:17" ht="10.5" customHeight="1">
      <c r="A26" s="23">
        <v>7</v>
      </c>
      <c r="B26" s="25"/>
      <c r="C26" s="18" t="s">
        <v>110</v>
      </c>
      <c r="D26" s="25"/>
      <c r="E26" s="91">
        <v>236735</v>
      </c>
      <c r="F26" s="91">
        <v>76484</v>
      </c>
      <c r="G26" s="91">
        <v>79586</v>
      </c>
      <c r="H26" s="91">
        <v>58499</v>
      </c>
      <c r="I26" s="91">
        <v>21088</v>
      </c>
      <c r="J26" s="91">
        <v>80665</v>
      </c>
      <c r="K26" s="91">
        <v>3397</v>
      </c>
      <c r="L26" s="91">
        <v>12371</v>
      </c>
      <c r="M26" s="91">
        <v>35295</v>
      </c>
      <c r="N26" s="91">
        <v>29603</v>
      </c>
      <c r="Q26" s="130"/>
    </row>
    <row r="27" spans="1:17" ht="6" customHeight="1">
      <c r="A27" s="23"/>
      <c r="B27" s="25"/>
      <c r="C27" s="18"/>
      <c r="D27" s="25"/>
      <c r="Q27" s="130"/>
    </row>
    <row r="28" spans="1:17" ht="10.5" customHeight="1">
      <c r="A28" s="26"/>
      <c r="B28" s="27"/>
      <c r="C28" s="28" t="s">
        <v>225</v>
      </c>
      <c r="D28" s="27"/>
      <c r="E28" s="130">
        <v>1412228</v>
      </c>
      <c r="F28" s="130">
        <v>361721</v>
      </c>
      <c r="G28" s="130">
        <v>550880</v>
      </c>
      <c r="H28" s="130">
        <v>392547</v>
      </c>
      <c r="I28" s="130">
        <v>158333</v>
      </c>
      <c r="J28" s="130">
        <v>499627</v>
      </c>
      <c r="K28" s="130">
        <v>16065</v>
      </c>
      <c r="L28" s="130">
        <v>97374</v>
      </c>
      <c r="M28" s="130">
        <v>219079</v>
      </c>
      <c r="N28" s="130">
        <v>167109</v>
      </c>
      <c r="Q28" s="130"/>
    </row>
    <row r="29" spans="1:17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  <c r="Q29" s="130"/>
    </row>
    <row r="30" spans="1:14" ht="10.5" customHeight="1">
      <c r="A30" s="462" t="s">
        <v>188</v>
      </c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</row>
    <row r="31" spans="1:14" ht="3.7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91">
        <v>9763</v>
      </c>
      <c r="F33" s="91">
        <v>1581</v>
      </c>
      <c r="G33" s="91">
        <v>5585</v>
      </c>
      <c r="H33" s="91">
        <v>4867</v>
      </c>
      <c r="I33" s="91">
        <v>718</v>
      </c>
      <c r="J33" s="91">
        <v>2597</v>
      </c>
      <c r="K33" s="91" t="s">
        <v>385</v>
      </c>
      <c r="L33" s="91">
        <v>433</v>
      </c>
      <c r="M33" s="91">
        <v>2164</v>
      </c>
      <c r="N33" s="91" t="s">
        <v>385</v>
      </c>
    </row>
    <row r="34" spans="1:14" ht="10.5" customHeight="1">
      <c r="A34" s="23">
        <v>162</v>
      </c>
      <c r="B34" s="25"/>
      <c r="C34" s="18" t="s">
        <v>31</v>
      </c>
      <c r="D34" s="25"/>
      <c r="E34" s="91">
        <v>68709</v>
      </c>
      <c r="F34" s="91">
        <v>12867</v>
      </c>
      <c r="G34" s="91">
        <v>35496</v>
      </c>
      <c r="H34" s="91">
        <v>22444</v>
      </c>
      <c r="I34" s="91">
        <v>13053</v>
      </c>
      <c r="J34" s="91">
        <v>20345</v>
      </c>
      <c r="K34" s="91">
        <v>250</v>
      </c>
      <c r="L34" s="91">
        <v>2774</v>
      </c>
      <c r="M34" s="91">
        <v>6611</v>
      </c>
      <c r="N34" s="91">
        <v>10710</v>
      </c>
    </row>
    <row r="35" spans="1:14" ht="10.5" customHeight="1">
      <c r="A35" s="23">
        <v>163</v>
      </c>
      <c r="B35" s="25"/>
      <c r="C35" s="18" t="s">
        <v>32</v>
      </c>
      <c r="D35" s="25"/>
      <c r="E35" s="91">
        <v>20882</v>
      </c>
      <c r="F35" s="91">
        <v>10055</v>
      </c>
      <c r="G35" s="91">
        <v>7232</v>
      </c>
      <c r="H35" s="91">
        <v>6342</v>
      </c>
      <c r="I35" s="91">
        <v>890</v>
      </c>
      <c r="J35" s="91">
        <v>3595</v>
      </c>
      <c r="K35" s="91">
        <v>158</v>
      </c>
      <c r="L35" s="91">
        <v>1461</v>
      </c>
      <c r="M35" s="91">
        <v>1594</v>
      </c>
      <c r="N35" s="91">
        <v>382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91">
        <v>8875</v>
      </c>
      <c r="F37" s="91">
        <v>4495</v>
      </c>
      <c r="G37" s="91">
        <v>2371</v>
      </c>
      <c r="H37" s="91">
        <v>2231</v>
      </c>
      <c r="I37" s="91">
        <v>139</v>
      </c>
      <c r="J37" s="91">
        <v>2008</v>
      </c>
      <c r="K37" s="91">
        <v>55</v>
      </c>
      <c r="L37" s="91">
        <v>491</v>
      </c>
      <c r="M37" s="91">
        <v>1133</v>
      </c>
      <c r="N37" s="91">
        <v>329</v>
      </c>
    </row>
    <row r="38" spans="1:14" ht="10.5" customHeight="1">
      <c r="A38" s="23">
        <v>172</v>
      </c>
      <c r="B38" s="25"/>
      <c r="C38" s="18" t="s">
        <v>35</v>
      </c>
      <c r="D38" s="25"/>
      <c r="E38" s="91">
        <v>11703</v>
      </c>
      <c r="F38" s="91">
        <v>2751</v>
      </c>
      <c r="G38" s="91">
        <v>2919</v>
      </c>
      <c r="H38" s="91">
        <v>1101</v>
      </c>
      <c r="I38" s="91">
        <v>1817</v>
      </c>
      <c r="J38" s="91">
        <v>6033</v>
      </c>
      <c r="K38" s="91">
        <v>89</v>
      </c>
      <c r="L38" s="91">
        <v>1904</v>
      </c>
      <c r="M38" s="91">
        <v>643</v>
      </c>
      <c r="N38" s="91">
        <v>3397</v>
      </c>
    </row>
    <row r="39" spans="1:14" ht="10.5" customHeight="1">
      <c r="A39" s="23">
        <v>173</v>
      </c>
      <c r="B39" s="25"/>
      <c r="C39" s="18" t="s">
        <v>36</v>
      </c>
      <c r="D39" s="25"/>
      <c r="E39" s="91">
        <v>17490</v>
      </c>
      <c r="F39" s="91">
        <v>13584</v>
      </c>
      <c r="G39" s="91">
        <v>1746</v>
      </c>
      <c r="H39" s="91">
        <v>1360</v>
      </c>
      <c r="I39" s="91">
        <v>387</v>
      </c>
      <c r="J39" s="91">
        <v>2159</v>
      </c>
      <c r="K39" s="91">
        <v>48</v>
      </c>
      <c r="L39" s="91">
        <v>285</v>
      </c>
      <c r="M39" s="91">
        <v>1246</v>
      </c>
      <c r="N39" s="91">
        <v>580</v>
      </c>
    </row>
    <row r="40" spans="1:14" ht="10.5" customHeight="1">
      <c r="A40" s="23">
        <v>174</v>
      </c>
      <c r="B40" s="25"/>
      <c r="C40" s="18" t="s">
        <v>37</v>
      </c>
      <c r="D40" s="25"/>
      <c r="E40" s="91">
        <v>11749</v>
      </c>
      <c r="F40" s="91">
        <v>3907</v>
      </c>
      <c r="G40" s="91">
        <v>4050</v>
      </c>
      <c r="H40" s="91">
        <v>2799</v>
      </c>
      <c r="I40" s="91">
        <v>1250</v>
      </c>
      <c r="J40" s="91">
        <v>3792</v>
      </c>
      <c r="K40" s="91">
        <v>229</v>
      </c>
      <c r="L40" s="91">
        <v>1275</v>
      </c>
      <c r="M40" s="91">
        <v>1374</v>
      </c>
      <c r="N40" s="91">
        <v>915</v>
      </c>
    </row>
    <row r="41" spans="1:14" ht="10.5" customHeight="1">
      <c r="A41" s="23">
        <v>175</v>
      </c>
      <c r="B41" s="25"/>
      <c r="C41" s="18" t="s">
        <v>38</v>
      </c>
      <c r="D41" s="25"/>
      <c r="E41" s="91">
        <v>10161</v>
      </c>
      <c r="F41" s="91">
        <v>4475</v>
      </c>
      <c r="G41" s="91">
        <v>2925</v>
      </c>
      <c r="H41" s="91">
        <v>2817</v>
      </c>
      <c r="I41" s="91">
        <v>108</v>
      </c>
      <c r="J41" s="91">
        <v>2760</v>
      </c>
      <c r="K41" s="91">
        <v>16</v>
      </c>
      <c r="L41" s="91">
        <v>866</v>
      </c>
      <c r="M41" s="91">
        <v>1778</v>
      </c>
      <c r="N41" s="91">
        <v>100</v>
      </c>
    </row>
    <row r="42" spans="1:14" ht="10.5" customHeight="1">
      <c r="A42" s="23">
        <v>176</v>
      </c>
      <c r="B42" s="25"/>
      <c r="C42" s="18" t="s">
        <v>39</v>
      </c>
      <c r="D42" s="25"/>
      <c r="E42" s="91">
        <v>13293</v>
      </c>
      <c r="F42" s="91">
        <v>4605</v>
      </c>
      <c r="G42" s="91">
        <v>4123</v>
      </c>
      <c r="H42" s="91">
        <v>2725</v>
      </c>
      <c r="I42" s="91">
        <v>1397</v>
      </c>
      <c r="J42" s="91">
        <v>4565</v>
      </c>
      <c r="K42" s="91">
        <v>56</v>
      </c>
      <c r="L42" s="91">
        <v>468</v>
      </c>
      <c r="M42" s="91">
        <v>3596</v>
      </c>
      <c r="N42" s="91">
        <v>446</v>
      </c>
    </row>
    <row r="43" spans="1:14" ht="10.5" customHeight="1">
      <c r="A43" s="23">
        <v>177</v>
      </c>
      <c r="B43" s="25"/>
      <c r="C43" s="18" t="s">
        <v>40</v>
      </c>
      <c r="D43" s="25"/>
      <c r="E43" s="91">
        <v>8358</v>
      </c>
      <c r="F43" s="91">
        <v>6440</v>
      </c>
      <c r="G43" s="91">
        <v>1249</v>
      </c>
      <c r="H43" s="91">
        <v>1249</v>
      </c>
      <c r="I43" s="91" t="s">
        <v>385</v>
      </c>
      <c r="J43" s="91">
        <v>670</v>
      </c>
      <c r="K43" s="91">
        <v>83</v>
      </c>
      <c r="L43" s="91">
        <v>2</v>
      </c>
      <c r="M43" s="91" t="s">
        <v>385</v>
      </c>
      <c r="N43" s="91">
        <v>585</v>
      </c>
    </row>
    <row r="44" spans="1:14" ht="10.5" customHeight="1">
      <c r="A44" s="23">
        <v>178</v>
      </c>
      <c r="B44" s="25"/>
      <c r="C44" s="18" t="s">
        <v>41</v>
      </c>
      <c r="D44" s="25"/>
      <c r="E44" s="91">
        <v>3358</v>
      </c>
      <c r="F44" s="91">
        <v>1573</v>
      </c>
      <c r="G44" s="91">
        <v>1026</v>
      </c>
      <c r="H44" s="91">
        <v>9</v>
      </c>
      <c r="I44" s="91">
        <v>1017</v>
      </c>
      <c r="J44" s="91">
        <v>759</v>
      </c>
      <c r="K44" s="91" t="s">
        <v>385</v>
      </c>
      <c r="L44" s="91">
        <v>49</v>
      </c>
      <c r="M44" s="91">
        <v>110</v>
      </c>
      <c r="N44" s="91">
        <v>600</v>
      </c>
    </row>
    <row r="45" spans="1:14" ht="10.5" customHeight="1">
      <c r="A45" s="23">
        <v>179</v>
      </c>
      <c r="B45" s="25"/>
      <c r="C45" s="18" t="s">
        <v>42</v>
      </c>
      <c r="D45" s="25"/>
      <c r="E45" s="91">
        <v>10332</v>
      </c>
      <c r="F45" s="91">
        <v>5566</v>
      </c>
      <c r="G45" s="91">
        <v>2394</v>
      </c>
      <c r="H45" s="91">
        <v>1411</v>
      </c>
      <c r="I45" s="91">
        <v>983</v>
      </c>
      <c r="J45" s="91">
        <v>2373</v>
      </c>
      <c r="K45" s="91">
        <v>72</v>
      </c>
      <c r="L45" s="91">
        <v>539</v>
      </c>
      <c r="M45" s="91" t="s">
        <v>385</v>
      </c>
      <c r="N45" s="91">
        <v>1761</v>
      </c>
    </row>
    <row r="46" spans="1:14" ht="10.5" customHeight="1">
      <c r="A46" s="23">
        <v>180</v>
      </c>
      <c r="B46" s="25"/>
      <c r="C46" s="18" t="s">
        <v>43</v>
      </c>
      <c r="D46" s="25"/>
      <c r="E46" s="91">
        <v>802</v>
      </c>
      <c r="F46" s="91">
        <v>204</v>
      </c>
      <c r="G46" s="91">
        <v>551</v>
      </c>
      <c r="H46" s="91">
        <v>249</v>
      </c>
      <c r="I46" s="91">
        <v>301</v>
      </c>
      <c r="J46" s="91">
        <v>48</v>
      </c>
      <c r="K46" s="91">
        <v>20</v>
      </c>
      <c r="L46" s="91" t="s">
        <v>385</v>
      </c>
      <c r="M46" s="91" t="s">
        <v>385</v>
      </c>
      <c r="N46" s="91">
        <v>28</v>
      </c>
    </row>
    <row r="47" spans="1:14" ht="10.5" customHeight="1">
      <c r="A47" s="23">
        <v>181</v>
      </c>
      <c r="B47" s="25"/>
      <c r="C47" s="18" t="s">
        <v>44</v>
      </c>
      <c r="D47" s="25"/>
      <c r="E47" s="91">
        <v>7140</v>
      </c>
      <c r="F47" s="91">
        <v>3368</v>
      </c>
      <c r="G47" s="91">
        <v>1844</v>
      </c>
      <c r="H47" s="91">
        <v>1723</v>
      </c>
      <c r="I47" s="91">
        <v>121</v>
      </c>
      <c r="J47" s="91">
        <v>1928</v>
      </c>
      <c r="K47" s="91">
        <v>151</v>
      </c>
      <c r="L47" s="91">
        <v>103</v>
      </c>
      <c r="M47" s="91">
        <v>126</v>
      </c>
      <c r="N47" s="91">
        <v>1548</v>
      </c>
    </row>
    <row r="48" spans="1:14" ht="10.5" customHeight="1">
      <c r="A48" s="23">
        <v>182</v>
      </c>
      <c r="B48" s="25"/>
      <c r="C48" s="18" t="s">
        <v>45</v>
      </c>
      <c r="D48" s="25"/>
      <c r="E48" s="91">
        <v>5704</v>
      </c>
      <c r="F48" s="91">
        <v>876</v>
      </c>
      <c r="G48" s="91">
        <v>1766</v>
      </c>
      <c r="H48" s="91">
        <v>533</v>
      </c>
      <c r="I48" s="91">
        <v>1233</v>
      </c>
      <c r="J48" s="91">
        <v>3062</v>
      </c>
      <c r="K48" s="91">
        <v>7</v>
      </c>
      <c r="L48" s="91">
        <v>531</v>
      </c>
      <c r="M48" s="91">
        <v>4</v>
      </c>
      <c r="N48" s="91">
        <v>2520</v>
      </c>
    </row>
    <row r="49" spans="1:14" ht="10.5" customHeight="1">
      <c r="A49" s="23">
        <v>183</v>
      </c>
      <c r="B49" s="25"/>
      <c r="C49" s="18" t="s">
        <v>260</v>
      </c>
      <c r="D49" s="25"/>
      <c r="E49" s="91">
        <v>8338</v>
      </c>
      <c r="F49" s="91">
        <v>4130</v>
      </c>
      <c r="G49" s="91">
        <v>2452</v>
      </c>
      <c r="H49" s="91">
        <v>2204</v>
      </c>
      <c r="I49" s="91">
        <v>248</v>
      </c>
      <c r="J49" s="91">
        <v>1756</v>
      </c>
      <c r="K49" s="91">
        <v>19</v>
      </c>
      <c r="L49" s="91">
        <v>157</v>
      </c>
      <c r="M49" s="91">
        <v>1072</v>
      </c>
      <c r="N49" s="91">
        <v>509</v>
      </c>
    </row>
    <row r="50" spans="1:14" ht="10.5" customHeight="1">
      <c r="A50" s="23">
        <v>184</v>
      </c>
      <c r="B50" s="25"/>
      <c r="C50" s="18" t="s">
        <v>31</v>
      </c>
      <c r="D50" s="25"/>
      <c r="E50" s="91">
        <v>38173</v>
      </c>
      <c r="F50" s="91">
        <v>8908</v>
      </c>
      <c r="G50" s="91">
        <v>20585</v>
      </c>
      <c r="H50" s="91">
        <v>16511</v>
      </c>
      <c r="I50" s="91">
        <v>4074</v>
      </c>
      <c r="J50" s="91">
        <v>8681</v>
      </c>
      <c r="K50" s="91">
        <v>95</v>
      </c>
      <c r="L50" s="91">
        <v>2425</v>
      </c>
      <c r="M50" s="91">
        <v>5007</v>
      </c>
      <c r="N50" s="91">
        <v>1154</v>
      </c>
    </row>
    <row r="51" spans="1:14" ht="10.5" customHeight="1">
      <c r="A51" s="23">
        <v>185</v>
      </c>
      <c r="B51" s="25"/>
      <c r="C51" s="18" t="s">
        <v>46</v>
      </c>
      <c r="D51" s="25"/>
      <c r="E51" s="91">
        <v>22594</v>
      </c>
      <c r="F51" s="91">
        <v>4915</v>
      </c>
      <c r="G51" s="91">
        <v>5185</v>
      </c>
      <c r="H51" s="91">
        <v>985</v>
      </c>
      <c r="I51" s="91">
        <v>4200</v>
      </c>
      <c r="J51" s="91">
        <v>12494</v>
      </c>
      <c r="K51" s="91">
        <v>187</v>
      </c>
      <c r="L51" s="91">
        <v>5</v>
      </c>
      <c r="M51" s="91">
        <v>9769</v>
      </c>
      <c r="N51" s="91">
        <v>2532</v>
      </c>
    </row>
    <row r="52" spans="1:14" ht="10.5" customHeight="1">
      <c r="A52" s="23">
        <v>186</v>
      </c>
      <c r="B52" s="25"/>
      <c r="C52" s="18" t="s">
        <v>259</v>
      </c>
      <c r="D52" s="25"/>
      <c r="E52" s="91">
        <v>15603</v>
      </c>
      <c r="F52" s="91">
        <v>4124</v>
      </c>
      <c r="G52" s="91">
        <v>6307</v>
      </c>
      <c r="H52" s="91">
        <v>1073</v>
      </c>
      <c r="I52" s="91">
        <v>5234</v>
      </c>
      <c r="J52" s="91">
        <v>5172</v>
      </c>
      <c r="K52" s="91">
        <v>155</v>
      </c>
      <c r="L52" s="91">
        <v>296</v>
      </c>
      <c r="M52" s="91">
        <v>4582</v>
      </c>
      <c r="N52" s="91">
        <v>139</v>
      </c>
    </row>
    <row r="53" spans="1:14" ht="10.5" customHeight="1">
      <c r="A53" s="23">
        <v>187</v>
      </c>
      <c r="B53" s="25"/>
      <c r="C53" s="18" t="s">
        <v>32</v>
      </c>
      <c r="D53" s="25"/>
      <c r="E53" s="91">
        <v>14562</v>
      </c>
      <c r="F53" s="91">
        <v>6992</v>
      </c>
      <c r="G53" s="91">
        <v>4913</v>
      </c>
      <c r="H53" s="91">
        <v>2579</v>
      </c>
      <c r="I53" s="91">
        <v>2334</v>
      </c>
      <c r="J53" s="91">
        <v>2657</v>
      </c>
      <c r="K53" s="91">
        <v>228</v>
      </c>
      <c r="L53" s="91">
        <v>879</v>
      </c>
      <c r="M53" s="91">
        <v>746</v>
      </c>
      <c r="N53" s="91">
        <v>805</v>
      </c>
    </row>
    <row r="54" spans="1:14" ht="10.5" customHeight="1">
      <c r="A54" s="23">
        <v>188</v>
      </c>
      <c r="B54" s="25"/>
      <c r="C54" s="18" t="s">
        <v>47</v>
      </c>
      <c r="D54" s="25"/>
      <c r="E54" s="91">
        <v>4829</v>
      </c>
      <c r="F54" s="91">
        <v>1870</v>
      </c>
      <c r="G54" s="91">
        <v>2618</v>
      </c>
      <c r="H54" s="91">
        <v>1481</v>
      </c>
      <c r="I54" s="91">
        <v>1137</v>
      </c>
      <c r="J54" s="91">
        <v>341</v>
      </c>
      <c r="K54" s="91" t="s">
        <v>385</v>
      </c>
      <c r="L54" s="91">
        <v>19</v>
      </c>
      <c r="M54" s="91" t="s">
        <v>385</v>
      </c>
      <c r="N54" s="91">
        <v>322</v>
      </c>
    </row>
    <row r="55" spans="1:14" ht="10.5" customHeight="1">
      <c r="A55" s="23">
        <v>189</v>
      </c>
      <c r="B55" s="25"/>
      <c r="C55" s="18" t="s">
        <v>48</v>
      </c>
      <c r="D55" s="25"/>
      <c r="E55" s="91">
        <v>28790</v>
      </c>
      <c r="F55" s="91">
        <v>7155</v>
      </c>
      <c r="G55" s="91">
        <v>848</v>
      </c>
      <c r="H55" s="91">
        <v>785</v>
      </c>
      <c r="I55" s="91">
        <v>63</v>
      </c>
      <c r="J55" s="91">
        <v>20788</v>
      </c>
      <c r="K55" s="91">
        <v>235</v>
      </c>
      <c r="L55" s="91">
        <v>60</v>
      </c>
      <c r="M55" s="91">
        <v>20309</v>
      </c>
      <c r="N55" s="91">
        <v>184</v>
      </c>
    </row>
    <row r="56" spans="1:14" ht="10.5" customHeight="1">
      <c r="A56" s="23">
        <v>190</v>
      </c>
      <c r="B56" s="25"/>
      <c r="C56" s="18" t="s">
        <v>49</v>
      </c>
      <c r="D56" s="25"/>
      <c r="E56" s="91">
        <v>9323</v>
      </c>
      <c r="F56" s="91">
        <v>4574</v>
      </c>
      <c r="G56" s="91">
        <v>1681</v>
      </c>
      <c r="H56" s="91">
        <v>1348</v>
      </c>
      <c r="I56" s="91">
        <v>333</v>
      </c>
      <c r="J56" s="91">
        <v>3068</v>
      </c>
      <c r="K56" s="91">
        <v>76</v>
      </c>
      <c r="L56" s="91">
        <v>253</v>
      </c>
      <c r="M56" s="91">
        <v>2076</v>
      </c>
      <c r="N56" s="91">
        <v>663</v>
      </c>
    </row>
    <row r="57" spans="1:14" ht="6" customHeight="1">
      <c r="A57" s="23"/>
      <c r="B57" s="25"/>
      <c r="C57" s="18"/>
      <c r="D57" s="25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1:14" ht="10.5" customHeight="1">
      <c r="A58" s="26">
        <v>1</v>
      </c>
      <c r="B58" s="27"/>
      <c r="C58" s="28" t="s">
        <v>50</v>
      </c>
      <c r="D58" s="27"/>
      <c r="E58" s="130">
        <v>350531</v>
      </c>
      <c r="F58" s="130">
        <v>119014</v>
      </c>
      <c r="G58" s="130">
        <v>119864</v>
      </c>
      <c r="H58" s="130">
        <v>78826</v>
      </c>
      <c r="I58" s="130">
        <v>41038</v>
      </c>
      <c r="J58" s="130">
        <v>111652</v>
      </c>
      <c r="K58" s="130">
        <v>2231</v>
      </c>
      <c r="L58" s="130">
        <v>15273</v>
      </c>
      <c r="M58" s="130">
        <v>63939</v>
      </c>
      <c r="N58" s="130">
        <v>30209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462" t="s">
        <v>189</v>
      </c>
      <c r="B60" s="462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</row>
    <row r="61" spans="1:14" ht="3.7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91" t="s">
        <v>387</v>
      </c>
      <c r="F63" s="91" t="s">
        <v>387</v>
      </c>
      <c r="G63" s="91" t="s">
        <v>387</v>
      </c>
      <c r="H63" s="91" t="s">
        <v>387</v>
      </c>
      <c r="I63" s="91" t="s">
        <v>387</v>
      </c>
      <c r="J63" s="91" t="s">
        <v>387</v>
      </c>
      <c r="K63" s="91" t="s">
        <v>387</v>
      </c>
      <c r="L63" s="91" t="s">
        <v>387</v>
      </c>
      <c r="M63" s="91" t="s">
        <v>387</v>
      </c>
      <c r="N63" s="91" t="s">
        <v>387</v>
      </c>
    </row>
    <row r="64" spans="1:14" ht="10.5" customHeight="1">
      <c r="A64" s="23">
        <v>262</v>
      </c>
      <c r="B64" s="25"/>
      <c r="C64" s="18" t="s">
        <v>52</v>
      </c>
      <c r="D64" s="25"/>
      <c r="E64" s="91">
        <v>26518</v>
      </c>
      <c r="F64" s="91">
        <v>1750</v>
      </c>
      <c r="G64" s="91">
        <v>6446</v>
      </c>
      <c r="H64" s="91">
        <v>5951</v>
      </c>
      <c r="I64" s="91">
        <v>495</v>
      </c>
      <c r="J64" s="91">
        <v>18322</v>
      </c>
      <c r="K64" s="91">
        <v>172</v>
      </c>
      <c r="L64" s="91">
        <v>1556</v>
      </c>
      <c r="M64" s="91">
        <v>4775</v>
      </c>
      <c r="N64" s="91">
        <v>11818</v>
      </c>
    </row>
    <row r="65" spans="1:14" ht="10.5" customHeight="1">
      <c r="A65" s="23">
        <v>263</v>
      </c>
      <c r="B65" s="25"/>
      <c r="C65" s="18" t="s">
        <v>53</v>
      </c>
      <c r="D65" s="25"/>
      <c r="E65" s="91" t="s">
        <v>387</v>
      </c>
      <c r="F65" s="91" t="s">
        <v>387</v>
      </c>
      <c r="G65" s="91" t="s">
        <v>387</v>
      </c>
      <c r="H65" s="91" t="s">
        <v>387</v>
      </c>
      <c r="I65" s="91" t="s">
        <v>387</v>
      </c>
      <c r="J65" s="91" t="s">
        <v>387</v>
      </c>
      <c r="K65" s="91" t="s">
        <v>387</v>
      </c>
      <c r="L65" s="91" t="s">
        <v>387</v>
      </c>
      <c r="M65" s="91" t="s">
        <v>387</v>
      </c>
      <c r="N65" s="91" t="s">
        <v>387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91">
        <v>63298</v>
      </c>
      <c r="F67" s="91">
        <v>11207</v>
      </c>
      <c r="G67" s="91">
        <v>41243</v>
      </c>
      <c r="H67" s="91">
        <v>23699</v>
      </c>
      <c r="I67" s="91">
        <v>17544</v>
      </c>
      <c r="J67" s="91">
        <v>10848</v>
      </c>
      <c r="K67" s="91">
        <v>139</v>
      </c>
      <c r="L67" s="91">
        <v>317</v>
      </c>
      <c r="M67" s="91">
        <v>3921</v>
      </c>
      <c r="N67" s="91">
        <v>6471</v>
      </c>
    </row>
    <row r="68" spans="1:14" ht="10.5" customHeight="1">
      <c r="A68" s="23">
        <v>272</v>
      </c>
      <c r="B68" s="25"/>
      <c r="C68" s="18" t="s">
        <v>55</v>
      </c>
      <c r="D68" s="25"/>
      <c r="E68" s="91">
        <v>13951</v>
      </c>
      <c r="F68" s="91">
        <v>3477</v>
      </c>
      <c r="G68" s="91">
        <v>5710</v>
      </c>
      <c r="H68" s="91">
        <v>4415</v>
      </c>
      <c r="I68" s="91">
        <v>1295</v>
      </c>
      <c r="J68" s="91">
        <v>4764</v>
      </c>
      <c r="K68" s="91">
        <v>260</v>
      </c>
      <c r="L68" s="91">
        <v>937</v>
      </c>
      <c r="M68" s="91">
        <v>1623</v>
      </c>
      <c r="N68" s="91">
        <v>1943</v>
      </c>
    </row>
    <row r="69" spans="1:14" ht="10.5" customHeight="1">
      <c r="A69" s="23">
        <v>273</v>
      </c>
      <c r="B69" s="25"/>
      <c r="C69" s="18" t="s">
        <v>56</v>
      </c>
      <c r="D69" s="25"/>
      <c r="E69" s="91">
        <v>8566</v>
      </c>
      <c r="F69" s="91">
        <v>1851</v>
      </c>
      <c r="G69" s="91">
        <v>3044</v>
      </c>
      <c r="H69" s="91">
        <v>2438</v>
      </c>
      <c r="I69" s="91">
        <v>606</v>
      </c>
      <c r="J69" s="91">
        <v>3671</v>
      </c>
      <c r="K69" s="91">
        <v>133</v>
      </c>
      <c r="L69" s="91">
        <v>679</v>
      </c>
      <c r="M69" s="91">
        <v>1908</v>
      </c>
      <c r="N69" s="91">
        <v>950</v>
      </c>
    </row>
    <row r="70" spans="1:14" ht="10.5" customHeight="1">
      <c r="A70" s="23">
        <v>274</v>
      </c>
      <c r="B70" s="25"/>
      <c r="C70" s="18" t="s">
        <v>51</v>
      </c>
      <c r="D70" s="25"/>
      <c r="E70" s="91">
        <v>20186</v>
      </c>
      <c r="F70" s="91">
        <v>5073</v>
      </c>
      <c r="G70" s="91">
        <v>5888</v>
      </c>
      <c r="H70" s="91">
        <v>1717</v>
      </c>
      <c r="I70" s="91">
        <v>4170</v>
      </c>
      <c r="J70" s="91">
        <v>9225</v>
      </c>
      <c r="K70" s="91">
        <v>204</v>
      </c>
      <c r="L70" s="91">
        <v>214</v>
      </c>
      <c r="M70" s="91">
        <v>4145</v>
      </c>
      <c r="N70" s="91">
        <v>4662</v>
      </c>
    </row>
    <row r="71" spans="1:14" ht="10.5" customHeight="1">
      <c r="A71" s="23">
        <v>275</v>
      </c>
      <c r="B71" s="25"/>
      <c r="C71" s="18" t="s">
        <v>52</v>
      </c>
      <c r="D71" s="25"/>
      <c r="E71" s="91">
        <v>24566</v>
      </c>
      <c r="F71" s="91">
        <v>6276</v>
      </c>
      <c r="G71" s="91">
        <v>5461</v>
      </c>
      <c r="H71" s="91">
        <v>2832</v>
      </c>
      <c r="I71" s="91">
        <v>2629</v>
      </c>
      <c r="J71" s="91">
        <v>12828</v>
      </c>
      <c r="K71" s="91">
        <v>260</v>
      </c>
      <c r="L71" s="91">
        <v>9060</v>
      </c>
      <c r="M71" s="91">
        <v>2198</v>
      </c>
      <c r="N71" s="91">
        <v>1310</v>
      </c>
    </row>
    <row r="72" spans="1:14" ht="10.5" customHeight="1">
      <c r="A72" s="23">
        <v>276</v>
      </c>
      <c r="B72" s="25"/>
      <c r="C72" s="18" t="s">
        <v>57</v>
      </c>
      <c r="D72" s="25"/>
      <c r="E72" s="91">
        <v>16875</v>
      </c>
      <c r="F72" s="91">
        <v>6571</v>
      </c>
      <c r="G72" s="91">
        <v>689</v>
      </c>
      <c r="H72" s="91">
        <v>286</v>
      </c>
      <c r="I72" s="91">
        <v>403</v>
      </c>
      <c r="J72" s="91">
        <v>9615</v>
      </c>
      <c r="K72" s="91">
        <v>26</v>
      </c>
      <c r="L72" s="91">
        <v>1388</v>
      </c>
      <c r="M72" s="91">
        <v>6003</v>
      </c>
      <c r="N72" s="91">
        <v>2198</v>
      </c>
    </row>
    <row r="73" spans="1:14" ht="10.5" customHeight="1">
      <c r="A73" s="23">
        <v>277</v>
      </c>
      <c r="B73" s="25"/>
      <c r="C73" s="18" t="s">
        <v>58</v>
      </c>
      <c r="D73" s="25"/>
      <c r="E73" s="91">
        <v>30287</v>
      </c>
      <c r="F73" s="91">
        <v>7662</v>
      </c>
      <c r="G73" s="91">
        <v>14286</v>
      </c>
      <c r="H73" s="91">
        <v>12950</v>
      </c>
      <c r="I73" s="91">
        <v>1335</v>
      </c>
      <c r="J73" s="91">
        <v>8340</v>
      </c>
      <c r="K73" s="91">
        <v>6</v>
      </c>
      <c r="L73" s="91">
        <v>539</v>
      </c>
      <c r="M73" s="91">
        <v>821</v>
      </c>
      <c r="N73" s="91">
        <v>6974</v>
      </c>
    </row>
    <row r="74" spans="1:14" ht="10.5" customHeight="1">
      <c r="A74" s="23">
        <v>278</v>
      </c>
      <c r="B74" s="25"/>
      <c r="C74" s="18" t="s">
        <v>59</v>
      </c>
      <c r="D74" s="25"/>
      <c r="E74" s="91">
        <v>9787</v>
      </c>
      <c r="F74" s="91">
        <v>1604</v>
      </c>
      <c r="G74" s="91">
        <v>2268</v>
      </c>
      <c r="H74" s="91">
        <v>2022</v>
      </c>
      <c r="I74" s="91">
        <v>246</v>
      </c>
      <c r="J74" s="91">
        <v>5916</v>
      </c>
      <c r="K74" s="91">
        <v>74</v>
      </c>
      <c r="L74" s="91">
        <v>27</v>
      </c>
      <c r="M74" s="91">
        <v>5653</v>
      </c>
      <c r="N74" s="91">
        <v>163</v>
      </c>
    </row>
    <row r="75" spans="1:14" ht="10.5" customHeight="1">
      <c r="A75" s="23">
        <v>279</v>
      </c>
      <c r="B75" s="25"/>
      <c r="C75" s="18" t="s">
        <v>60</v>
      </c>
      <c r="D75" s="25"/>
      <c r="E75" s="91">
        <v>11902</v>
      </c>
      <c r="F75" s="91">
        <v>5024</v>
      </c>
      <c r="G75" s="91">
        <v>3907</v>
      </c>
      <c r="H75" s="91">
        <v>2883</v>
      </c>
      <c r="I75" s="91">
        <v>1024</v>
      </c>
      <c r="J75" s="91">
        <v>2971</v>
      </c>
      <c r="K75" s="91">
        <v>184</v>
      </c>
      <c r="L75" s="91">
        <v>106</v>
      </c>
      <c r="M75" s="91">
        <v>2681</v>
      </c>
      <c r="N75" s="91" t="s">
        <v>385</v>
      </c>
    </row>
    <row r="76" spans="1:14" ht="3.75" customHeight="1">
      <c r="A76" s="23"/>
      <c r="B76" s="25"/>
      <c r="C76" s="18"/>
      <c r="D76" s="25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1:14" ht="10.5" customHeight="1">
      <c r="A77" s="26">
        <v>2</v>
      </c>
      <c r="B77" s="27"/>
      <c r="C77" s="28" t="s">
        <v>61</v>
      </c>
      <c r="D77" s="27"/>
      <c r="E77" s="130">
        <v>234128</v>
      </c>
      <c r="F77" s="130">
        <v>52168</v>
      </c>
      <c r="G77" s="130">
        <v>89228</v>
      </c>
      <c r="H77" s="130">
        <v>59406</v>
      </c>
      <c r="I77" s="130">
        <v>29822</v>
      </c>
      <c r="J77" s="130">
        <v>92731</v>
      </c>
      <c r="K77" s="130">
        <v>2695</v>
      </c>
      <c r="L77" s="130">
        <v>15040</v>
      </c>
      <c r="M77" s="130">
        <v>38257</v>
      </c>
      <c r="N77" s="130">
        <v>36739</v>
      </c>
    </row>
    <row r="78" spans="1:14" ht="10.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2" customHeight="1">
      <c r="A79" s="100" t="s">
        <v>247</v>
      </c>
      <c r="B79" s="128"/>
      <c r="C79" s="129"/>
      <c r="D79" s="128"/>
      <c r="E79" s="18"/>
      <c r="F79" s="18"/>
      <c r="G79" s="18"/>
      <c r="H79" s="78"/>
      <c r="I79" s="78"/>
      <c r="J79" s="78"/>
      <c r="K79" s="78"/>
      <c r="L79" s="78"/>
      <c r="M79" s="78"/>
      <c r="N79" s="78"/>
    </row>
    <row r="97" spans="1:14" ht="12.75">
      <c r="A97" s="1"/>
      <c r="B97" s="1"/>
      <c r="C97" s="2"/>
      <c r="D97" s="1"/>
      <c r="E97" s="2"/>
      <c r="F97" s="2"/>
      <c r="G97" s="2"/>
      <c r="H97" s="78"/>
      <c r="I97" s="78"/>
      <c r="J97" s="78"/>
      <c r="K97" s="78"/>
      <c r="L97" s="78"/>
      <c r="M97" s="78"/>
      <c r="N97" s="78"/>
    </row>
    <row r="98" spans="1:14" ht="12.75">
      <c r="A98" s="1"/>
      <c r="B98" s="1"/>
      <c r="C98" s="2"/>
      <c r="D98" s="1"/>
      <c r="E98" s="2"/>
      <c r="F98" s="2"/>
      <c r="G98" s="2"/>
      <c r="H98" s="78"/>
      <c r="I98" s="78"/>
      <c r="J98" s="78"/>
      <c r="K98" s="78"/>
      <c r="L98" s="78"/>
      <c r="M98" s="78"/>
      <c r="N98" s="78"/>
    </row>
    <row r="99" spans="1:14" ht="12.75">
      <c r="A99" s="1"/>
      <c r="B99" s="1"/>
      <c r="C99" s="2"/>
      <c r="D99" s="1"/>
      <c r="E99" s="1"/>
      <c r="F99" s="1"/>
      <c r="G99" s="1"/>
      <c r="H99" s="78"/>
      <c r="I99" s="78"/>
      <c r="J99" s="78"/>
      <c r="K99" s="78"/>
      <c r="L99" s="78"/>
      <c r="M99" s="78"/>
      <c r="N99" s="78"/>
    </row>
    <row r="100" spans="1:14" ht="12.75">
      <c r="A100" s="1"/>
      <c r="B100" s="1"/>
      <c r="C100" s="2"/>
      <c r="D100" s="1"/>
      <c r="E100" s="1"/>
      <c r="F100" s="1"/>
      <c r="G100" s="1"/>
      <c r="H100" s="78"/>
      <c r="I100" s="78"/>
      <c r="J100" s="78"/>
      <c r="K100" s="78"/>
      <c r="L100" s="78"/>
      <c r="M100" s="78"/>
      <c r="N100" s="78"/>
    </row>
    <row r="101" spans="1:14" ht="12.75">
      <c r="A101" s="1"/>
      <c r="B101" s="1"/>
      <c r="C101" s="2"/>
      <c r="D101" s="1"/>
      <c r="E101" s="1"/>
      <c r="F101" s="1"/>
      <c r="G101" s="1"/>
      <c r="H101" s="78"/>
      <c r="I101" s="78"/>
      <c r="J101" s="78"/>
      <c r="K101" s="78"/>
      <c r="L101" s="78"/>
      <c r="M101" s="78"/>
      <c r="N101" s="78"/>
    </row>
    <row r="102" spans="1:14" ht="12.75">
      <c r="A102" s="78"/>
      <c r="B102" s="78"/>
      <c r="C102" s="78"/>
      <c r="D102" s="31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ht="12.75">
      <c r="A103" s="78"/>
      <c r="B103" s="78"/>
      <c r="C103" s="78"/>
      <c r="D103" s="31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ht="12.75">
      <c r="A104" s="78"/>
      <c r="B104" s="78"/>
      <c r="C104" s="78"/>
      <c r="D104" s="31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5" spans="1:14" ht="12.75">
      <c r="A105" s="78"/>
      <c r="B105" s="78"/>
      <c r="C105" s="78"/>
      <c r="D105" s="31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ht="12.75">
      <c r="A106" s="78"/>
      <c r="B106" s="78"/>
      <c r="C106" s="78"/>
      <c r="D106" s="31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12.75">
      <c r="A107" s="78"/>
      <c r="B107" s="78"/>
      <c r="C107" s="78"/>
      <c r="D107" s="31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ht="12.75">
      <c r="A108" s="78"/>
      <c r="B108" s="78"/>
      <c r="C108" s="78"/>
      <c r="D108" s="31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1:14" ht="12.75">
      <c r="A109" s="78"/>
      <c r="B109" s="78"/>
      <c r="C109" s="78"/>
      <c r="D109" s="31"/>
      <c r="E109" s="78"/>
      <c r="F109" s="78"/>
      <c r="G109" s="78"/>
      <c r="H109" s="78"/>
      <c r="I109" s="78"/>
      <c r="J109" s="78"/>
      <c r="K109" s="78"/>
      <c r="L109" s="78"/>
      <c r="M109" s="78"/>
      <c r="N109" s="78"/>
    </row>
  </sheetData>
  <sheetProtection/>
  <mergeCells count="26"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6.5742187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79" t="s">
        <v>243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79" t="s">
        <v>367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ht="12" customHeight="1">
      <c r="A5" s="480" t="s">
        <v>349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</row>
    <row r="6" spans="1:14" ht="9.75" customHeight="1">
      <c r="A6" s="466" t="str">
        <f>MB2_1!$A$6</f>
        <v>Oktober 2016</v>
      </c>
      <c r="B6" s="466"/>
      <c r="C6" s="46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494" t="s">
        <v>186</v>
      </c>
      <c r="B7" s="495"/>
      <c r="C7" s="500" t="s">
        <v>145</v>
      </c>
      <c r="D7" s="501"/>
      <c r="E7" s="471" t="s">
        <v>245</v>
      </c>
      <c r="F7" s="472"/>
      <c r="G7" s="472"/>
      <c r="H7" s="472"/>
      <c r="I7" s="472"/>
      <c r="J7" s="472"/>
      <c r="K7" s="472"/>
      <c r="L7" s="472"/>
      <c r="M7" s="472"/>
      <c r="N7" s="472"/>
      <c r="O7" s="168"/>
    </row>
    <row r="8" spans="1:14" ht="9.75" customHeight="1">
      <c r="A8" s="496"/>
      <c r="B8" s="497"/>
      <c r="C8" s="492"/>
      <c r="D8" s="502"/>
      <c r="E8" s="509" t="s">
        <v>233</v>
      </c>
      <c r="F8" s="506" t="s">
        <v>111</v>
      </c>
      <c r="G8" s="508"/>
      <c r="H8" s="508"/>
      <c r="I8" s="508"/>
      <c r="J8" s="508"/>
      <c r="K8" s="508"/>
      <c r="L8" s="508"/>
      <c r="M8" s="508"/>
      <c r="N8" s="508"/>
    </row>
    <row r="9" spans="1:14" ht="9.75" customHeight="1">
      <c r="A9" s="496"/>
      <c r="B9" s="497"/>
      <c r="C9" s="492"/>
      <c r="D9" s="502"/>
      <c r="E9" s="502"/>
      <c r="F9" s="488" t="s">
        <v>250</v>
      </c>
      <c r="G9" s="488" t="s">
        <v>223</v>
      </c>
      <c r="H9" s="506" t="s">
        <v>111</v>
      </c>
      <c r="I9" s="507"/>
      <c r="J9" s="488" t="s">
        <v>146</v>
      </c>
      <c r="K9" s="506" t="s">
        <v>111</v>
      </c>
      <c r="L9" s="508"/>
      <c r="M9" s="508"/>
      <c r="N9" s="508"/>
    </row>
    <row r="10" spans="1:14" ht="9.75" customHeight="1">
      <c r="A10" s="496"/>
      <c r="B10" s="497"/>
      <c r="C10" s="492"/>
      <c r="D10" s="502"/>
      <c r="E10" s="502"/>
      <c r="F10" s="489"/>
      <c r="G10" s="510"/>
      <c r="H10" s="488" t="s">
        <v>198</v>
      </c>
      <c r="I10" s="488" t="s">
        <v>199</v>
      </c>
      <c r="J10" s="489"/>
      <c r="K10" s="506" t="s">
        <v>198</v>
      </c>
      <c r="L10" s="507"/>
      <c r="M10" s="506" t="s">
        <v>199</v>
      </c>
      <c r="N10" s="508"/>
    </row>
    <row r="11" spans="1:14" ht="9.75" customHeight="1">
      <c r="A11" s="496"/>
      <c r="B11" s="497"/>
      <c r="C11" s="492"/>
      <c r="D11" s="502"/>
      <c r="E11" s="502"/>
      <c r="F11" s="489"/>
      <c r="G11" s="510"/>
      <c r="H11" s="489"/>
      <c r="I11" s="489"/>
      <c r="J11" s="489"/>
      <c r="K11" s="488" t="s">
        <v>200</v>
      </c>
      <c r="L11" s="488" t="s">
        <v>232</v>
      </c>
      <c r="M11" s="488" t="s">
        <v>147</v>
      </c>
      <c r="N11" s="491" t="s">
        <v>232</v>
      </c>
    </row>
    <row r="12" spans="1:14" ht="9.75" customHeight="1">
      <c r="A12" s="496"/>
      <c r="B12" s="497"/>
      <c r="C12" s="492"/>
      <c r="D12" s="502"/>
      <c r="E12" s="502"/>
      <c r="F12" s="489"/>
      <c r="G12" s="510"/>
      <c r="H12" s="489"/>
      <c r="I12" s="489"/>
      <c r="J12" s="489"/>
      <c r="K12" s="489"/>
      <c r="L12" s="489"/>
      <c r="M12" s="489"/>
      <c r="N12" s="492"/>
    </row>
    <row r="13" spans="1:14" ht="9.75" customHeight="1">
      <c r="A13" s="496"/>
      <c r="B13" s="497"/>
      <c r="C13" s="492"/>
      <c r="D13" s="502"/>
      <c r="E13" s="502"/>
      <c r="F13" s="489"/>
      <c r="G13" s="510"/>
      <c r="H13" s="489"/>
      <c r="I13" s="489"/>
      <c r="J13" s="489"/>
      <c r="K13" s="489"/>
      <c r="L13" s="489"/>
      <c r="M13" s="489"/>
      <c r="N13" s="492"/>
    </row>
    <row r="14" spans="1:14" ht="9.75" customHeight="1">
      <c r="A14" s="496"/>
      <c r="B14" s="497"/>
      <c r="C14" s="492"/>
      <c r="D14" s="502"/>
      <c r="E14" s="502"/>
      <c r="F14" s="489"/>
      <c r="G14" s="510"/>
      <c r="H14" s="489"/>
      <c r="I14" s="489"/>
      <c r="J14" s="489"/>
      <c r="K14" s="489"/>
      <c r="L14" s="489"/>
      <c r="M14" s="489"/>
      <c r="N14" s="492"/>
    </row>
    <row r="15" spans="1:14" ht="9.75" customHeight="1">
      <c r="A15" s="496"/>
      <c r="B15" s="497"/>
      <c r="C15" s="492"/>
      <c r="D15" s="502"/>
      <c r="E15" s="503"/>
      <c r="F15" s="490"/>
      <c r="G15" s="511"/>
      <c r="H15" s="490"/>
      <c r="I15" s="490"/>
      <c r="J15" s="490"/>
      <c r="K15" s="490"/>
      <c r="L15" s="490"/>
      <c r="M15" s="490"/>
      <c r="N15" s="493"/>
    </row>
    <row r="16" spans="1:14" ht="9.75" customHeight="1">
      <c r="A16" s="498"/>
      <c r="B16" s="499"/>
      <c r="C16" s="493"/>
      <c r="D16" s="503"/>
      <c r="E16" s="515">
        <v>1000</v>
      </c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462" t="s">
        <v>190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</row>
    <row r="19" spans="1:14" ht="3.7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91">
        <v>13868</v>
      </c>
      <c r="F21" s="91">
        <v>3617</v>
      </c>
      <c r="G21" s="91">
        <v>3688</v>
      </c>
      <c r="H21" s="91">
        <v>3198</v>
      </c>
      <c r="I21" s="91">
        <v>490</v>
      </c>
      <c r="J21" s="91">
        <v>6562</v>
      </c>
      <c r="K21" s="91">
        <v>318</v>
      </c>
      <c r="L21" s="91">
        <v>4230</v>
      </c>
      <c r="M21" s="91">
        <v>1037</v>
      </c>
      <c r="N21" s="91">
        <v>978</v>
      </c>
    </row>
    <row r="22" spans="1:14" ht="10.5" customHeight="1">
      <c r="A22" s="23">
        <v>362</v>
      </c>
      <c r="B22" s="25"/>
      <c r="C22" s="18" t="s">
        <v>63</v>
      </c>
      <c r="D22" s="25"/>
      <c r="E22" s="91">
        <v>14938</v>
      </c>
      <c r="F22" s="91">
        <v>1809</v>
      </c>
      <c r="G22" s="91">
        <v>9898</v>
      </c>
      <c r="H22" s="91">
        <v>8272</v>
      </c>
      <c r="I22" s="91">
        <v>1625</v>
      </c>
      <c r="J22" s="91">
        <v>3231</v>
      </c>
      <c r="K22" s="91">
        <v>112</v>
      </c>
      <c r="L22" s="91">
        <v>613</v>
      </c>
      <c r="M22" s="91">
        <v>2490</v>
      </c>
      <c r="N22" s="91">
        <v>15</v>
      </c>
    </row>
    <row r="23" spans="1:14" ht="10.5" customHeight="1">
      <c r="A23" s="23">
        <v>363</v>
      </c>
      <c r="B23" s="25"/>
      <c r="C23" s="18" t="s">
        <v>261</v>
      </c>
      <c r="D23" s="25"/>
      <c r="E23" s="91">
        <v>7462</v>
      </c>
      <c r="F23" s="91">
        <v>324</v>
      </c>
      <c r="G23" s="91">
        <v>984</v>
      </c>
      <c r="H23" s="91">
        <v>984</v>
      </c>
      <c r="I23" s="91" t="s">
        <v>385</v>
      </c>
      <c r="J23" s="91">
        <v>6154</v>
      </c>
      <c r="K23" s="91">
        <v>36</v>
      </c>
      <c r="L23" s="91">
        <v>2855</v>
      </c>
      <c r="M23" s="91">
        <v>398</v>
      </c>
      <c r="N23" s="91">
        <v>2865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91">
        <v>8117</v>
      </c>
      <c r="F25" s="91">
        <v>3361</v>
      </c>
      <c r="G25" s="91">
        <v>2837</v>
      </c>
      <c r="H25" s="91">
        <v>2789</v>
      </c>
      <c r="I25" s="91">
        <v>48</v>
      </c>
      <c r="J25" s="91">
        <v>1919</v>
      </c>
      <c r="K25" s="91">
        <v>16</v>
      </c>
      <c r="L25" s="91">
        <v>437</v>
      </c>
      <c r="M25" s="91">
        <v>1342</v>
      </c>
      <c r="N25" s="91">
        <v>124</v>
      </c>
    </row>
    <row r="26" spans="1:14" ht="10.5" customHeight="1">
      <c r="A26" s="23">
        <v>372</v>
      </c>
      <c r="B26" s="25"/>
      <c r="C26" s="18" t="s">
        <v>65</v>
      </c>
      <c r="D26" s="25"/>
      <c r="E26" s="91">
        <v>39210</v>
      </c>
      <c r="F26" s="91">
        <v>10327</v>
      </c>
      <c r="G26" s="91">
        <v>11250</v>
      </c>
      <c r="H26" s="91">
        <v>8671</v>
      </c>
      <c r="I26" s="91">
        <v>2579</v>
      </c>
      <c r="J26" s="91">
        <v>17632</v>
      </c>
      <c r="K26" s="91">
        <v>438</v>
      </c>
      <c r="L26" s="91">
        <v>1346</v>
      </c>
      <c r="M26" s="91">
        <v>13394</v>
      </c>
      <c r="N26" s="91">
        <v>2454</v>
      </c>
    </row>
    <row r="27" spans="1:14" ht="10.5" customHeight="1">
      <c r="A27" s="23">
        <v>373</v>
      </c>
      <c r="B27" s="25"/>
      <c r="C27" s="18" t="s">
        <v>262</v>
      </c>
      <c r="D27" s="25"/>
      <c r="E27" s="91">
        <v>90019</v>
      </c>
      <c r="F27" s="91">
        <v>6233</v>
      </c>
      <c r="G27" s="91">
        <v>57182</v>
      </c>
      <c r="H27" s="91">
        <v>42879</v>
      </c>
      <c r="I27" s="91">
        <v>14302</v>
      </c>
      <c r="J27" s="91">
        <v>26604</v>
      </c>
      <c r="K27" s="91">
        <v>50</v>
      </c>
      <c r="L27" s="91">
        <v>13033</v>
      </c>
      <c r="M27" s="91">
        <v>6327</v>
      </c>
      <c r="N27" s="91">
        <v>7194</v>
      </c>
    </row>
    <row r="28" spans="1:14" ht="10.5" customHeight="1">
      <c r="A28" s="23">
        <v>374</v>
      </c>
      <c r="B28" s="25"/>
      <c r="C28" s="18" t="s">
        <v>263</v>
      </c>
      <c r="D28" s="25"/>
      <c r="E28" s="91">
        <v>9786</v>
      </c>
      <c r="F28" s="91">
        <v>2054</v>
      </c>
      <c r="G28" s="91">
        <v>5860</v>
      </c>
      <c r="H28" s="91">
        <v>1301</v>
      </c>
      <c r="I28" s="91">
        <v>4559</v>
      </c>
      <c r="J28" s="91">
        <v>1872</v>
      </c>
      <c r="K28" s="91">
        <v>72</v>
      </c>
      <c r="L28" s="91">
        <v>325</v>
      </c>
      <c r="M28" s="91">
        <v>411</v>
      </c>
      <c r="N28" s="91">
        <v>1064</v>
      </c>
    </row>
    <row r="29" spans="1:14" ht="10.5" customHeight="1">
      <c r="A29" s="23">
        <v>375</v>
      </c>
      <c r="B29" s="25"/>
      <c r="C29" s="18" t="s">
        <v>63</v>
      </c>
      <c r="D29" s="25"/>
      <c r="E29" s="91">
        <v>14746</v>
      </c>
      <c r="F29" s="91">
        <v>4536</v>
      </c>
      <c r="G29" s="91">
        <v>5307</v>
      </c>
      <c r="H29" s="91">
        <v>4510</v>
      </c>
      <c r="I29" s="91">
        <v>797</v>
      </c>
      <c r="J29" s="91">
        <v>4903</v>
      </c>
      <c r="K29" s="91">
        <v>101</v>
      </c>
      <c r="L29" s="91">
        <v>261</v>
      </c>
      <c r="M29" s="91">
        <v>2329</v>
      </c>
      <c r="N29" s="91">
        <v>2213</v>
      </c>
    </row>
    <row r="30" spans="1:14" ht="10.5" customHeight="1">
      <c r="A30" s="23">
        <v>376</v>
      </c>
      <c r="B30" s="25"/>
      <c r="C30" s="18" t="s">
        <v>66</v>
      </c>
      <c r="D30" s="25"/>
      <c r="E30" s="91">
        <v>13359</v>
      </c>
      <c r="F30" s="91">
        <v>6287</v>
      </c>
      <c r="G30" s="91">
        <v>2053</v>
      </c>
      <c r="H30" s="91">
        <v>1470</v>
      </c>
      <c r="I30" s="91">
        <v>583</v>
      </c>
      <c r="J30" s="91">
        <v>5019</v>
      </c>
      <c r="K30" s="91">
        <v>157</v>
      </c>
      <c r="L30" s="91">
        <v>1251</v>
      </c>
      <c r="M30" s="91">
        <v>2389</v>
      </c>
      <c r="N30" s="91">
        <v>1221</v>
      </c>
    </row>
    <row r="31" spans="1:14" ht="10.5" customHeight="1">
      <c r="A31" s="23">
        <v>377</v>
      </c>
      <c r="B31" s="25"/>
      <c r="C31" s="18" t="s">
        <v>67</v>
      </c>
      <c r="D31" s="25"/>
      <c r="E31" s="91">
        <v>17107</v>
      </c>
      <c r="F31" s="91">
        <v>1452</v>
      </c>
      <c r="G31" s="91">
        <v>9125</v>
      </c>
      <c r="H31" s="91">
        <v>7455</v>
      </c>
      <c r="I31" s="91">
        <v>1670</v>
      </c>
      <c r="J31" s="91">
        <v>6530</v>
      </c>
      <c r="K31" s="91">
        <v>16</v>
      </c>
      <c r="L31" s="91">
        <v>3467</v>
      </c>
      <c r="M31" s="91">
        <v>296</v>
      </c>
      <c r="N31" s="91">
        <v>2751</v>
      </c>
    </row>
    <row r="32" spans="1:14" ht="3.75" customHeight="1">
      <c r="A32" s="23"/>
      <c r="B32" s="25"/>
      <c r="C32" s="18"/>
      <c r="D32" s="25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1:14" ht="10.5" customHeight="1">
      <c r="A33" s="26">
        <v>3</v>
      </c>
      <c r="B33" s="27"/>
      <c r="C33" s="28" t="s">
        <v>68</v>
      </c>
      <c r="D33" s="27"/>
      <c r="E33" s="130">
        <v>228611</v>
      </c>
      <c r="F33" s="130">
        <v>40000</v>
      </c>
      <c r="G33" s="130">
        <v>108185</v>
      </c>
      <c r="H33" s="130">
        <v>81530</v>
      </c>
      <c r="I33" s="130">
        <v>26655</v>
      </c>
      <c r="J33" s="130">
        <v>80426</v>
      </c>
      <c r="K33" s="130">
        <v>1315</v>
      </c>
      <c r="L33" s="130">
        <v>27819</v>
      </c>
      <c r="M33" s="130">
        <v>30413</v>
      </c>
      <c r="N33" s="130">
        <v>20880</v>
      </c>
    </row>
    <row r="34" ht="3.75" customHeight="1"/>
    <row r="35" spans="1:14" ht="10.5" customHeight="1">
      <c r="A35" s="485" t="s">
        <v>191</v>
      </c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</row>
    <row r="36" spans="1:14" ht="3.7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91">
        <v>2604</v>
      </c>
      <c r="F38" s="91">
        <v>222</v>
      </c>
      <c r="G38" s="91">
        <v>255</v>
      </c>
      <c r="H38" s="91">
        <v>187</v>
      </c>
      <c r="I38" s="91">
        <v>68</v>
      </c>
      <c r="J38" s="91">
        <v>2126</v>
      </c>
      <c r="K38" s="91">
        <v>18</v>
      </c>
      <c r="L38" s="91">
        <v>524</v>
      </c>
      <c r="M38" s="91">
        <v>1417</v>
      </c>
      <c r="N38" s="91">
        <v>167</v>
      </c>
    </row>
    <row r="39" spans="1:14" ht="10.5" customHeight="1">
      <c r="A39" s="10">
        <v>462</v>
      </c>
      <c r="B39" s="11"/>
      <c r="C39" s="12" t="s">
        <v>70</v>
      </c>
      <c r="D39" s="11"/>
      <c r="E39" s="91">
        <v>48271</v>
      </c>
      <c r="F39" s="91">
        <v>2630</v>
      </c>
      <c r="G39" s="91">
        <v>40738</v>
      </c>
      <c r="H39" s="91">
        <v>34181</v>
      </c>
      <c r="I39" s="91">
        <v>6556</v>
      </c>
      <c r="J39" s="91">
        <v>4903</v>
      </c>
      <c r="K39" s="91">
        <v>24</v>
      </c>
      <c r="L39" s="91">
        <v>310</v>
      </c>
      <c r="M39" s="91">
        <v>2602</v>
      </c>
      <c r="N39" s="91">
        <v>1967</v>
      </c>
    </row>
    <row r="40" spans="1:14" ht="10.5" customHeight="1">
      <c r="A40" s="10">
        <v>463</v>
      </c>
      <c r="B40" s="11"/>
      <c r="C40" s="12" t="s">
        <v>71</v>
      </c>
      <c r="D40" s="11"/>
      <c r="E40" s="91">
        <v>1449</v>
      </c>
      <c r="F40" s="91">
        <v>624</v>
      </c>
      <c r="G40" s="91">
        <v>703</v>
      </c>
      <c r="H40" s="91">
        <v>657</v>
      </c>
      <c r="I40" s="91">
        <v>46</v>
      </c>
      <c r="J40" s="91">
        <v>122</v>
      </c>
      <c r="K40" s="91">
        <v>54</v>
      </c>
      <c r="L40" s="91">
        <v>44</v>
      </c>
      <c r="M40" s="91">
        <v>24</v>
      </c>
      <c r="N40" s="91" t="s">
        <v>385</v>
      </c>
    </row>
    <row r="41" spans="1:14" ht="10.5" customHeight="1">
      <c r="A41" s="10">
        <v>464</v>
      </c>
      <c r="B41" s="11"/>
      <c r="C41" s="12" t="s">
        <v>72</v>
      </c>
      <c r="D41" s="11"/>
      <c r="E41" s="91">
        <v>4260</v>
      </c>
      <c r="F41" s="91">
        <v>605</v>
      </c>
      <c r="G41" s="91">
        <v>393</v>
      </c>
      <c r="H41" s="91">
        <v>393</v>
      </c>
      <c r="I41" s="91" t="s">
        <v>385</v>
      </c>
      <c r="J41" s="91">
        <v>3262</v>
      </c>
      <c r="K41" s="91">
        <v>17</v>
      </c>
      <c r="L41" s="91">
        <v>308</v>
      </c>
      <c r="M41" s="91">
        <v>890</v>
      </c>
      <c r="N41" s="91">
        <v>2047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91">
        <v>10172</v>
      </c>
      <c r="F43" s="91">
        <v>4479</v>
      </c>
      <c r="G43" s="91">
        <v>1003</v>
      </c>
      <c r="H43" s="91">
        <v>900</v>
      </c>
      <c r="I43" s="91">
        <v>103</v>
      </c>
      <c r="J43" s="91">
        <v>4690</v>
      </c>
      <c r="K43" s="91">
        <v>269</v>
      </c>
      <c r="L43" s="91">
        <v>241</v>
      </c>
      <c r="M43" s="91">
        <v>1594</v>
      </c>
      <c r="N43" s="91">
        <v>2586</v>
      </c>
    </row>
    <row r="44" spans="1:14" ht="10.5" customHeight="1">
      <c r="A44" s="10">
        <v>472</v>
      </c>
      <c r="B44" s="13"/>
      <c r="C44" s="12" t="s">
        <v>70</v>
      </c>
      <c r="D44" s="11"/>
      <c r="E44" s="91">
        <v>2979</v>
      </c>
      <c r="F44" s="91">
        <v>605</v>
      </c>
      <c r="G44" s="91">
        <v>1524</v>
      </c>
      <c r="H44" s="91">
        <v>921</v>
      </c>
      <c r="I44" s="91">
        <v>603</v>
      </c>
      <c r="J44" s="91">
        <v>850</v>
      </c>
      <c r="K44" s="91">
        <v>34</v>
      </c>
      <c r="L44" s="91">
        <v>4</v>
      </c>
      <c r="M44" s="91" t="s">
        <v>385</v>
      </c>
      <c r="N44" s="91">
        <v>812</v>
      </c>
    </row>
    <row r="45" spans="1:14" ht="10.5" customHeight="1">
      <c r="A45" s="10">
        <v>473</v>
      </c>
      <c r="B45" s="13"/>
      <c r="C45" s="12" t="s">
        <v>71</v>
      </c>
      <c r="D45" s="11"/>
      <c r="E45" s="91">
        <v>6495</v>
      </c>
      <c r="F45" s="91">
        <v>224</v>
      </c>
      <c r="G45" s="91">
        <v>4508</v>
      </c>
      <c r="H45" s="91">
        <v>3840</v>
      </c>
      <c r="I45" s="91">
        <v>668</v>
      </c>
      <c r="J45" s="91">
        <v>1762</v>
      </c>
      <c r="K45" s="91">
        <v>10</v>
      </c>
      <c r="L45" s="91">
        <v>529</v>
      </c>
      <c r="M45" s="91">
        <v>27</v>
      </c>
      <c r="N45" s="91">
        <v>1197</v>
      </c>
    </row>
    <row r="46" spans="1:14" ht="10.5" customHeight="1">
      <c r="A46" s="10">
        <v>474</v>
      </c>
      <c r="B46" s="13"/>
      <c r="C46" s="12" t="s">
        <v>73</v>
      </c>
      <c r="D46" s="11"/>
      <c r="E46" s="91">
        <v>2051</v>
      </c>
      <c r="F46" s="91">
        <v>1306</v>
      </c>
      <c r="G46" s="91">
        <v>230</v>
      </c>
      <c r="H46" s="91">
        <v>89</v>
      </c>
      <c r="I46" s="91">
        <v>141</v>
      </c>
      <c r="J46" s="91">
        <v>515</v>
      </c>
      <c r="K46" s="91">
        <v>42</v>
      </c>
      <c r="L46" s="91" t="s">
        <v>385</v>
      </c>
      <c r="M46" s="91" t="s">
        <v>385</v>
      </c>
      <c r="N46" s="91">
        <v>473</v>
      </c>
    </row>
    <row r="47" spans="1:14" ht="10.5" customHeight="1">
      <c r="A47" s="10">
        <v>475</v>
      </c>
      <c r="B47" s="13"/>
      <c r="C47" s="12" t="s">
        <v>72</v>
      </c>
      <c r="D47" s="11"/>
      <c r="E47" s="91">
        <v>7766</v>
      </c>
      <c r="F47" s="91">
        <v>696</v>
      </c>
      <c r="G47" s="91">
        <v>1551</v>
      </c>
      <c r="H47" s="91">
        <v>895</v>
      </c>
      <c r="I47" s="91">
        <v>656</v>
      </c>
      <c r="J47" s="91">
        <v>5519</v>
      </c>
      <c r="K47" s="91">
        <v>16</v>
      </c>
      <c r="L47" s="91">
        <v>54</v>
      </c>
      <c r="M47" s="91">
        <v>5199</v>
      </c>
      <c r="N47" s="91">
        <v>250</v>
      </c>
    </row>
    <row r="48" spans="1:14" ht="10.5" customHeight="1">
      <c r="A48" s="10">
        <v>476</v>
      </c>
      <c r="B48" s="13"/>
      <c r="C48" s="12" t="s">
        <v>74</v>
      </c>
      <c r="D48" s="11"/>
      <c r="E48" s="91">
        <v>7118</v>
      </c>
      <c r="F48" s="91">
        <v>1254</v>
      </c>
      <c r="G48" s="91">
        <v>3620</v>
      </c>
      <c r="H48" s="91">
        <v>3333</v>
      </c>
      <c r="I48" s="91">
        <v>287</v>
      </c>
      <c r="J48" s="91">
        <v>2244</v>
      </c>
      <c r="K48" s="91" t="s">
        <v>385</v>
      </c>
      <c r="L48" s="91">
        <v>298</v>
      </c>
      <c r="M48" s="91">
        <v>46</v>
      </c>
      <c r="N48" s="91">
        <v>1900</v>
      </c>
    </row>
    <row r="49" spans="1:14" ht="10.5" customHeight="1">
      <c r="A49" s="10">
        <v>477</v>
      </c>
      <c r="B49" s="13"/>
      <c r="C49" s="12" t="s">
        <v>75</v>
      </c>
      <c r="D49" s="11"/>
      <c r="E49" s="91">
        <v>6517</v>
      </c>
      <c r="F49" s="91">
        <v>564</v>
      </c>
      <c r="G49" s="91">
        <v>442</v>
      </c>
      <c r="H49" s="91">
        <v>286</v>
      </c>
      <c r="I49" s="91">
        <v>156</v>
      </c>
      <c r="J49" s="91">
        <v>5511</v>
      </c>
      <c r="K49" s="91">
        <v>173</v>
      </c>
      <c r="L49" s="91">
        <v>857</v>
      </c>
      <c r="M49" s="91">
        <v>2583</v>
      </c>
      <c r="N49" s="91">
        <v>1898</v>
      </c>
    </row>
    <row r="50" spans="1:14" ht="10.5" customHeight="1">
      <c r="A50" s="10">
        <v>478</v>
      </c>
      <c r="B50" s="13"/>
      <c r="C50" s="12" t="s">
        <v>76</v>
      </c>
      <c r="D50" s="11"/>
      <c r="E50" s="91">
        <v>18769</v>
      </c>
      <c r="F50" s="91">
        <v>2762</v>
      </c>
      <c r="G50" s="91">
        <v>9757</v>
      </c>
      <c r="H50" s="91">
        <v>9460</v>
      </c>
      <c r="I50" s="91">
        <v>298</v>
      </c>
      <c r="J50" s="91">
        <v>6250</v>
      </c>
      <c r="K50" s="91">
        <v>329</v>
      </c>
      <c r="L50" s="91">
        <v>3560</v>
      </c>
      <c r="M50" s="91">
        <v>192</v>
      </c>
      <c r="N50" s="91">
        <v>2168</v>
      </c>
    </row>
    <row r="51" spans="1:14" ht="10.5" customHeight="1">
      <c r="A51" s="10">
        <v>479</v>
      </c>
      <c r="B51" s="13"/>
      <c r="C51" s="12" t="s">
        <v>264</v>
      </c>
      <c r="D51" s="11"/>
      <c r="E51" s="91">
        <v>3647</v>
      </c>
      <c r="F51" s="91">
        <v>828</v>
      </c>
      <c r="G51" s="91">
        <v>1034</v>
      </c>
      <c r="H51" s="91">
        <v>777</v>
      </c>
      <c r="I51" s="91">
        <v>257</v>
      </c>
      <c r="J51" s="91">
        <v>1786</v>
      </c>
      <c r="K51" s="91">
        <v>245</v>
      </c>
      <c r="L51" s="91">
        <v>201</v>
      </c>
      <c r="M51" s="91">
        <v>443</v>
      </c>
      <c r="N51" s="91">
        <v>898</v>
      </c>
    </row>
    <row r="52" spans="1:14" ht="6" customHeight="1">
      <c r="A52" s="10"/>
      <c r="B52" s="13"/>
      <c r="C52" s="12"/>
      <c r="D52" s="1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 ht="10.5" customHeight="1">
      <c r="A53" s="8">
        <v>4</v>
      </c>
      <c r="B53" s="14"/>
      <c r="C53" s="15" t="s">
        <v>77</v>
      </c>
      <c r="D53" s="17"/>
      <c r="E53" s="130">
        <v>122097</v>
      </c>
      <c r="F53" s="130">
        <v>16799</v>
      </c>
      <c r="G53" s="130">
        <v>65759</v>
      </c>
      <c r="H53" s="130">
        <v>55920</v>
      </c>
      <c r="I53" s="130">
        <v>9839</v>
      </c>
      <c r="J53" s="130">
        <v>39539</v>
      </c>
      <c r="K53" s="130">
        <v>1231</v>
      </c>
      <c r="L53" s="130">
        <v>6931</v>
      </c>
      <c r="M53" s="130">
        <v>15015</v>
      </c>
      <c r="N53" s="130">
        <v>16362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485" t="s">
        <v>192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</row>
    <row r="56" spans="1:14" ht="3.75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91" t="s">
        <v>387</v>
      </c>
      <c r="F58" s="91" t="s">
        <v>387</v>
      </c>
      <c r="G58" s="91" t="s">
        <v>387</v>
      </c>
      <c r="H58" s="91" t="s">
        <v>387</v>
      </c>
      <c r="I58" s="91" t="s">
        <v>387</v>
      </c>
      <c r="J58" s="91" t="s">
        <v>387</v>
      </c>
      <c r="K58" s="91" t="s">
        <v>387</v>
      </c>
      <c r="L58" s="91" t="s">
        <v>387</v>
      </c>
      <c r="M58" s="91" t="s">
        <v>387</v>
      </c>
      <c r="N58" s="91" t="s">
        <v>387</v>
      </c>
    </row>
    <row r="59" spans="1:14" ht="10.5" customHeight="1">
      <c r="A59" s="10">
        <v>562</v>
      </c>
      <c r="B59" s="11"/>
      <c r="C59" s="12" t="s">
        <v>79</v>
      </c>
      <c r="D59" s="11"/>
      <c r="E59" s="91">
        <v>7831</v>
      </c>
      <c r="F59" s="91">
        <v>3186</v>
      </c>
      <c r="G59" s="91">
        <v>3838</v>
      </c>
      <c r="H59" s="91">
        <v>1804</v>
      </c>
      <c r="I59" s="91">
        <v>2035</v>
      </c>
      <c r="J59" s="91">
        <v>807</v>
      </c>
      <c r="K59" s="91">
        <v>508</v>
      </c>
      <c r="L59" s="91">
        <v>182</v>
      </c>
      <c r="M59" s="91">
        <v>104</v>
      </c>
      <c r="N59" s="91">
        <v>13</v>
      </c>
    </row>
    <row r="60" spans="1:14" ht="10.5" customHeight="1">
      <c r="A60" s="10">
        <v>563</v>
      </c>
      <c r="B60" s="11"/>
      <c r="C60" s="12" t="s">
        <v>80</v>
      </c>
      <c r="D60" s="11"/>
      <c r="E60" s="91">
        <v>6238</v>
      </c>
      <c r="F60" s="91">
        <v>4197</v>
      </c>
      <c r="G60" s="91">
        <v>1105</v>
      </c>
      <c r="H60" s="91">
        <v>648</v>
      </c>
      <c r="I60" s="91">
        <v>457</v>
      </c>
      <c r="J60" s="91">
        <v>936</v>
      </c>
      <c r="K60" s="91">
        <v>537</v>
      </c>
      <c r="L60" s="91">
        <v>399</v>
      </c>
      <c r="M60" s="91" t="s">
        <v>385</v>
      </c>
      <c r="N60" s="91" t="s">
        <v>385</v>
      </c>
    </row>
    <row r="61" spans="1:14" ht="10.5" customHeight="1">
      <c r="A61" s="10">
        <v>564</v>
      </c>
      <c r="B61" s="11"/>
      <c r="C61" s="12" t="s">
        <v>81</v>
      </c>
      <c r="D61" s="11"/>
      <c r="E61" s="91">
        <v>30005</v>
      </c>
      <c r="F61" s="91">
        <v>7019</v>
      </c>
      <c r="G61" s="91">
        <v>9519</v>
      </c>
      <c r="H61" s="91">
        <v>4560</v>
      </c>
      <c r="I61" s="91">
        <v>4959</v>
      </c>
      <c r="J61" s="91">
        <v>13467</v>
      </c>
      <c r="K61" s="91">
        <v>288</v>
      </c>
      <c r="L61" s="91">
        <v>2100</v>
      </c>
      <c r="M61" s="91">
        <v>2275</v>
      </c>
      <c r="N61" s="91">
        <v>8803</v>
      </c>
    </row>
    <row r="62" spans="1:14" ht="10.5" customHeight="1">
      <c r="A62" s="10">
        <v>565</v>
      </c>
      <c r="B62" s="11"/>
      <c r="C62" s="12" t="s">
        <v>82</v>
      </c>
      <c r="D62" s="11"/>
      <c r="E62" s="91" t="s">
        <v>387</v>
      </c>
      <c r="F62" s="91" t="s">
        <v>387</v>
      </c>
      <c r="G62" s="91" t="s">
        <v>387</v>
      </c>
      <c r="H62" s="91" t="s">
        <v>387</v>
      </c>
      <c r="I62" s="91" t="s">
        <v>387</v>
      </c>
      <c r="J62" s="91" t="s">
        <v>387</v>
      </c>
      <c r="K62" s="91" t="s">
        <v>387</v>
      </c>
      <c r="L62" s="91" t="s">
        <v>387</v>
      </c>
      <c r="M62" s="91" t="s">
        <v>387</v>
      </c>
      <c r="N62" s="91" t="s">
        <v>387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91">
        <v>24190</v>
      </c>
      <c r="F64" s="91">
        <v>5989</v>
      </c>
      <c r="G64" s="91">
        <v>6081</v>
      </c>
      <c r="H64" s="91">
        <v>5362</v>
      </c>
      <c r="I64" s="91">
        <v>719</v>
      </c>
      <c r="J64" s="91">
        <v>12120</v>
      </c>
      <c r="K64" s="91">
        <v>665</v>
      </c>
      <c r="L64" s="91">
        <v>2906</v>
      </c>
      <c r="M64" s="91">
        <v>6130</v>
      </c>
      <c r="N64" s="91">
        <v>2419</v>
      </c>
    </row>
    <row r="65" spans="1:14" ht="10.5" customHeight="1">
      <c r="A65" s="10">
        <v>572</v>
      </c>
      <c r="B65" s="11"/>
      <c r="C65" s="12" t="s">
        <v>83</v>
      </c>
      <c r="D65" s="11"/>
      <c r="E65" s="91">
        <v>1446</v>
      </c>
      <c r="F65" s="91">
        <v>349</v>
      </c>
      <c r="G65" s="91">
        <v>226</v>
      </c>
      <c r="H65" s="91">
        <v>226</v>
      </c>
      <c r="I65" s="91" t="s">
        <v>385</v>
      </c>
      <c r="J65" s="91">
        <v>871</v>
      </c>
      <c r="K65" s="91">
        <v>10</v>
      </c>
      <c r="L65" s="91">
        <v>9</v>
      </c>
      <c r="M65" s="91">
        <v>533</v>
      </c>
      <c r="N65" s="91">
        <v>319</v>
      </c>
    </row>
    <row r="66" spans="1:14" ht="10.5" customHeight="1">
      <c r="A66" s="10">
        <v>573</v>
      </c>
      <c r="B66" s="11"/>
      <c r="C66" s="12" t="s">
        <v>80</v>
      </c>
      <c r="D66" s="11"/>
      <c r="E66" s="91">
        <v>2135</v>
      </c>
      <c r="F66" s="91">
        <v>872</v>
      </c>
      <c r="G66" s="91">
        <v>851</v>
      </c>
      <c r="H66" s="91">
        <v>135</v>
      </c>
      <c r="I66" s="91">
        <v>716</v>
      </c>
      <c r="J66" s="91">
        <v>412</v>
      </c>
      <c r="K66" s="91">
        <v>1</v>
      </c>
      <c r="L66" s="91">
        <v>210</v>
      </c>
      <c r="M66" s="91" t="s">
        <v>385</v>
      </c>
      <c r="N66" s="91">
        <v>201</v>
      </c>
    </row>
    <row r="67" spans="1:14" ht="10.5" customHeight="1">
      <c r="A67" s="10">
        <v>574</v>
      </c>
      <c r="B67" s="11"/>
      <c r="C67" s="12" t="s">
        <v>84</v>
      </c>
      <c r="D67" s="11"/>
      <c r="E67" s="91">
        <v>11096</v>
      </c>
      <c r="F67" s="91">
        <v>2001</v>
      </c>
      <c r="G67" s="91">
        <v>8829</v>
      </c>
      <c r="H67" s="91">
        <v>733</v>
      </c>
      <c r="I67" s="91">
        <v>8095</v>
      </c>
      <c r="J67" s="91">
        <v>266</v>
      </c>
      <c r="K67" s="91">
        <v>127</v>
      </c>
      <c r="L67" s="91">
        <v>115</v>
      </c>
      <c r="M67" s="91">
        <v>15</v>
      </c>
      <c r="N67" s="91">
        <v>10</v>
      </c>
    </row>
    <row r="68" spans="1:14" ht="10.5" customHeight="1">
      <c r="A68" s="10">
        <v>575</v>
      </c>
      <c r="B68" s="11"/>
      <c r="C68" s="12" t="s">
        <v>265</v>
      </c>
      <c r="D68" s="11"/>
      <c r="E68" s="91">
        <v>9164</v>
      </c>
      <c r="F68" s="91">
        <v>5014</v>
      </c>
      <c r="G68" s="91">
        <v>2624</v>
      </c>
      <c r="H68" s="91">
        <v>2160</v>
      </c>
      <c r="I68" s="91">
        <v>464</v>
      </c>
      <c r="J68" s="91">
        <v>1526</v>
      </c>
      <c r="K68" s="91">
        <v>348</v>
      </c>
      <c r="L68" s="91">
        <v>42</v>
      </c>
      <c r="M68" s="91">
        <v>673</v>
      </c>
      <c r="N68" s="91">
        <v>462</v>
      </c>
    </row>
    <row r="69" spans="1:14" ht="10.5" customHeight="1">
      <c r="A69" s="10">
        <v>576</v>
      </c>
      <c r="B69" s="11"/>
      <c r="C69" s="12" t="s">
        <v>85</v>
      </c>
      <c r="D69" s="11"/>
      <c r="E69" s="91">
        <v>11691</v>
      </c>
      <c r="F69" s="91">
        <v>5017</v>
      </c>
      <c r="G69" s="91">
        <v>4351</v>
      </c>
      <c r="H69" s="91">
        <v>3915</v>
      </c>
      <c r="I69" s="91">
        <v>436</v>
      </c>
      <c r="J69" s="91">
        <v>2324</v>
      </c>
      <c r="K69" s="91">
        <v>430</v>
      </c>
      <c r="L69" s="91">
        <v>356</v>
      </c>
      <c r="M69" s="91">
        <v>756</v>
      </c>
      <c r="N69" s="91">
        <v>781</v>
      </c>
    </row>
    <row r="70" spans="1:14" ht="10.5" customHeight="1">
      <c r="A70" s="10">
        <v>577</v>
      </c>
      <c r="B70" s="11"/>
      <c r="C70" s="12" t="s">
        <v>86</v>
      </c>
      <c r="D70" s="11"/>
      <c r="E70" s="91">
        <v>2875</v>
      </c>
      <c r="F70" s="91">
        <v>322</v>
      </c>
      <c r="G70" s="91">
        <v>684</v>
      </c>
      <c r="H70" s="91">
        <v>210</v>
      </c>
      <c r="I70" s="91">
        <v>474</v>
      </c>
      <c r="J70" s="91">
        <v>1869</v>
      </c>
      <c r="K70" s="91">
        <v>7</v>
      </c>
      <c r="L70" s="91">
        <v>121</v>
      </c>
      <c r="M70" s="91">
        <v>1515</v>
      </c>
      <c r="N70" s="91">
        <v>226</v>
      </c>
    </row>
    <row r="71" spans="1:14" ht="3.75" customHeight="1">
      <c r="A71" s="10"/>
      <c r="B71" s="11"/>
      <c r="C71" s="12"/>
      <c r="D71" s="1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1:14" ht="10.5" customHeight="1">
      <c r="A72" s="8">
        <v>5</v>
      </c>
      <c r="B72" s="17"/>
      <c r="C72" s="15" t="s">
        <v>87</v>
      </c>
      <c r="D72" s="17"/>
      <c r="E72" s="130">
        <v>108018</v>
      </c>
      <c r="F72" s="130">
        <v>34178</v>
      </c>
      <c r="G72" s="130">
        <v>38816</v>
      </c>
      <c r="H72" s="130">
        <v>20158</v>
      </c>
      <c r="I72" s="130">
        <v>18657</v>
      </c>
      <c r="J72" s="130">
        <v>35024</v>
      </c>
      <c r="K72" s="130">
        <v>2921</v>
      </c>
      <c r="L72" s="130">
        <v>6469</v>
      </c>
      <c r="M72" s="130">
        <v>12002</v>
      </c>
      <c r="N72" s="130">
        <v>13633</v>
      </c>
    </row>
    <row r="73" spans="1:14" ht="10.5" customHeight="1">
      <c r="A73" s="41" t="s">
        <v>202</v>
      </c>
      <c r="B73" s="1"/>
      <c r="C73" s="2"/>
      <c r="D73" s="1"/>
      <c r="E73" s="6"/>
      <c r="F73" s="6"/>
      <c r="G73" s="6"/>
      <c r="H73" s="78"/>
      <c r="I73" s="78"/>
      <c r="J73" s="78"/>
      <c r="K73" s="78"/>
      <c r="L73" s="78"/>
      <c r="M73" s="78"/>
      <c r="N73" s="78"/>
    </row>
    <row r="74" spans="1:14" ht="12" customHeight="1">
      <c r="A74" s="100" t="s">
        <v>248</v>
      </c>
      <c r="B74" s="128"/>
      <c r="C74" s="129"/>
      <c r="D74" s="128"/>
      <c r="E74" s="18"/>
      <c r="F74" s="18"/>
      <c r="G74" s="18"/>
      <c r="H74" s="78"/>
      <c r="I74" s="78"/>
      <c r="J74" s="78"/>
      <c r="K74" s="78"/>
      <c r="L74" s="78"/>
      <c r="M74" s="78"/>
      <c r="N74" s="78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Landauer, Claudia (LfStaD)</cp:lastModifiedBy>
  <cp:lastPrinted>2016-12-06T14:30:49Z</cp:lastPrinted>
  <dcterms:created xsi:type="dcterms:W3CDTF">2011-02-14T08:54:10Z</dcterms:created>
  <dcterms:modified xsi:type="dcterms:W3CDTF">2016-12-07T08:01:33Z</dcterms:modified>
  <cp:category/>
  <cp:version/>
  <cp:contentType/>
  <cp:contentStatus/>
</cp:coreProperties>
</file>