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375" windowWidth="19410" windowHeight="10515"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 name="Tabelle1" sheetId="38" r:id="rId38"/>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<sst xmlns="http://schemas.openxmlformats.org/spreadsheetml/2006/main" count="5575" uniqueCount="1194">
  <si>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</si>
  <si>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</si>
  <si>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</si>
  <si>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</si>
  <si>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</si>
  <si>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</si>
  <si>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</si>
  <si>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</si>
  <si>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</si>
  <si>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</si>
  <si>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</si>
  <si>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</si>
  <si>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</si>
  <si>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</si>
  <si>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</si>
  <si>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</si>
  <si>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</si>
  <si>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</si>
  <si>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</si>
  <si>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</si>
  <si>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</si>
  <si>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</si>
  <si>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</si>
  <si>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</si>
  <si>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</si>
  <si>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</si>
  <si>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</si>
  <si>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</si>
  <si>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</si>
  <si>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</si>
  <si>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</si>
  <si>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</si>
  <si>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</si>
  <si>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</si>
  <si>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</si>
  <si>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</si>
  <si>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</si>
  <si>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</si>
  <si>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</si>
  <si>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</si>
  <si>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</si>
  <si>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</si>
  <si>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</si>
  <si>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</si>
  <si>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</si>
  <si>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</si>
  <si>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</si>
  <si>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</si>
  <si>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</si>
  <si>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</si>
  <si>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</si>
  <si>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</si>
  <si>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</si>
  <si>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r>
      <t>2011</t>
    </r>
    <r>
      <rPr>
        <vertAlign val="superscript"/>
        <sz val="10"/>
        <rFont val="Arial"/>
        <family val="2"/>
      </rPr>
      <t>3)</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</si>
  <si>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</si>
  <si>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</si>
  <si>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</si>
  <si>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</si>
  <si>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</si>
  <si>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</si>
  <si>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</si>
  <si>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</si>
  <si>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</si>
  <si>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</si>
  <si>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</si>
  <si>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</si>
  <si>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</si>
  <si>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</si>
  <si>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</si>
  <si>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</si>
  <si>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</si>
  <si>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</si>
  <si>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</si>
  <si>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</si>
  <si>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</si>
  <si>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</si>
  <si>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</si>
  <si>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</si>
  <si>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</si>
  <si>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</si>
  <si>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</si>
  <si>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</si>
  <si>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</si>
  <si>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</si>
  <si>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</si>
  <si>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</si>
  <si>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</si>
  <si>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</si>
  <si>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</si>
  <si>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</si>
  <si>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</si>
  <si>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</si>
  <si>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</si>
  <si>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</si>
  <si>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</si>
  <si>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</si>
  <si>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</si>
  <si>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</si>
  <si>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</si>
  <si>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</si>
  <si>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</si>
  <si>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</si>
  <si>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</si>
  <si>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</si>
  <si>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</si>
  <si>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</si>
  <si>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</si>
  <si>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</si>
  <si>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</si>
  <si>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</si>
  <si>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</si>
  <si>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</si>
  <si>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</si>
  <si>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</si>
  <si>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</si>
  <si>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</si>
  <si>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</si>
  <si>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</si>
  <si>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</si>
  <si>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</si>
  <si>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</si>
  <si>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</si>
  <si>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</si>
  <si>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</si>
  <si>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</si>
  <si>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</si>
  <si>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</si>
  <si>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</si>
  <si>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</si>
  <si>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</si>
  <si>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</si>
  <si>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</si>
  <si>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</si>
  <si>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</si>
  <si>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</si>
  <si>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</si>
  <si>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</si>
  <si>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</si>
  <si>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</si>
  <si>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</si>
  <si>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</si>
  <si>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</si>
  <si>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</si>
  <si>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</si>
  <si>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</si>
  <si>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</si>
  <si>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</si>
  <si>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</si>
  <si>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</si>
  <si>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</si>
  <si>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</si>
  <si>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</si>
  <si>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</si>
  <si>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</si>
  <si>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</si>
  <si>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</si>
  <si>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</si>
  <si>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</si>
  <si>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</si>
  <si>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</si>
  <si>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</si>
  <si>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</si>
  <si>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</si>
  <si>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</si>
  <si>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</si>
  <si>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</si>
  <si>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</si>
  <si>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</si>
  <si>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</si>
  <si>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</si>
  <si>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</si>
  <si>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</si>
  <si>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</si>
  <si>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</si>
  <si>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</si>
  <si>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</si>
  <si>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</si>
  <si>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</si>
  <si>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</si>
  <si>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</si>
  <si>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</si>
  <si>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</si>
  <si>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</si>
  <si>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</si>
  <si>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</si>
  <si>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</si>
  <si>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</si>
  <si>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</si>
  <si>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</si>
  <si>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</si>
  <si>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</si>
  <si>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</si>
  <si>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</si>
  <si>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</si>
  <si>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</si>
  <si>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</si>
  <si>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</si>
  <si>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</si>
  <si>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</si>
  <si>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</si>
  <si>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</si>
  <si>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</si>
  <si>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</si>
  <si>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</si>
  <si>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</si>
  <si>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</si>
  <si>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</si>
  <si>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</si>
  <si>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</si>
  <si>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</si>
  <si>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</si>
  <si>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</si>
  <si>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</si>
  <si>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</si>
  <si>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</si>
  <si>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</si>
  <si>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</si>
  <si>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</si>
  <si>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</si>
  <si>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</si>
  <si>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</si>
  <si>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</si>
  <si>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</si>
  <si>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</si>
  <si>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</si>
  <si>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</si>
  <si>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</si>
  <si>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</si>
  <si>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</si>
  <si>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</si>
  <si>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</si>
  <si>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</si>
  <si>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</si>
  <si>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</si>
  <si>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</si>
  <si>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</si>
  <si>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</si>
  <si>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</si>
  <si>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</si>
  <si>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</si>
  <si>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</si>
  <si>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</si>
  <si>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</si>
  <si>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</si>
  <si>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</si>
  <si>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</si>
  <si>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</si>
  <si>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</si>
  <si>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</si>
  <si>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</si>
  <si>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</si>
  <si>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</si>
  <si>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</si>
  <si>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</si>
  <si>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</si>
  <si>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</si>
  <si>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</si>
  <si>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</si>
  <si>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</si>
  <si>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</si>
  <si>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</si>
  <si>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</si>
  <si>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</si>
  <si>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</si>
  <si>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</si>
  <si>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</si>
  <si>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</si>
  <si>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</si>
  <si>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</si>
  <si>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</si>
  <si>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</si>
  <si>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</si>
  <si>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</si>
  <si>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</si>
  <si>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</si>
  <si>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</si>
  <si>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</si>
  <si>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</si>
  <si>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</si>
  <si>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</si>
  <si>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</si>
  <si>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</si>
  <si>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</si>
  <si>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</si>
  <si>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</si>
  <si>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</si>
  <si>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</si>
  <si>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</si>
  <si>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</si>
  <si>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</si>
  <si>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</si>
  <si>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</si>
  <si>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</si>
  <si>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</si>
  <si>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</si>
  <si>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</si>
  <si>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</si>
  <si>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</si>
  <si>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</si>
  <si>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</si>
  <si>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</si>
  <si>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</si>
  <si>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</si>
  <si>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</si>
  <si>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</si>
  <si>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</si>
  <si>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</si>
  <si>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</si>
  <si>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</si>
  <si>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</si>
  <si>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</si>
  <si>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</si>
  <si>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</si>
  <si>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</si>
  <si>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</si>
  <si>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</si>
  <si>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</si>
  <si>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</si>
  <si>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</si>
  <si>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</si>
  <si>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</si>
  <si>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</si>
  <si>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</si>
  <si>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</si>
  <si>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</si>
  <si>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</si>
  <si>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</si>
  <si>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</si>
  <si>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</si>
  <si>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</si>
  <si>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</si>
  <si>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</si>
  <si>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</si>
  <si>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</si>
  <si>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</si>
  <si>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</si>
  <si>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</si>
  <si>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</si>
  <si>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</si>
  <si>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</si>
  <si>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</si>
  <si>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</si>
  <si>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</si>
  <si>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</si>
  <si>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</si>
  <si>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</si>
  <si>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</si>
  <si>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</si>
  <si>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</si>
  <si>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</si>
  <si>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</si>
  <si>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</si>
  <si>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</si>
  <si>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</si>
  <si>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</si>
  <si>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</si>
  <si>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</si>
  <si>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</si>
  <si>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</si>
  <si>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</si>
  <si>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</si>
  <si>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</si>
  <si>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</si>
  <si>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</si>
  <si>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</si>
  <si>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</si>
  <si>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</si>
  <si>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</si>
  <si>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</si>
  <si>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</si>
  <si>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</si>
  <si>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</si>
  <si>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</si>
  <si>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</si>
  <si>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</si>
  <si>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</si>
  <si>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</si>
  <si>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</si>
  <si>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</si>
  <si>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</si>
  <si>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</si>
  <si>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</si>
  <si>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</si>
  <si>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</si>
  <si>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</si>
  <si>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</si>
  <si>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</si>
  <si>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</si>
  <si>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</si>
  <si>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</si>
  <si>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</si>
  <si>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</si>
  <si>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</si>
  <si>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</si>
  <si>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</si>
  <si>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</si>
  <si>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</si>
  <si>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</si>
  <si>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</si>
  <si>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</si>
  <si>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</si>
  <si>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</si>
  <si>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</si>
  <si>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</si>
  <si>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</si>
  <si>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</si>
  <si>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</si>
  <si>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</si>
  <si>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</si>
  <si>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</si>
  <si>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</si>
  <si>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</si>
  <si>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</si>
  <si>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</si>
  <si>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</si>
  <si>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</si>
  <si>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</si>
  <si>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</si>
  <si>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</si>
  <si>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</si>
  <si>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</si>
  <si>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</si>
  <si>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</si>
  <si>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</si>
  <si>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</si>
  <si>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</si>
  <si>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</si>
  <si>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</si>
  <si>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</si>
  <si>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</si>
  <si>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</si>
  <si>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</si>
  <si>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</si>
  <si>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</si>
  <si>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</si>
  <si>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</si>
  <si>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</si>
  <si>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</si>
  <si>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</si>
  <si>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</si>
  <si>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</si>
  <si>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</si>
  <si>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</si>
  <si>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</si>
  <si>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</si>
  <si>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</si>
  <si>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</si>
  <si>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</si>
  <si>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</si>
  <si>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</si>
  <si>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</si>
  <si>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</si>
  <si>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</si>
  <si>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</si>
  <si>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</si>
  <si>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</si>
  <si>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</si>
  <si>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</si>
  <si>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</si>
  <si>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</si>
  <si>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</si>
  <si>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</si>
  <si>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</si>
  <si>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</si>
  <si>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</si>
  <si>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</si>
  <si>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</si>
  <si>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</si>
  <si>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</si>
  <si>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</si>
  <si>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</si>
  <si>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</si>
  <si>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</si>
  <si>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</si>
  <si>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</si>
  <si>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</si>
  <si>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</si>
  <si>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</si>
  <si>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</si>
  <si>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</si>
  <si>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</si>
  <si>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</si>
  <si>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</si>
  <si>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</si>
  <si>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</si>
  <si>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</si>
  <si>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</si>
  <si>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</si>
  <si>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</si>
  <si>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</si>
  <si>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</si>
  <si>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</si>
  <si>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</si>
  <si>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</si>
  <si>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</si>
  <si>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</si>
  <si>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</si>
  <si>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</si>
  <si>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</si>
  <si>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</si>
  <si>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</si>
  <si>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</si>
  <si>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</si>
  <si>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</si>
  <si>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</si>
  <si>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</si>
  <si>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</si>
  <si>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</si>
  <si>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</si>
  <si>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</si>
  <si>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</si>
  <si>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</si>
  <si>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</si>
  <si>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</si>
  <si>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</si>
  <si>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</si>
  <si>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</si>
  <si>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</si>
  <si>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</si>
  <si>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</si>
  <si>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</si>
  <si>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</si>
  <si>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</si>
  <si>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</si>
  <si>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</si>
  <si>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</si>
  <si>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</si>
  <si>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</si>
  <si>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</si>
  <si>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</si>
  <si>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</si>
  <si>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</si>
  <si>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</si>
  <si>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</si>
  <si>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</si>
  <si>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</si>
  <si>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</si>
  <si>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</si>
  <si>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</si>
  <si>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</si>
  <si>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</si>
  <si>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</si>
  <si>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</si>
  <si>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</si>
  <si>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</si>
  <si>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</si>
  <si>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</si>
  <si>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</si>
  <si>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</si>
  <si>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</si>
  <si>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</si>
  <si>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</si>
  <si>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</si>
  <si>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</si>
  <si>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</si>
  <si>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</si>
  <si>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</si>
  <si>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</si>
  <si>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</si>
  <si>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</si>
  <si>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</si>
  <si>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</si>
  <si>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</si>
  <si>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</si>
  <si>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</si>
  <si>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</si>
  <si>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</si>
  <si>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</si>
  <si>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</si>
  <si>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</si>
  <si>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</si>
  <si>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</si>
  <si>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</si>
  <si>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</si>
  <si>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</si>
  <si>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</si>
  <si>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</si>
  <si>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</si>
  <si>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</si>
  <si>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</si>
  <si>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</si>
  <si>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</si>
  <si>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</si>
  <si>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</si>
  <si>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</si>
  <si>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</si>
  <si>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</si>
  <si>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</si>
  <si>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</si>
  <si>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</si>
  <si>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</si>
  <si>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</si>
  <si>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</si>
  <si>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</si>
  <si>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</si>
  <si>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</si>
  <si>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</si>
  <si>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</si>
  <si>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</si>
  <si>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</si>
  <si>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</si>
  <si>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</si>
  <si>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</si>
  <si>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</si>
  <si>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</si>
  <si>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</si>
  <si>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</si>
  <si>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</si>
  <si>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</si>
  <si>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</si>
  <si>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</si>
  <si>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</si>
  <si>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</si>
  <si>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</si>
  <si>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</si>
  <si>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</si>
  <si>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</si>
  <si>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</si>
  <si>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</si>
  <si>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</si>
  <si>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</si>
  <si>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</si>
  <si>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</si>
  <si>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</si>
  <si>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</si>
  <si>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</si>
  <si>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</si>
  <si>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</si>
  <si>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</si>
  <si>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</si>
  <si>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</si>
  <si>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</si>
  <si>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</si>
  <si>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</si>
  <si>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</si>
  <si>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</si>
  <si>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</si>
  <si>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</si>
  <si>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</si>
  <si>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</si>
  <si>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</si>
  <si>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</si>
  <si>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</si>
  <si>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</si>
  <si>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</si>
  <si>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</si>
  <si>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</si>
  <si>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</si>
  <si>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</si>
  <si>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</si>
  <si>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</si>
  <si>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</si>
  <si>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</si>
  <si>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</si>
  <si>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</si>
  <si>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</si>
  <si>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</si>
  <si>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</si>
  <si>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</si>
  <si>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</si>
  <si>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</si>
  <si>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</si>
  <si>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</si>
  <si>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</si>
  <si>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</si>
  <si>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</si>
  <si>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</si>
  <si>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</si>
  <si>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</si>
  <si>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</si>
  <si>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</si>
  <si>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</si>
  <si>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</si>
  <si>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</si>
  <si>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</si>
  <si>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</si>
  <si>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</si>
  <si>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</si>
  <si>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</si>
  <si>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</si>
  <si>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</si>
  <si>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</si>
  <si>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</si>
  <si>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</si>
  <si>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</si>
  <si>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</si>
  <si>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</si>
  <si>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</si>
  <si>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</si>
  <si>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</si>
  <si>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</si>
  <si>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</si>
  <si>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</si>
  <si>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</si>
  <si>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</si>
  <si>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</si>
  <si>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</si>
  <si>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</si>
  <si>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</si>
  <si>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</si>
  <si>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</si>
  <si>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</si>
  <si>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</si>
  <si>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</si>
  <si>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</si>
  <si>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</si>
  <si>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</si>
  <si>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</si>
  <si>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</si>
  <si>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</si>
  <si>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</si>
  <si>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</si>
  <si>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</si>
  <si>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</si>
  <si>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</si>
  <si>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</si>
  <si>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</si>
  <si>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</si>
  <si>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</si>
  <si>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</si>
  <si>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</si>
  <si>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</si>
  <si>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</si>
  <si>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</si>
  <si>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</si>
  <si>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</si>
  <si>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</si>
  <si>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</si>
  <si>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</si>
  <si>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</si>
  <si>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</si>
  <si>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</si>
  <si>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</si>
  <si>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</si>
  <si>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</si>
  <si>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</si>
  <si>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</si>
  <si>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</si>
  <si>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</si>
  <si>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</si>
  <si>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</si>
  <si>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</si>
  <si>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</si>
  <si>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</si>
  <si>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</si>
  <si>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</si>
  <si>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</si>
  <si>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</si>
  <si>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</si>
  <si>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</si>
  <si>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</si>
  <si>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</si>
  <si>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</si>
  <si>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</si>
  <si>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</si>
  <si>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</si>
  <si>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</si>
  <si>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</si>
  <si>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</si>
  <si>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</si>
  <si>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</si>
  <si>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</si>
  <si>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</si>
  <si>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</si>
  <si>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</si>
  <si>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</si>
  <si>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</si>
  <si>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</si>
  <si>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</si>
  <si>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</si>
  <si>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</si>
  <si>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</si>
  <si>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</si>
  <si>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</si>
  <si>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</si>
  <si>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</si>
  <si>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</si>
  <si>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</si>
  <si>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</si>
  <si>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</si>
  <si>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</si>
  <si>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</si>
  <si>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</si>
  <si>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</si>
  <si>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</si>
  <si>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</si>
  <si>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</si>
  <si>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</si>
  <si>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</si>
  <si>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</si>
  <si>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</si>
  <si>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</si>
  <si>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</si>
  <si>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</si>
  <si>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</si>
  <si>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</si>
  <si>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</si>
  <si>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</si>
  <si>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</si>
  <si>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</si>
  <si>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</si>
  <si>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</si>
  <si>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</si>
  <si>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</si>
  <si>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</si>
  <si>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</si>
  <si>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</si>
  <si>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</si>
  <si>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</si>
  <si>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</si>
  <si>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</si>
  <si>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</si>
  <si>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</si>
  <si>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</si>
  <si>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</si>
  <si>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</si>
  <si>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</si>
  <si>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</si>
  <si>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</si>
  <si>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</si>
  <si>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</si>
  <si>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</si>
  <si>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</si>
  <si>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</si>
  <si>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</si>
  <si>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</si>
  <si>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</si>
  <si>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</si>
  <si>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</si>
  <si>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</si>
  <si>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</si>
  <si>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</si>
  <si>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</si>
  <si>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</si>
  <si>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</si>
  <si>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</si>
  <si>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</si>
  <si>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</si>
  <si>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</si>
  <si>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</si>
  <si>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</si>
  <si>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</si>
  <si>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</si>
  <si>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</si>
  <si>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</si>
  <si>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</si>
  <si>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</si>
  <si>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</si>
  <si>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</si>
  <si>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</si>
  <si>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</si>
  <si>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</si>
  <si>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</si>
  <si>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</si>
  <si>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</si>
  <si>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</si>
  <si>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</si>
  <si>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</si>
  <si>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</si>
  <si>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</si>
  <si>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</si>
  <si>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</si>
  <si>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</si>
  <si>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</si>
  <si>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</si>
  <si>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</si>
  <si>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</si>
  <si>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</si>
  <si>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</si>
  <si>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</si>
  <si>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</si>
  <si>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</si>
  <si>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</si>
  <si>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</si>
  <si>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</si>
  <si>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</si>
  <si>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</si>
  <si>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</si>
  <si>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</si>
  <si>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</si>
  <si>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</si>
  <si>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</si>
  <si>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</si>
  <si>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</si>
  <si>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</si>
  <si>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</si>
  <si>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</si>
  <si>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</si>
  <si>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</si>
  <si>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</si>
  <si>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</si>
  <si>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</si>
  <si>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</si>
  <si>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</si>
  <si>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</si>
  <si>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</si>
  <si>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</si>
  <si>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</si>
  <si>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</si>
  <si>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</si>
  <si>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</si>
  <si>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</si>
  <si>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</si>
  <si>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</si>
  <si>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</si>
  <si>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</si>
  <si>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</si>
  <si>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</si>
  <si>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</si>
  <si>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</si>
  <si>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</si>
  <si>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</si>
  <si>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</si>
  <si>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</si>
  <si>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</si>
  <si>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</si>
  <si>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</si>
  <si>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</si>
  <si>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</si>
  <si>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</si>
  <si>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</si>
  <si>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</si>
  <si>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</si>
  <si>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</si>
  <si>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</si>
  <si>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</si>
  <si>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</si>
  <si>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</si>
  <si>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</si>
  <si>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</si>
  <si>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</si>
  <si>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</si>
  <si>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</si>
  <si>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</si>
  <si>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</si>
  <si>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</si>
  <si>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</si>
  <si>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</si>
  <si>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</si>
  <si>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</si>
  <si>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</si>
  <si>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</si>
  <si>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</si>
  <si>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</si>
  <si>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</si>
  <si>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</si>
  <si>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</si>
  <si>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</si>
  <si>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</si>
  <si>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</si>
  <si>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</si>
  <si>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</si>
  <si>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</si>
  <si>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</si>
  <si>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</si>
  <si>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</si>
  <si>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</si>
  <si>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</si>
  <si>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</si>
  <si>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</si>
  <si>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</si>
  <si>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</si>
  <si>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</si>
  <si>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</si>
  <si>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</si>
  <si>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</si>
  <si>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</si>
  <si>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</si>
  <si>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</si>
  <si>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</si>
  <si>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</si>
  <si>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</si>
  <si>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</si>
  <si>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</si>
  <si>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</si>
  <si>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</si>
  <si>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</si>
  <si>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</si>
  <si>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</si>
  <si>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</si>
  <si>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</si>
  <si>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</si>
  <si>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</si>
  <si>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</si>
  <si>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</si>
  <si>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</si>
  <si>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</si>
  <si>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</si>
  <si>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</si>
  <si>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</si>
  <si>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</si>
  <si>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</si>
  <si>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</si>
  <si>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</si>
  <si>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</si>
  <si>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</si>
  <si>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</si>
  <si>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</si>
  <si>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</si>
  <si>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</si>
  <si>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</si>
  <si>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</si>
  <si>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</si>
  <si>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</si>
  <si>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</si>
  <si>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</si>
  <si>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</si>
  <si>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</si>
  <si>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</si>
  <si>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</si>
  <si>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</si>
  <si>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</si>
  <si>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</si>
  <si>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</si>
  <si>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</si>
  <si>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</si>
  <si>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</si>
  <si>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</si>
  <si>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</si>
  <si>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</si>
  <si>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</si>
  <si>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</si>
  <si>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</si>
  <si>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</si>
  <si>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</si>
  <si>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</si>
  <si>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</si>
  <si>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</si>
  <si>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</si>
  <si>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</si>
  <si>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</si>
  <si>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</si>
  <si>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</si>
  <si>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</si>
  <si>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</si>
  <si>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</si>
  <si>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</si>
  <si>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</si>
  <si>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</si>
  <si>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</si>
  <si>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</si>
  <si>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</si>
  <si>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</si>
  <si>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</si>
  <si>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</si>
  <si>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</si>
  <si>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</si>
  <si>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</si>
  <si>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</si>
  <si>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</si>
  <si>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</si>
  <si>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</si>
  <si>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</si>
  <si>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</si>
  <si>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</si>
  <si>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</si>
  <si>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</si>
  <si>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</si>
  <si>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</si>
  <si>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</si>
  <si>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</si>
  <si>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</si>
  <si>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</si>
  <si>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</si>
  <si>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</si>
  <si>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</si>
  <si>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</si>
  <si>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</si>
  <si>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</si>
  <si>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</si>
  <si>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</si>
  <si>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</si>
  <si>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</si>
  <si>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</si>
  <si>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</si>
  <si>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</si>
  <si>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</si>
  <si>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</si>
  <si>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</si>
  <si>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</si>
  <si>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</si>
  <si>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</si>
  <si>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</si>
  <si>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</si>
  <si>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</si>
  <si>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</si>
  <si>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</si>
  <si>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</si>
  <si>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</si>
  <si>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</si>
  <si>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</si>
  <si>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</si>
  <si>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</si>
  <si>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</si>
  <si>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</si>
  <si>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</si>
  <si>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</si>
  <si>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</si>
  <si>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</si>
  <si>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</si>
  <si>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</si>
  <si>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</si>
  <si>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</si>
  <si>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</si>
  <si>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</si>
  <si>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</si>
  <si>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</si>
  <si>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</si>
  <si>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</si>
  <si>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</si>
  <si>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</si>
  <si>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</si>
  <si>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</si>
  <si>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</si>
  <si>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</si>
  <si>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</si>
  <si>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</si>
  <si>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</si>
  <si>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</si>
  <si>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</si>
  <si>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</si>
  <si>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</si>
  <si>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</si>
  <si>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</si>
  <si>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</si>
  <si>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</si>
  <si>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</si>
  <si>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</si>
  <si>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</si>
  <si>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</si>
  <si>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</si>
  <si>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</si>
  <si>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</si>
  <si>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</si>
  <si>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</si>
  <si>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</si>
  <si>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</si>
  <si>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</si>
  <si>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</si>
  <si>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</si>
  <si>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</si>
  <si>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</si>
  <si>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</si>
  <si>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</si>
  <si>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</si>
  <si>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</si>
  <si>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</si>
  <si>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</si>
  <si>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</si>
  <si>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</si>
  <si>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</si>
  <si>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</si>
  <si>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</si>
  <si>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</si>
  <si>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</si>
  <si>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</si>
  <si>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</si>
  <si>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</si>
  <si>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</si>
  <si>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</si>
  <si>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</si>
  <si>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</si>
  <si>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</si>
  <si>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</si>
  <si>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</si>
  <si>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</si>
  <si>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</si>
  <si>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</si>
  <si>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</si>
  <si>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</si>
  <si>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</si>
  <si>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</si>
  <si>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</si>
  <si>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</si>
  <si>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</si>
  <si>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</si>
  <si>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</si>
  <si>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</si>
  <si>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</si>
  <si>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</si>
  <si>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</si>
  <si>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</si>
  <si>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</si>
  <si>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</si>
  <si>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</si>
  <si>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</si>
  <si>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</si>
  <si>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</si>
  <si>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</si>
  <si>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r>
      <t xml:space="preserve"> 2011</t>
    </r>
    <r>
      <rPr>
        <vertAlign val="superscript"/>
        <sz val="10"/>
        <rFont val="Arial"/>
        <family val="2"/>
      </rPr>
      <t>3)</t>
    </r>
    <r>
      <rPr>
        <vertAlign val="subscript"/>
        <sz val="10"/>
        <rFont val="Arial"/>
        <family val="2"/>
      </rPr>
      <t>……………</t>
    </r>
  </si>
  <si>
    <t>2010 ............</t>
  </si>
  <si>
    <r>
      <t xml:space="preserve"> 2011</t>
    </r>
    <r>
      <rPr>
        <vertAlign val="superscript"/>
        <sz val="10"/>
        <rFont val="Arial"/>
        <family val="2"/>
      </rPr>
      <t>3)</t>
    </r>
    <r>
      <rPr>
        <vertAlign val="subscript"/>
        <sz val="10"/>
        <rFont val="Arial"/>
        <family val="2"/>
      </rPr>
      <t>…………….</t>
    </r>
  </si>
  <si>
    <t>Januar bis Juni 2012</t>
  </si>
  <si>
    <t>im Juni 2012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</si>
</sst>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9">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vertAlign val="subscript"/>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43">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2"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0" fontId="0" fillId="0" borderId="0" xfId="55" applyNumberFormat="1" applyFont="1" applyAlignment="1">
      <alignment horizontal="left" vertical="center"/>
      <protection/>
    </xf>
    <xf numFmtId="165" fontId="7" fillId="0" borderId="0" xfId="0" applyNumberFormat="1" applyFont="1" applyBorder="1" applyAlignment="1">
      <alignment horizontal="left"/>
    </xf>
    <xf numFmtId="165" fontId="7" fillId="0" borderId="0" xfId="0" applyNumberFormat="1" applyFont="1" applyAlignment="1">
      <alignment horizontal="left"/>
    </xf>
    <xf numFmtId="0" fontId="26" fillId="0" borderId="0" xfId="0" applyFont="1" applyAlignment="1">
      <alignment/>
    </xf>
    <xf numFmtId="0" fontId="29" fillId="0" borderId="0" xfId="0" applyFont="1" applyAlignment="1">
      <alignment/>
    </xf>
    <xf numFmtId="165" fontId="7" fillId="0" borderId="0" xfId="0" applyNumberFormat="1" applyFont="1" applyAlignment="1">
      <alignment/>
    </xf>
    <xf numFmtId="0" fontId="19" fillId="0" borderId="0" xfId="56" applyFont="1" applyAlignment="1">
      <alignment horizontal="center"/>
      <protection/>
    </xf>
    <xf numFmtId="0" fontId="20" fillId="0" borderId="0" xfId="0" applyFont="1" applyAlignment="1">
      <alignment/>
    </xf>
    <xf numFmtId="0" fontId="9" fillId="0" borderId="0" xfId="0" applyFont="1" applyAlignment="1">
      <alignment/>
    </xf>
    <xf numFmtId="0" fontId="0" fillId="0" borderId="0" xfId="0"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7" fillId="0" borderId="0" xfId="61" applyFont="1" applyAlignment="1" quotePrefix="1">
      <alignment horizontal="left"/>
      <protection/>
    </xf>
    <xf numFmtId="0" fontId="7" fillId="0" borderId="0" xfId="61" applyFont="1" applyAlignment="1">
      <alignment horizontal="left"/>
      <protection/>
    </xf>
    <xf numFmtId="0" fontId="0" fillId="0" borderId="20" xfId="55" applyFont="1" applyBorder="1" applyAlignment="1">
      <alignment horizontal="center" vertical="center"/>
      <protection/>
    </xf>
    <xf numFmtId="0" fontId="0" fillId="0" borderId="20"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2"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3" xfId="55" applyFont="1" applyBorder="1" applyAlignment="1">
      <alignment horizontal="center" wrapText="1"/>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22" xfId="55" applyFont="1" applyBorder="1" applyAlignment="1">
      <alignment horizontal="center" vertical="center"/>
      <protection/>
    </xf>
    <xf numFmtId="0" fontId="0" fillId="0" borderId="24" xfId="55"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4"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5"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3" xfId="56"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3" xfId="56" applyFont="1"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1" fillId="0" borderId="21"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1" fillId="0" borderId="22" xfId="56" applyFont="1" applyBorder="1" applyAlignment="1">
      <alignment horizontal="center" vertical="center" wrapText="1" shrinkToFit="1"/>
      <protection/>
    </xf>
    <xf numFmtId="0" fontId="1" fillId="0" borderId="24"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9" fillId="0" borderId="0" xfId="57" applyFont="1" applyAlignment="1">
      <alignment horizontal="center"/>
      <protection/>
    </xf>
    <xf numFmtId="0" fontId="0" fillId="0" borderId="22"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1"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0"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1"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7"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8"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9" name="Text Box 7"/>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0" name="Text Box 1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1" name="Text Box 18"/>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2"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3"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29"/>
      <c r="B5" s="330"/>
      <c r="C5" s="330"/>
      <c r="D5" s="330"/>
      <c r="E5" s="330"/>
      <c r="F5" s="330"/>
      <c r="G5" s="330"/>
      <c r="H5" s="330"/>
      <c r="I5" s="224"/>
    </row>
    <row r="7" ht="14.25">
      <c r="H7" s="225" t="s">
        <v>16</v>
      </c>
    </row>
    <row r="8" spans="1:8" ht="15">
      <c r="A8" s="326" t="s">
        <v>15</v>
      </c>
      <c r="B8" s="333"/>
      <c r="H8" s="223"/>
    </row>
    <row r="9" ht="14.25">
      <c r="H9" s="223"/>
    </row>
    <row r="10" ht="14.25">
      <c r="H10" s="223"/>
    </row>
    <row r="11" spans="1:8" ht="12.75" customHeight="1">
      <c r="A11" s="335" t="s">
        <v>338</v>
      </c>
      <c r="B11" s="335"/>
      <c r="C11" s="335"/>
      <c r="D11" s="335"/>
      <c r="E11" s="335"/>
      <c r="F11" s="335"/>
      <c r="G11" s="335"/>
      <c r="H11" s="226">
        <v>2</v>
      </c>
    </row>
    <row r="12" spans="1:8" ht="21" customHeight="1">
      <c r="A12" s="324" t="s">
        <v>1174</v>
      </c>
      <c r="B12" s="324"/>
      <c r="C12" s="324"/>
      <c r="D12" s="324"/>
      <c r="E12" s="324"/>
      <c r="F12" s="324"/>
      <c r="G12" s="324"/>
      <c r="H12" s="226">
        <v>5</v>
      </c>
    </row>
    <row r="13" spans="1:8" ht="21" customHeight="1">
      <c r="A13" s="225" t="s">
        <v>17</v>
      </c>
      <c r="B13" s="225" t="s">
        <v>18</v>
      </c>
      <c r="C13" s="223"/>
      <c r="D13" s="223"/>
      <c r="E13" s="223"/>
      <c r="F13" s="223"/>
      <c r="G13" s="223"/>
      <c r="H13" s="226"/>
    </row>
    <row r="14" spans="1:8" ht="14.25">
      <c r="A14" s="221"/>
      <c r="B14" s="328" t="s">
        <v>19</v>
      </c>
      <c r="C14" s="328"/>
      <c r="D14" s="328"/>
      <c r="E14" s="328"/>
      <c r="F14" s="328"/>
      <c r="G14" s="328"/>
      <c r="H14" s="226">
        <v>6</v>
      </c>
    </row>
    <row r="15" spans="1:8" ht="14.25">
      <c r="A15" s="221"/>
      <c r="B15" s="221"/>
      <c r="H15" s="226"/>
    </row>
    <row r="16" spans="1:8" ht="14.25">
      <c r="A16" s="221"/>
      <c r="B16" s="221"/>
      <c r="H16" s="226"/>
    </row>
    <row r="17" spans="1:8" ht="15">
      <c r="A17" s="326" t="s">
        <v>20</v>
      </c>
      <c r="B17" s="334"/>
      <c r="H17" s="226"/>
    </row>
    <row r="18" spans="1:8" ht="12.75" customHeight="1">
      <c r="A18" s="222"/>
      <c r="B18" s="221"/>
      <c r="H18" s="226"/>
    </row>
    <row r="19" ht="14.25">
      <c r="H19" s="226"/>
    </row>
    <row r="20" spans="1:8" ht="15">
      <c r="A20" s="331" t="s">
        <v>1115</v>
      </c>
      <c r="B20" s="332"/>
      <c r="C20" s="221"/>
      <c r="D20" s="221"/>
      <c r="E20" s="221"/>
      <c r="F20" s="221"/>
      <c r="G20" s="221"/>
      <c r="H20" s="226"/>
    </row>
    <row r="21" spans="3:8" ht="14.25">
      <c r="C21" s="221"/>
      <c r="D21" s="221"/>
      <c r="E21" s="221"/>
      <c r="F21" s="221"/>
      <c r="G21" s="221"/>
      <c r="H21" s="226"/>
    </row>
    <row r="22" spans="1:8" ht="14.25">
      <c r="A22" s="328" t="s">
        <v>26</v>
      </c>
      <c r="B22" s="328"/>
      <c r="C22" s="328"/>
      <c r="D22" s="328"/>
      <c r="E22" s="328"/>
      <c r="F22" s="328"/>
      <c r="G22" s="328"/>
      <c r="H22" s="226">
        <v>8</v>
      </c>
    </row>
    <row r="23" spans="1:8" ht="21" customHeight="1">
      <c r="A23" s="328" t="s">
        <v>374</v>
      </c>
      <c r="B23" s="328"/>
      <c r="C23" s="328"/>
      <c r="D23" s="328"/>
      <c r="E23" s="328"/>
      <c r="F23" s="328"/>
      <c r="G23" s="328"/>
      <c r="H23" s="226">
        <v>10</v>
      </c>
    </row>
    <row r="24" spans="1:8" ht="21" customHeight="1">
      <c r="A24" s="328" t="s">
        <v>21</v>
      </c>
      <c r="B24" s="328"/>
      <c r="C24" s="328"/>
      <c r="D24" s="328"/>
      <c r="E24" s="328"/>
      <c r="F24" s="328"/>
      <c r="G24" s="328"/>
      <c r="H24" s="226">
        <v>11</v>
      </c>
    </row>
    <row r="25" spans="1:8" ht="21" customHeight="1">
      <c r="A25" s="328" t="s">
        <v>25</v>
      </c>
      <c r="B25" s="328"/>
      <c r="C25" s="328"/>
      <c r="D25" s="328"/>
      <c r="E25" s="328"/>
      <c r="F25" s="328"/>
      <c r="G25" s="328"/>
      <c r="H25" s="226">
        <v>16</v>
      </c>
    </row>
    <row r="26" ht="14.25">
      <c r="H26" s="226"/>
    </row>
    <row r="27" ht="14.25">
      <c r="H27" s="226"/>
    </row>
    <row r="28" spans="1:8" ht="15">
      <c r="A28" s="331" t="s">
        <v>395</v>
      </c>
      <c r="B28" s="332"/>
      <c r="H28" s="226"/>
    </row>
    <row r="29" ht="14.25">
      <c r="H29" s="226"/>
    </row>
    <row r="30" spans="1:8" ht="14.25">
      <c r="A30" s="328" t="s">
        <v>22</v>
      </c>
      <c r="B30" s="328"/>
      <c r="C30" s="328"/>
      <c r="D30" s="328"/>
      <c r="E30" s="328"/>
      <c r="F30" s="328"/>
      <c r="G30" s="328"/>
      <c r="H30" s="226">
        <v>22</v>
      </c>
    </row>
    <row r="31" spans="1:8" ht="21" customHeight="1">
      <c r="A31" s="328" t="s">
        <v>390</v>
      </c>
      <c r="B31" s="328"/>
      <c r="C31" s="328"/>
      <c r="D31" s="328"/>
      <c r="E31" s="328"/>
      <c r="F31" s="328"/>
      <c r="G31" s="328"/>
      <c r="H31" s="226">
        <v>24</v>
      </c>
    </row>
    <row r="32" spans="1:8" ht="21" customHeight="1">
      <c r="A32" s="328" t="s">
        <v>23</v>
      </c>
      <c r="B32" s="328"/>
      <c r="C32" s="328"/>
      <c r="D32" s="328"/>
      <c r="E32" s="328"/>
      <c r="F32" s="328"/>
      <c r="G32" s="328"/>
      <c r="H32" s="226">
        <v>25</v>
      </c>
    </row>
    <row r="33" spans="1:8" ht="21" customHeight="1">
      <c r="A33" s="328" t="s">
        <v>24</v>
      </c>
      <c r="B33" s="328"/>
      <c r="C33" s="328"/>
      <c r="D33" s="328"/>
      <c r="E33" s="328"/>
      <c r="F33" s="328"/>
      <c r="G33" s="328"/>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26" t="s">
        <v>285</v>
      </c>
      <c r="B36" s="327"/>
      <c r="C36" s="276"/>
      <c r="D36" s="276"/>
      <c r="E36" s="276"/>
      <c r="F36" s="276"/>
      <c r="G36" s="276"/>
      <c r="H36" s="226"/>
    </row>
    <row r="37" ht="14.25" customHeight="1"/>
    <row r="38" ht="14.25" customHeight="1"/>
    <row r="39" spans="1:8" ht="14.25" customHeight="1">
      <c r="A39" s="325" t="s">
        <v>55</v>
      </c>
      <c r="B39" s="325"/>
      <c r="C39" s="325"/>
      <c r="D39" s="325"/>
      <c r="E39" s="325"/>
      <c r="F39" s="325"/>
      <c r="G39" s="325"/>
      <c r="H39" s="226">
        <v>35</v>
      </c>
    </row>
    <row r="40" spans="1:8" ht="21" customHeight="1">
      <c r="A40" s="325" t="s">
        <v>61</v>
      </c>
      <c r="B40" s="325"/>
      <c r="C40" s="325"/>
      <c r="D40" s="325"/>
      <c r="E40" s="325"/>
      <c r="F40" s="325"/>
      <c r="G40" s="325"/>
      <c r="H40" s="226">
        <v>37</v>
      </c>
    </row>
    <row r="41" ht="14.25" customHeight="1"/>
  </sheetData>
  <sheetProtection/>
  <mergeCells count="19">
    <mergeCell ref="A5:H5"/>
    <mergeCell ref="A25:G25"/>
    <mergeCell ref="A28:B28"/>
    <mergeCell ref="A8:B8"/>
    <mergeCell ref="A17:B17"/>
    <mergeCell ref="B14:G14"/>
    <mergeCell ref="A11:G11"/>
    <mergeCell ref="A20:B20"/>
    <mergeCell ref="A22:G22"/>
    <mergeCell ref="A23:G23"/>
    <mergeCell ref="A12:G12"/>
    <mergeCell ref="A39:G39"/>
    <mergeCell ref="A40:G40"/>
    <mergeCell ref="A36:B36"/>
    <mergeCell ref="A24:G24"/>
    <mergeCell ref="A31:G31"/>
    <mergeCell ref="A32:G32"/>
    <mergeCell ref="A33:G33"/>
    <mergeCell ref="A30:G30"/>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7" sqref="H7:J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5">
        <v>11</v>
      </c>
      <c r="B2" s="375"/>
      <c r="C2" s="375"/>
      <c r="D2" s="375"/>
      <c r="E2" s="375"/>
      <c r="F2" s="375"/>
      <c r="G2" s="375"/>
      <c r="H2" s="375"/>
      <c r="I2" s="375"/>
      <c r="J2" s="375"/>
      <c r="K2" s="375"/>
      <c r="L2" s="332"/>
      <c r="M2" s="332"/>
    </row>
    <row r="3" spans="1:7" ht="12.75" customHeight="1">
      <c r="A3" s="376"/>
      <c r="B3" s="376"/>
      <c r="C3" s="376"/>
      <c r="D3" s="376"/>
      <c r="E3" s="376"/>
      <c r="F3" s="376"/>
      <c r="G3" s="376"/>
    </row>
    <row r="4" spans="1:13" ht="13.5" customHeight="1">
      <c r="A4" s="413" t="s">
        <v>1</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t="s">
        <v>376</v>
      </c>
      <c r="H9" s="102"/>
      <c r="I9" s="103"/>
      <c r="J9" s="103"/>
    </row>
    <row r="10" spans="1:12" s="98" customFormat="1" ht="11.25">
      <c r="A10" s="105" t="s">
        <v>398</v>
      </c>
      <c r="B10" s="106"/>
      <c r="C10" s="107" t="s">
        <v>347</v>
      </c>
      <c r="D10" s="107"/>
      <c r="E10" s="107"/>
      <c r="F10" s="107"/>
      <c r="G10" s="108" t="s">
        <v>376</v>
      </c>
      <c r="H10" s="109" t="s">
        <v>392</v>
      </c>
      <c r="I10" s="110" t="s">
        <v>392</v>
      </c>
      <c r="J10" s="110"/>
      <c r="K10" s="110" t="s">
        <v>392</v>
      </c>
      <c r="L10" s="110" t="s">
        <v>392</v>
      </c>
    </row>
    <row r="11" spans="1:12" s="98" customFormat="1" ht="11.25">
      <c r="A11" s="111">
        <v>1</v>
      </c>
      <c r="B11" s="106"/>
      <c r="D11" s="107" t="s">
        <v>399</v>
      </c>
      <c r="E11" s="107"/>
      <c r="F11" s="112"/>
      <c r="G11" s="108" t="s">
        <v>376</v>
      </c>
      <c r="H11" s="113" t="s">
        <v>392</v>
      </c>
      <c r="I11" s="114" t="s">
        <v>392</v>
      </c>
      <c r="J11" s="114"/>
      <c r="K11" s="114" t="s">
        <v>392</v>
      </c>
      <c r="L11" s="114" t="s">
        <v>392</v>
      </c>
    </row>
    <row r="12" spans="1:13" s="98" customFormat="1" ht="11.25" customHeight="1">
      <c r="A12" s="115">
        <v>101</v>
      </c>
      <c r="B12" s="106"/>
      <c r="C12" s="116"/>
      <c r="D12" s="117"/>
      <c r="E12" s="408" t="s">
        <v>400</v>
      </c>
      <c r="F12" s="408"/>
      <c r="G12" s="108" t="s">
        <v>376</v>
      </c>
      <c r="H12" s="259">
        <v>187</v>
      </c>
      <c r="I12" s="261">
        <v>413</v>
      </c>
      <c r="J12" s="254">
        <v>38.7</v>
      </c>
      <c r="K12" s="261">
        <v>854</v>
      </c>
      <c r="L12" s="264">
        <v>1605</v>
      </c>
      <c r="M12" s="254">
        <v>5.1</v>
      </c>
    </row>
    <row r="13" spans="1:13" s="98" customFormat="1" ht="11.25" customHeight="1">
      <c r="A13" s="115">
        <v>102</v>
      </c>
      <c r="B13" s="106"/>
      <c r="C13" s="116"/>
      <c r="D13" s="121"/>
      <c r="E13" s="408" t="s">
        <v>401</v>
      </c>
      <c r="F13" s="408"/>
      <c r="G13" s="108" t="s">
        <v>376</v>
      </c>
      <c r="H13" s="259">
        <v>11805</v>
      </c>
      <c r="I13" s="261">
        <v>3972</v>
      </c>
      <c r="J13" s="254">
        <v>40.9</v>
      </c>
      <c r="K13" s="261">
        <v>46122</v>
      </c>
      <c r="L13" s="264">
        <v>14732</v>
      </c>
      <c r="M13" s="254">
        <v>0.1</v>
      </c>
    </row>
    <row r="14" spans="1:13" s="98" customFormat="1" ht="11.25" customHeight="1">
      <c r="A14" s="115">
        <v>103</v>
      </c>
      <c r="B14" s="106"/>
      <c r="C14" s="116"/>
      <c r="D14" s="121"/>
      <c r="E14" s="408" t="s">
        <v>402</v>
      </c>
      <c r="F14" s="408"/>
      <c r="G14" s="108" t="s">
        <v>376</v>
      </c>
      <c r="H14" s="259">
        <v>33546</v>
      </c>
      <c r="I14" s="261">
        <v>5898</v>
      </c>
      <c r="J14" s="254">
        <v>30.1</v>
      </c>
      <c r="K14" s="261">
        <v>266478</v>
      </c>
      <c r="L14" s="264">
        <v>42891</v>
      </c>
      <c r="M14" s="254">
        <v>35.5</v>
      </c>
    </row>
    <row r="15" spans="1:13" s="98" customFormat="1" ht="11.25" customHeight="1">
      <c r="A15" s="115">
        <v>105</v>
      </c>
      <c r="B15" s="106"/>
      <c r="C15" s="116"/>
      <c r="D15" s="121"/>
      <c r="E15" s="408" t="s">
        <v>403</v>
      </c>
      <c r="F15" s="408"/>
      <c r="G15" s="108" t="s">
        <v>376</v>
      </c>
      <c r="H15" s="259" t="s">
        <v>404</v>
      </c>
      <c r="I15" s="261" t="s">
        <v>404</v>
      </c>
      <c r="J15" s="254" t="s">
        <v>43</v>
      </c>
      <c r="K15" s="261">
        <v>153</v>
      </c>
      <c r="L15" s="264">
        <v>80</v>
      </c>
      <c r="M15" s="254">
        <v>100</v>
      </c>
    </row>
    <row r="16" spans="1:13" s="98" customFormat="1" ht="11.25" customHeight="1">
      <c r="A16" s="115">
        <v>107</v>
      </c>
      <c r="B16" s="106"/>
      <c r="C16" s="116"/>
      <c r="D16" s="121"/>
      <c r="E16" s="408" t="s">
        <v>405</v>
      </c>
      <c r="F16" s="408"/>
      <c r="G16" s="108" t="s">
        <v>376</v>
      </c>
      <c r="H16" s="259">
        <v>12319</v>
      </c>
      <c r="I16" s="261">
        <v>1312</v>
      </c>
      <c r="J16" s="254">
        <v>-3.5</v>
      </c>
      <c r="K16" s="261">
        <v>68010</v>
      </c>
      <c r="L16" s="264">
        <v>7352</v>
      </c>
      <c r="M16" s="254">
        <v>2.3</v>
      </c>
    </row>
    <row r="17" spans="1:13" s="98" customFormat="1" ht="11.25" customHeight="1">
      <c r="A17" s="115">
        <v>109</v>
      </c>
      <c r="B17" s="106"/>
      <c r="C17" s="116"/>
      <c r="D17" s="121"/>
      <c r="E17" s="408" t="s">
        <v>406</v>
      </c>
      <c r="F17" s="408"/>
      <c r="G17" s="108" t="s">
        <v>376</v>
      </c>
      <c r="H17" s="259">
        <v>88</v>
      </c>
      <c r="I17" s="261">
        <v>1224</v>
      </c>
      <c r="J17" s="254">
        <v>-53.6</v>
      </c>
      <c r="K17" s="261">
        <v>577</v>
      </c>
      <c r="L17" s="264">
        <v>8205</v>
      </c>
      <c r="M17" s="254">
        <v>-2.5</v>
      </c>
    </row>
    <row r="18" spans="1:13" s="98" customFormat="1" ht="11.25" customHeight="1">
      <c r="A18" s="115"/>
      <c r="B18" s="106"/>
      <c r="C18" s="116"/>
      <c r="D18" s="121"/>
      <c r="F18" s="122" t="s">
        <v>407</v>
      </c>
      <c r="G18" s="108" t="s">
        <v>376</v>
      </c>
      <c r="H18" s="260">
        <v>57944</v>
      </c>
      <c r="I18" s="262">
        <v>12819</v>
      </c>
      <c r="J18" s="255">
        <v>10</v>
      </c>
      <c r="K18" s="262">
        <v>382194</v>
      </c>
      <c r="L18" s="265">
        <v>74865</v>
      </c>
      <c r="M18" s="255">
        <v>17.9</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09" t="s">
        <v>409</v>
      </c>
      <c r="F21" s="409"/>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1221605</v>
      </c>
      <c r="I22" s="261">
        <v>103153</v>
      </c>
      <c r="J22" s="254">
        <v>-9</v>
      </c>
      <c r="K22" s="261">
        <v>6691529</v>
      </c>
      <c r="L22" s="264">
        <v>575265</v>
      </c>
      <c r="M22" s="254">
        <v>0.5</v>
      </c>
    </row>
    <row r="23" spans="1:13" s="98" customFormat="1" ht="11.25" customHeight="1">
      <c r="A23" s="115">
        <v>202</v>
      </c>
      <c r="B23" s="106"/>
      <c r="C23" s="116"/>
      <c r="D23" s="117"/>
      <c r="E23" s="409" t="s">
        <v>411</v>
      </c>
      <c r="F23" s="409"/>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10825</v>
      </c>
      <c r="I24" s="261">
        <v>4031</v>
      </c>
      <c r="J24" s="254">
        <v>-17.6</v>
      </c>
      <c r="K24" s="261">
        <v>72574</v>
      </c>
      <c r="L24" s="264">
        <v>28474</v>
      </c>
      <c r="M24" s="254">
        <v>-3.2</v>
      </c>
    </row>
    <row r="25" spans="1:13" s="98" customFormat="1" ht="11.25" customHeight="1">
      <c r="A25" s="115">
        <v>203</v>
      </c>
      <c r="B25" s="106"/>
      <c r="C25" s="116"/>
      <c r="D25" s="117"/>
      <c r="E25" s="408" t="s">
        <v>413</v>
      </c>
      <c r="F25" s="408"/>
      <c r="G25" s="108" t="s">
        <v>376</v>
      </c>
      <c r="H25" s="259">
        <v>391128</v>
      </c>
      <c r="I25" s="261">
        <v>123473</v>
      </c>
      <c r="J25" s="254">
        <v>-6.3</v>
      </c>
      <c r="K25" s="261">
        <v>2301468</v>
      </c>
      <c r="L25" s="264">
        <v>747614</v>
      </c>
      <c r="M25" s="254">
        <v>6.3</v>
      </c>
    </row>
    <row r="26" spans="1:13" s="98" customFormat="1" ht="11.25" customHeight="1">
      <c r="A26" s="115">
        <v>204</v>
      </c>
      <c r="B26" s="106"/>
      <c r="C26" s="116"/>
      <c r="D26" s="117"/>
      <c r="E26" s="408" t="s">
        <v>414</v>
      </c>
      <c r="F26" s="408"/>
      <c r="G26" s="108" t="s">
        <v>376</v>
      </c>
      <c r="H26" s="259">
        <v>283352</v>
      </c>
      <c r="I26" s="261">
        <v>89791</v>
      </c>
      <c r="J26" s="254">
        <v>-3.3</v>
      </c>
      <c r="K26" s="261">
        <v>1763209</v>
      </c>
      <c r="L26" s="264">
        <v>528226</v>
      </c>
      <c r="M26" s="254">
        <v>1.6</v>
      </c>
    </row>
    <row r="27" spans="1:13" s="98" customFormat="1" ht="11.25" customHeight="1">
      <c r="A27" s="115">
        <v>206</v>
      </c>
      <c r="B27" s="106"/>
      <c r="C27" s="116"/>
      <c r="D27" s="117"/>
      <c r="E27" s="409" t="s">
        <v>415</v>
      </c>
      <c r="F27" s="409"/>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2747</v>
      </c>
      <c r="I28" s="261">
        <v>2531</v>
      </c>
      <c r="J28" s="254">
        <v>15.6</v>
      </c>
      <c r="K28" s="261">
        <v>17888</v>
      </c>
      <c r="L28" s="264">
        <v>15079</v>
      </c>
      <c r="M28" s="254">
        <v>-23.4</v>
      </c>
    </row>
    <row r="29" spans="1:13" s="98" customFormat="1" ht="11.25" customHeight="1">
      <c r="A29" s="115">
        <v>208</v>
      </c>
      <c r="B29" s="106"/>
      <c r="C29" s="116"/>
      <c r="D29" s="117"/>
      <c r="E29" s="408" t="s">
        <v>417</v>
      </c>
      <c r="F29" s="408"/>
      <c r="G29" s="108" t="s">
        <v>376</v>
      </c>
      <c r="H29" s="259">
        <v>34486</v>
      </c>
      <c r="I29" s="261">
        <v>2844</v>
      </c>
      <c r="J29" s="254">
        <v>46</v>
      </c>
      <c r="K29" s="261">
        <v>176041</v>
      </c>
      <c r="L29" s="264">
        <v>14917</v>
      </c>
      <c r="M29" s="254">
        <v>17.7</v>
      </c>
    </row>
    <row r="30" spans="1:13" s="98" customFormat="1" ht="11.25" customHeight="1">
      <c r="A30" s="115">
        <v>209</v>
      </c>
      <c r="B30" s="106"/>
      <c r="C30" s="116"/>
      <c r="D30" s="117"/>
      <c r="E30" s="408" t="s">
        <v>418</v>
      </c>
      <c r="F30" s="408"/>
      <c r="G30" s="108" t="s">
        <v>376</v>
      </c>
      <c r="H30" s="259">
        <v>21217</v>
      </c>
      <c r="I30" s="261">
        <v>4028</v>
      </c>
      <c r="J30" s="254">
        <v>61.4</v>
      </c>
      <c r="K30" s="261">
        <v>117712</v>
      </c>
      <c r="L30" s="264">
        <v>25443</v>
      </c>
      <c r="M30" s="254">
        <v>64.9</v>
      </c>
    </row>
    <row r="31" spans="1:13" s="126" customFormat="1" ht="11.25" customHeight="1">
      <c r="A31" s="115">
        <v>211</v>
      </c>
      <c r="B31" s="106"/>
      <c r="C31" s="116"/>
      <c r="D31" s="117"/>
      <c r="E31" s="408" t="s">
        <v>419</v>
      </c>
      <c r="F31" s="408"/>
      <c r="G31" s="108" t="s">
        <v>376</v>
      </c>
      <c r="H31" s="259">
        <v>8789</v>
      </c>
      <c r="I31" s="261">
        <v>288</v>
      </c>
      <c r="J31" s="254">
        <v>-42.4</v>
      </c>
      <c r="K31" s="261">
        <v>59167</v>
      </c>
      <c r="L31" s="264">
        <v>1830</v>
      </c>
      <c r="M31" s="254">
        <v>21.5</v>
      </c>
    </row>
    <row r="32" spans="1:13" s="126" customFormat="1" ht="11.25" customHeight="1">
      <c r="A32" s="115">
        <v>219</v>
      </c>
      <c r="B32" s="106"/>
      <c r="C32" s="116"/>
      <c r="D32" s="117"/>
      <c r="E32" s="408" t="s">
        <v>420</v>
      </c>
      <c r="F32" s="408"/>
      <c r="G32" s="108" t="s">
        <v>376</v>
      </c>
      <c r="H32" s="259">
        <v>12317</v>
      </c>
      <c r="I32" s="261">
        <v>1354</v>
      </c>
      <c r="J32" s="254">
        <v>-17.2</v>
      </c>
      <c r="K32" s="261">
        <v>104434</v>
      </c>
      <c r="L32" s="264">
        <v>9818</v>
      </c>
      <c r="M32" s="254">
        <v>20.4</v>
      </c>
    </row>
    <row r="33" spans="1:13" s="126" customFormat="1" ht="11.25" customHeight="1">
      <c r="A33" s="115"/>
      <c r="B33" s="106"/>
      <c r="C33" s="116"/>
      <c r="D33" s="121"/>
      <c r="E33" s="98"/>
      <c r="F33" s="122" t="s">
        <v>407</v>
      </c>
      <c r="G33" s="108" t="s">
        <v>376</v>
      </c>
      <c r="H33" s="260">
        <v>1986466</v>
      </c>
      <c r="I33" s="262">
        <v>331493</v>
      </c>
      <c r="J33" s="255">
        <v>-5.7</v>
      </c>
      <c r="K33" s="262">
        <v>11304021</v>
      </c>
      <c r="L33" s="265">
        <v>1946667</v>
      </c>
      <c r="M33" s="255">
        <v>3.4</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08" t="s">
        <v>422</v>
      </c>
      <c r="F36" s="408"/>
      <c r="G36" s="108" t="s">
        <v>376</v>
      </c>
      <c r="H36" s="259">
        <v>706256</v>
      </c>
      <c r="I36" s="261">
        <v>16220</v>
      </c>
      <c r="J36" s="254">
        <v>-28.6</v>
      </c>
      <c r="K36" s="261">
        <v>4089273</v>
      </c>
      <c r="L36" s="264">
        <v>91790</v>
      </c>
      <c r="M36" s="254">
        <v>-18.2</v>
      </c>
    </row>
    <row r="37" spans="1:13" s="98" customFormat="1" ht="11.25" customHeight="1">
      <c r="A37" s="115">
        <v>302</v>
      </c>
      <c r="B37" s="106"/>
      <c r="C37" s="116"/>
      <c r="D37" s="117"/>
      <c r="E37" s="408" t="s">
        <v>423</v>
      </c>
      <c r="F37" s="408"/>
      <c r="G37" s="108" t="s">
        <v>376</v>
      </c>
      <c r="H37" s="259">
        <v>3389</v>
      </c>
      <c r="I37" s="261">
        <v>115</v>
      </c>
      <c r="J37" s="254">
        <v>-62.4</v>
      </c>
      <c r="K37" s="261">
        <v>29405</v>
      </c>
      <c r="L37" s="264">
        <v>817</v>
      </c>
      <c r="M37" s="254">
        <v>-59.6</v>
      </c>
    </row>
    <row r="38" spans="1:13" s="98" customFormat="1" ht="11.25" customHeight="1">
      <c r="A38" s="115">
        <v>303</v>
      </c>
      <c r="B38" s="106"/>
      <c r="C38" s="116"/>
      <c r="D38" s="117"/>
      <c r="E38" s="408" t="s">
        <v>424</v>
      </c>
      <c r="F38" s="408"/>
      <c r="G38" s="108" t="s">
        <v>376</v>
      </c>
      <c r="H38" s="259">
        <v>163356</v>
      </c>
      <c r="I38" s="261">
        <v>3583</v>
      </c>
      <c r="J38" s="254">
        <v>155.4</v>
      </c>
      <c r="K38" s="261">
        <v>794128</v>
      </c>
      <c r="L38" s="264">
        <v>17449</v>
      </c>
      <c r="M38" s="254">
        <v>9</v>
      </c>
    </row>
    <row r="39" spans="1:13" s="98" customFormat="1" ht="11.25" customHeight="1">
      <c r="A39" s="115">
        <v>304</v>
      </c>
      <c r="B39" s="106"/>
      <c r="C39" s="116"/>
      <c r="D39" s="117"/>
      <c r="E39" s="408" t="s">
        <v>425</v>
      </c>
      <c r="F39" s="408"/>
      <c r="G39" s="108" t="s">
        <v>376</v>
      </c>
      <c r="H39" s="259">
        <v>25839</v>
      </c>
      <c r="I39" s="261">
        <v>509</v>
      </c>
      <c r="J39" s="254">
        <v>130.7</v>
      </c>
      <c r="K39" s="261">
        <v>65943</v>
      </c>
      <c r="L39" s="264">
        <v>1560</v>
      </c>
      <c r="M39" s="254">
        <v>17.3</v>
      </c>
    </row>
    <row r="40" spans="1:13" s="98" customFormat="1" ht="11.25" customHeight="1">
      <c r="A40" s="115">
        <v>305</v>
      </c>
      <c r="B40" s="106"/>
      <c r="C40" s="116"/>
      <c r="D40" s="117"/>
      <c r="E40" s="408" t="s">
        <v>426</v>
      </c>
      <c r="F40" s="408"/>
      <c r="G40" s="108" t="s">
        <v>376</v>
      </c>
      <c r="H40" s="259">
        <v>354314</v>
      </c>
      <c r="I40" s="261">
        <v>7356</v>
      </c>
      <c r="J40" s="254">
        <v>50.5</v>
      </c>
      <c r="K40" s="261">
        <v>1531672</v>
      </c>
      <c r="L40" s="264">
        <v>32925</v>
      </c>
      <c r="M40" s="254">
        <v>74.8</v>
      </c>
    </row>
    <row r="41" spans="1:13" s="98" customFormat="1" ht="11.25" customHeight="1">
      <c r="A41" s="115">
        <v>308</v>
      </c>
      <c r="B41" s="106"/>
      <c r="C41" s="116"/>
      <c r="D41" s="117"/>
      <c r="E41" s="409" t="s">
        <v>427</v>
      </c>
      <c r="F41" s="409"/>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28973</v>
      </c>
      <c r="I42" s="261">
        <v>700</v>
      </c>
      <c r="J42" s="254" t="s">
        <v>37</v>
      </c>
      <c r="K42" s="261">
        <v>118590</v>
      </c>
      <c r="L42" s="264">
        <v>2808</v>
      </c>
      <c r="M42" s="254">
        <v>30.1</v>
      </c>
    </row>
    <row r="43" spans="1:13" s="98" customFormat="1" ht="11.25" customHeight="1">
      <c r="A43" s="115">
        <v>309</v>
      </c>
      <c r="B43" s="106"/>
      <c r="C43" s="116"/>
      <c r="D43" s="117"/>
      <c r="E43" s="408" t="s">
        <v>429</v>
      </c>
      <c r="F43" s="408"/>
      <c r="G43" s="108" t="s">
        <v>376</v>
      </c>
      <c r="H43" s="259">
        <v>2566</v>
      </c>
      <c r="I43" s="261">
        <v>298</v>
      </c>
      <c r="J43" s="254">
        <v>-59.2</v>
      </c>
      <c r="K43" s="261">
        <v>15822</v>
      </c>
      <c r="L43" s="264">
        <v>1852</v>
      </c>
      <c r="M43" s="254">
        <v>4</v>
      </c>
    </row>
    <row r="44" spans="1:13" s="98" customFormat="1" ht="11.25" customHeight="1">
      <c r="A44" s="115">
        <v>310</v>
      </c>
      <c r="B44" s="106"/>
      <c r="C44" s="116"/>
      <c r="D44" s="117"/>
      <c r="E44" s="408" t="s">
        <v>430</v>
      </c>
      <c r="F44" s="408"/>
      <c r="G44" s="108" t="s">
        <v>376</v>
      </c>
      <c r="H44" s="259">
        <v>61012</v>
      </c>
      <c r="I44" s="261">
        <v>2699</v>
      </c>
      <c r="J44" s="254">
        <v>-12.5</v>
      </c>
      <c r="K44" s="261">
        <v>421580</v>
      </c>
      <c r="L44" s="264">
        <v>18397</v>
      </c>
      <c r="M44" s="254">
        <v>-1.7</v>
      </c>
    </row>
    <row r="45" spans="1:13" s="98" customFormat="1" ht="11.25" customHeight="1">
      <c r="A45" s="115">
        <v>315</v>
      </c>
      <c r="B45" s="106"/>
      <c r="C45" s="116"/>
      <c r="D45" s="117"/>
      <c r="E45" s="408" t="s">
        <v>431</v>
      </c>
      <c r="F45" s="408"/>
      <c r="G45" s="108" t="s">
        <v>376</v>
      </c>
      <c r="H45" s="259">
        <v>244826</v>
      </c>
      <c r="I45" s="261">
        <v>39101</v>
      </c>
      <c r="J45" s="254">
        <v>-3.5</v>
      </c>
      <c r="K45" s="261">
        <v>1514354</v>
      </c>
      <c r="L45" s="264">
        <v>237925</v>
      </c>
      <c r="M45" s="254">
        <v>-2.5</v>
      </c>
    </row>
    <row r="46" spans="1:13" s="98" customFormat="1" ht="11.25" customHeight="1">
      <c r="A46" s="115">
        <v>316</v>
      </c>
      <c r="B46" s="106"/>
      <c r="C46" s="116"/>
      <c r="D46" s="117"/>
      <c r="E46" s="408" t="s">
        <v>432</v>
      </c>
      <c r="F46" s="408"/>
      <c r="G46" s="108" t="s">
        <v>376</v>
      </c>
      <c r="H46" s="259">
        <v>121510</v>
      </c>
      <c r="I46" s="261">
        <v>6356</v>
      </c>
      <c r="J46" s="254">
        <v>20.9</v>
      </c>
      <c r="K46" s="261">
        <v>661137</v>
      </c>
      <c r="L46" s="264">
        <v>33996</v>
      </c>
      <c r="M46" s="254">
        <v>23.7</v>
      </c>
    </row>
    <row r="47" spans="1:13" s="98" customFormat="1" ht="11.25" customHeight="1">
      <c r="A47" s="115">
        <v>320</v>
      </c>
      <c r="B47" s="106"/>
      <c r="C47" s="116"/>
      <c r="D47" s="117"/>
      <c r="E47" s="409" t="s">
        <v>433</v>
      </c>
      <c r="F47" s="409"/>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1669</v>
      </c>
      <c r="I48" s="261">
        <v>469</v>
      </c>
      <c r="J48" s="254">
        <v>214.6</v>
      </c>
      <c r="K48" s="261">
        <v>11360</v>
      </c>
      <c r="L48" s="264">
        <v>2816</v>
      </c>
      <c r="M48" s="254">
        <v>8.2</v>
      </c>
    </row>
    <row r="49" spans="1:13" s="98" customFormat="1" ht="11.25" customHeight="1">
      <c r="A49" s="115">
        <v>325</v>
      </c>
      <c r="B49" s="106"/>
      <c r="C49" s="116"/>
      <c r="D49" s="117"/>
      <c r="E49" s="408" t="s">
        <v>435</v>
      </c>
      <c r="F49" s="408"/>
      <c r="G49" s="108" t="s">
        <v>376</v>
      </c>
      <c r="H49" s="259">
        <v>2368</v>
      </c>
      <c r="I49" s="261">
        <v>77</v>
      </c>
      <c r="J49" s="254">
        <v>149.9</v>
      </c>
      <c r="K49" s="261">
        <v>19234</v>
      </c>
      <c r="L49" s="264">
        <v>739</v>
      </c>
      <c r="M49" s="254">
        <v>52.8</v>
      </c>
    </row>
    <row r="50" spans="1:13" s="98" customFormat="1" ht="11.25" customHeight="1">
      <c r="A50" s="115">
        <v>335</v>
      </c>
      <c r="B50" s="106"/>
      <c r="C50" s="116"/>
      <c r="D50" s="117"/>
      <c r="E50" s="408" t="s">
        <v>436</v>
      </c>
      <c r="F50" s="408"/>
      <c r="G50" s="108" t="s">
        <v>376</v>
      </c>
      <c r="H50" s="259">
        <v>14254</v>
      </c>
      <c r="I50" s="261">
        <v>326</v>
      </c>
      <c r="J50" s="254">
        <v>-15.3</v>
      </c>
      <c r="K50" s="261">
        <v>109493</v>
      </c>
      <c r="L50" s="264">
        <v>2362</v>
      </c>
      <c r="M50" s="254">
        <v>14.4</v>
      </c>
    </row>
    <row r="51" spans="1:13" s="98" customFormat="1" ht="11.25" customHeight="1">
      <c r="A51" s="115">
        <v>340</v>
      </c>
      <c r="B51" s="106"/>
      <c r="C51" s="116"/>
      <c r="D51" s="117"/>
      <c r="E51" s="408" t="s">
        <v>437</v>
      </c>
      <c r="F51" s="408"/>
      <c r="G51" s="108" t="s">
        <v>376</v>
      </c>
      <c r="H51" s="259">
        <v>166469</v>
      </c>
      <c r="I51" s="261">
        <v>4676</v>
      </c>
      <c r="J51" s="254">
        <v>-54.6</v>
      </c>
      <c r="K51" s="261">
        <v>1311226</v>
      </c>
      <c r="L51" s="264">
        <v>29927</v>
      </c>
      <c r="M51" s="254">
        <v>-62.8</v>
      </c>
    </row>
    <row r="52" spans="1:13" s="126" customFormat="1" ht="11.25" customHeight="1">
      <c r="A52" s="115">
        <v>345</v>
      </c>
      <c r="B52" s="106"/>
      <c r="C52" s="116"/>
      <c r="D52" s="117"/>
      <c r="E52" s="408" t="s">
        <v>438</v>
      </c>
      <c r="F52" s="408"/>
      <c r="G52" s="108" t="s">
        <v>376</v>
      </c>
      <c r="H52" s="259">
        <v>16107</v>
      </c>
      <c r="I52" s="261">
        <v>1394</v>
      </c>
      <c r="J52" s="254">
        <v>-30.3</v>
      </c>
      <c r="K52" s="261">
        <v>183908</v>
      </c>
      <c r="L52" s="264">
        <v>13116</v>
      </c>
      <c r="M52" s="254">
        <v>-30.4</v>
      </c>
    </row>
    <row r="53" spans="1:13" s="98" customFormat="1" ht="11.25" customHeight="1">
      <c r="A53" s="115">
        <v>350</v>
      </c>
      <c r="B53" s="106"/>
      <c r="C53" s="116"/>
      <c r="D53" s="117"/>
      <c r="E53" s="408" t="s">
        <v>439</v>
      </c>
      <c r="F53" s="408"/>
      <c r="G53" s="108" t="s">
        <v>376</v>
      </c>
      <c r="H53" s="259">
        <v>15724</v>
      </c>
      <c r="I53" s="261">
        <v>3100</v>
      </c>
      <c r="J53" s="254">
        <v>-9.3</v>
      </c>
      <c r="K53" s="261">
        <v>39493</v>
      </c>
      <c r="L53" s="264">
        <v>7828</v>
      </c>
      <c r="M53" s="254">
        <v>-0.2</v>
      </c>
    </row>
    <row r="54" spans="1:13" s="98" customFormat="1" ht="11.25" customHeight="1">
      <c r="A54" s="115">
        <v>355</v>
      </c>
      <c r="B54" s="106"/>
      <c r="C54" s="116"/>
      <c r="D54" s="117"/>
      <c r="E54" s="408" t="s">
        <v>440</v>
      </c>
      <c r="F54" s="408"/>
      <c r="G54" s="108" t="s">
        <v>376</v>
      </c>
      <c r="H54" s="259" t="s">
        <v>404</v>
      </c>
      <c r="I54" s="261" t="s">
        <v>404</v>
      </c>
      <c r="J54" s="254" t="s">
        <v>43</v>
      </c>
      <c r="K54" s="261" t="s">
        <v>404</v>
      </c>
      <c r="L54" s="264" t="s">
        <v>404</v>
      </c>
      <c r="M54" s="254" t="s">
        <v>43</v>
      </c>
    </row>
    <row r="55" spans="1:13" s="98" customFormat="1" ht="11.25" customHeight="1">
      <c r="A55" s="115">
        <v>360</v>
      </c>
      <c r="B55" s="106"/>
      <c r="C55" s="116"/>
      <c r="D55" s="117"/>
      <c r="E55" s="408" t="s">
        <v>441</v>
      </c>
      <c r="F55" s="408"/>
      <c r="G55" s="108" t="s">
        <v>376</v>
      </c>
      <c r="H55" s="259">
        <v>1775</v>
      </c>
      <c r="I55" s="261">
        <v>801</v>
      </c>
      <c r="J55" s="254">
        <v>8.5</v>
      </c>
      <c r="K55" s="261">
        <v>10790</v>
      </c>
      <c r="L55" s="264">
        <v>6447</v>
      </c>
      <c r="M55" s="254">
        <v>5.9</v>
      </c>
    </row>
    <row r="56" spans="1:13" s="126" customFormat="1" ht="11.25" customHeight="1">
      <c r="A56" s="115">
        <v>370</v>
      </c>
      <c r="B56" s="106"/>
      <c r="C56" s="116"/>
      <c r="D56" s="117"/>
      <c r="E56" s="408" t="s">
        <v>442</v>
      </c>
      <c r="F56" s="408"/>
      <c r="G56" s="108" t="s">
        <v>376</v>
      </c>
      <c r="H56" s="259">
        <v>68885</v>
      </c>
      <c r="I56" s="261">
        <v>7953</v>
      </c>
      <c r="J56" s="254">
        <v>1.7</v>
      </c>
      <c r="K56" s="261">
        <v>463769</v>
      </c>
      <c r="L56" s="264">
        <v>50954</v>
      </c>
      <c r="M56" s="254">
        <v>-5.9</v>
      </c>
    </row>
    <row r="57" spans="1:13" s="98" customFormat="1" ht="11.25" customHeight="1">
      <c r="A57" s="115">
        <v>372</v>
      </c>
      <c r="B57" s="106"/>
      <c r="C57" s="116"/>
      <c r="D57" s="117"/>
      <c r="E57" s="408" t="s">
        <v>443</v>
      </c>
      <c r="F57" s="408"/>
      <c r="G57" s="108" t="s">
        <v>376</v>
      </c>
      <c r="H57" s="259">
        <v>17487</v>
      </c>
      <c r="I57" s="261">
        <v>3909</v>
      </c>
      <c r="J57" s="254">
        <v>0.9</v>
      </c>
      <c r="K57" s="261">
        <v>102739</v>
      </c>
      <c r="L57" s="264">
        <v>23143</v>
      </c>
      <c r="M57" s="254">
        <v>1.2</v>
      </c>
    </row>
    <row r="58" spans="1:13" s="98" customFormat="1" ht="11.25" customHeight="1">
      <c r="A58" s="115">
        <v>375</v>
      </c>
      <c r="B58" s="106"/>
      <c r="C58" s="116"/>
      <c r="D58" s="117"/>
      <c r="E58" s="408" t="s">
        <v>444</v>
      </c>
      <c r="F58" s="408"/>
      <c r="G58" s="108" t="s">
        <v>376</v>
      </c>
      <c r="H58" s="259">
        <v>23121</v>
      </c>
      <c r="I58" s="261">
        <v>4634</v>
      </c>
      <c r="J58" s="254">
        <v>64</v>
      </c>
      <c r="K58" s="261">
        <v>149644</v>
      </c>
      <c r="L58" s="264">
        <v>28322</v>
      </c>
      <c r="M58" s="254">
        <v>32.6</v>
      </c>
    </row>
    <row r="59" spans="1:13" s="98" customFormat="1" ht="11.25" customHeight="1">
      <c r="A59" s="115">
        <v>377</v>
      </c>
      <c r="B59" s="106"/>
      <c r="C59" s="116"/>
      <c r="D59" s="117"/>
      <c r="E59" s="408" t="s">
        <v>445</v>
      </c>
      <c r="F59" s="408"/>
      <c r="G59" s="108" t="s">
        <v>376</v>
      </c>
      <c r="H59" s="259">
        <v>13480</v>
      </c>
      <c r="I59" s="261">
        <v>5516</v>
      </c>
      <c r="J59" s="254">
        <v>-3.2</v>
      </c>
      <c r="K59" s="261">
        <v>128767</v>
      </c>
      <c r="L59" s="264">
        <v>55258</v>
      </c>
      <c r="M59" s="254">
        <v>-13.5</v>
      </c>
    </row>
    <row r="60" spans="1:13" s="98" customFormat="1" ht="11.25" customHeight="1">
      <c r="A60" s="115">
        <v>379</v>
      </c>
      <c r="B60" s="106"/>
      <c r="C60" s="116"/>
      <c r="D60" s="117"/>
      <c r="E60" s="408" t="s">
        <v>446</v>
      </c>
      <c r="F60" s="408"/>
      <c r="G60" s="108" t="s">
        <v>376</v>
      </c>
      <c r="H60" s="259">
        <v>2148</v>
      </c>
      <c r="I60" s="261">
        <v>1220</v>
      </c>
      <c r="J60" s="254">
        <v>34.2</v>
      </c>
      <c r="K60" s="261">
        <v>10332</v>
      </c>
      <c r="L60" s="264">
        <v>5805</v>
      </c>
      <c r="M60" s="254">
        <v>-2.9</v>
      </c>
    </row>
    <row r="61" spans="1:13" s="126" customFormat="1" ht="11.25" customHeight="1">
      <c r="A61" s="115">
        <v>381</v>
      </c>
      <c r="B61" s="106"/>
      <c r="C61" s="116"/>
      <c r="D61" s="117"/>
      <c r="E61" s="408" t="s">
        <v>447</v>
      </c>
      <c r="F61" s="408"/>
      <c r="G61" s="108" t="s">
        <v>376</v>
      </c>
      <c r="H61" s="259">
        <v>234985</v>
      </c>
      <c r="I61" s="261">
        <v>25975</v>
      </c>
      <c r="J61" s="254">
        <v>89.5</v>
      </c>
      <c r="K61" s="261">
        <v>1316546</v>
      </c>
      <c r="L61" s="264">
        <v>147032</v>
      </c>
      <c r="M61" s="254">
        <v>45</v>
      </c>
    </row>
    <row r="62" spans="1:13" s="98" customFormat="1" ht="11.25" customHeight="1">
      <c r="A62" s="115">
        <v>383</v>
      </c>
      <c r="B62" s="106"/>
      <c r="C62" s="116"/>
      <c r="D62" s="117"/>
      <c r="E62" s="408" t="s">
        <v>448</v>
      </c>
      <c r="F62" s="408"/>
      <c r="G62" s="108" t="s">
        <v>376</v>
      </c>
      <c r="H62" s="259">
        <v>13842</v>
      </c>
      <c r="I62" s="261">
        <v>734</v>
      </c>
      <c r="J62" s="254">
        <v>-3.8</v>
      </c>
      <c r="K62" s="261">
        <v>163772</v>
      </c>
      <c r="L62" s="264">
        <v>7921</v>
      </c>
      <c r="M62" s="254">
        <v>36.1</v>
      </c>
    </row>
    <row r="63" spans="1:13" s="98" customFormat="1" ht="11.25" customHeight="1">
      <c r="A63" s="115">
        <v>385</v>
      </c>
      <c r="B63" s="106"/>
      <c r="C63" s="116"/>
      <c r="D63" s="117"/>
      <c r="E63" s="408" t="s">
        <v>449</v>
      </c>
      <c r="F63" s="408"/>
      <c r="G63" s="108" t="s">
        <v>376</v>
      </c>
      <c r="H63" s="259">
        <v>11344</v>
      </c>
      <c r="I63" s="261">
        <v>9069</v>
      </c>
      <c r="J63" s="254">
        <v>47</v>
      </c>
      <c r="K63" s="261">
        <v>90014</v>
      </c>
      <c r="L63" s="264">
        <v>53883</v>
      </c>
      <c r="M63" s="254">
        <v>49.1</v>
      </c>
    </row>
    <row r="64" spans="1:13" s="98" customFormat="1" ht="11.25" customHeight="1">
      <c r="A64" s="115">
        <v>389</v>
      </c>
      <c r="B64" s="106"/>
      <c r="C64" s="116"/>
      <c r="D64" s="117"/>
      <c r="E64" s="408" t="s">
        <v>450</v>
      </c>
      <c r="F64" s="408"/>
      <c r="G64" s="108" t="s">
        <v>376</v>
      </c>
      <c r="H64" s="259">
        <v>56060</v>
      </c>
      <c r="I64" s="261">
        <v>1543</v>
      </c>
      <c r="J64" s="254">
        <v>89.8</v>
      </c>
      <c r="K64" s="261">
        <v>257445</v>
      </c>
      <c r="L64" s="264">
        <v>7643</v>
      </c>
      <c r="M64" s="254">
        <v>-25.4</v>
      </c>
    </row>
    <row r="65" spans="1:13" s="126" customFormat="1" ht="11.25" customHeight="1">
      <c r="A65" s="115">
        <v>393</v>
      </c>
      <c r="B65" s="127"/>
      <c r="C65" s="116"/>
      <c r="D65" s="117"/>
      <c r="E65" s="409" t="s">
        <v>451</v>
      </c>
      <c r="F65" s="409"/>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294851</v>
      </c>
      <c r="I66" s="261">
        <v>12921</v>
      </c>
      <c r="J66" s="254">
        <v>25.3</v>
      </c>
      <c r="K66" s="261">
        <v>1734919</v>
      </c>
      <c r="L66" s="264">
        <v>79844</v>
      </c>
      <c r="M66" s="254">
        <v>12.9</v>
      </c>
    </row>
    <row r="67" spans="1:13" s="126" customFormat="1" ht="11.25" customHeight="1">
      <c r="A67" s="115">
        <v>395</v>
      </c>
      <c r="B67" s="106"/>
      <c r="C67" s="116"/>
      <c r="D67" s="117"/>
      <c r="E67" s="408" t="s">
        <v>453</v>
      </c>
      <c r="F67" s="408"/>
      <c r="G67" s="108" t="s">
        <v>376</v>
      </c>
      <c r="H67" s="259">
        <v>269191</v>
      </c>
      <c r="I67" s="261">
        <v>68691</v>
      </c>
      <c r="J67" s="254">
        <v>22.2</v>
      </c>
      <c r="K67" s="261">
        <v>1427467</v>
      </c>
      <c r="L67" s="264">
        <v>373875</v>
      </c>
      <c r="M67" s="254">
        <v>12</v>
      </c>
    </row>
    <row r="68" spans="1:13" s="126" customFormat="1" ht="11.25" customHeight="1">
      <c r="A68" s="115">
        <v>396</v>
      </c>
      <c r="B68" s="127"/>
      <c r="C68" s="116"/>
      <c r="D68" s="117"/>
      <c r="E68" s="408" t="s">
        <v>454</v>
      </c>
      <c r="F68" s="408"/>
      <c r="G68" s="108" t="s">
        <v>376</v>
      </c>
      <c r="H68" s="259">
        <v>10390</v>
      </c>
      <c r="I68" s="261">
        <v>2073</v>
      </c>
      <c r="J68" s="254">
        <v>-51.1</v>
      </c>
      <c r="K68" s="261">
        <v>96514</v>
      </c>
      <c r="L68" s="264">
        <v>23137</v>
      </c>
      <c r="M68" s="254">
        <v>-3.1</v>
      </c>
    </row>
    <row r="69" spans="1:13" s="126" customFormat="1" ht="11.25" customHeight="1">
      <c r="A69" s="115"/>
      <c r="B69" s="127"/>
      <c r="C69" s="116"/>
      <c r="D69" s="121"/>
      <c r="E69" s="98"/>
      <c r="F69" s="122" t="s">
        <v>407</v>
      </c>
      <c r="G69" s="108" t="s">
        <v>376</v>
      </c>
      <c r="H69" s="260">
        <v>2946192</v>
      </c>
      <c r="I69" s="262">
        <v>232019</v>
      </c>
      <c r="J69" s="255">
        <v>10.7</v>
      </c>
      <c r="K69" s="262">
        <v>16869334</v>
      </c>
      <c r="L69" s="265">
        <v>1359570</v>
      </c>
      <c r="M69" s="255">
        <v>3.5</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sheetData>
  <sheetProtection/>
  <mergeCells count="55">
    <mergeCell ref="A72:M72"/>
    <mergeCell ref="H6:M6"/>
    <mergeCell ref="H7:J7"/>
    <mergeCell ref="K7:M7"/>
    <mergeCell ref="E56:F56"/>
    <mergeCell ref="E57:F57"/>
    <mergeCell ref="E30:F30"/>
    <mergeCell ref="E31:F31"/>
    <mergeCell ref="E32:F32"/>
    <mergeCell ref="E36:F36"/>
    <mergeCell ref="A2:M2"/>
    <mergeCell ref="A4:M4"/>
    <mergeCell ref="E27:F27"/>
    <mergeCell ref="E29:F29"/>
    <mergeCell ref="E21:F21"/>
    <mergeCell ref="E23:F23"/>
    <mergeCell ref="E25:F25"/>
    <mergeCell ref="E26:F26"/>
    <mergeCell ref="A5:G5"/>
    <mergeCell ref="E37:F37"/>
    <mergeCell ref="E38:F38"/>
    <mergeCell ref="E53:F53"/>
    <mergeCell ref="E51:F51"/>
    <mergeCell ref="E39:F39"/>
    <mergeCell ref="E40:F40"/>
    <mergeCell ref="E41:F41"/>
    <mergeCell ref="E43:F43"/>
    <mergeCell ref="E54:F54"/>
    <mergeCell ref="E55:F55"/>
    <mergeCell ref="E12:F12"/>
    <mergeCell ref="E13:F13"/>
    <mergeCell ref="E14:F14"/>
    <mergeCell ref="E15:F15"/>
    <mergeCell ref="E16:F16"/>
    <mergeCell ref="E17:F17"/>
    <mergeCell ref="E47:F47"/>
    <mergeCell ref="E49:F49"/>
    <mergeCell ref="E67:F67"/>
    <mergeCell ref="E68:F68"/>
    <mergeCell ref="A3:G3"/>
    <mergeCell ref="A6:A8"/>
    <mergeCell ref="B6:G8"/>
    <mergeCell ref="E50:F50"/>
    <mergeCell ref="E52:F52"/>
    <mergeCell ref="E44:F44"/>
    <mergeCell ref="E45:F45"/>
    <mergeCell ref="E46:F46"/>
    <mergeCell ref="E62:F62"/>
    <mergeCell ref="E63:F63"/>
    <mergeCell ref="E64:F64"/>
    <mergeCell ref="E65:F65"/>
    <mergeCell ref="E58:F58"/>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44">
        <v>12</v>
      </c>
      <c r="B2" s="344"/>
      <c r="C2" s="344"/>
      <c r="D2" s="344"/>
      <c r="E2" s="344"/>
      <c r="F2" s="344"/>
      <c r="G2" s="344"/>
      <c r="H2" s="344"/>
      <c r="I2" s="344"/>
      <c r="J2" s="344"/>
      <c r="K2" s="344"/>
      <c r="L2" s="332"/>
      <c r="M2" s="332"/>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2">
      <c r="A11" s="138">
        <v>4</v>
      </c>
      <c r="B11" s="139"/>
      <c r="D11" s="112" t="s">
        <v>1120</v>
      </c>
      <c r="E11" s="112"/>
      <c r="F11" s="112"/>
      <c r="G11" s="132" t="s">
        <v>376</v>
      </c>
      <c r="H11" s="109" t="s">
        <v>392</v>
      </c>
      <c r="I11" s="110" t="s">
        <v>392</v>
      </c>
      <c r="J11" s="110"/>
      <c r="K11" s="110" t="s">
        <v>392</v>
      </c>
      <c r="L11" s="110" t="s">
        <v>392</v>
      </c>
    </row>
    <row r="12" spans="1:13" s="98" customFormat="1" ht="11.25" customHeight="1">
      <c r="A12" s="141">
        <v>401</v>
      </c>
      <c r="B12" s="134"/>
      <c r="C12" s="142"/>
      <c r="D12" s="142"/>
      <c r="E12" s="425" t="s">
        <v>455</v>
      </c>
      <c r="F12" s="425"/>
      <c r="G12" s="132" t="s">
        <v>376</v>
      </c>
      <c r="H12" s="259">
        <v>13448</v>
      </c>
      <c r="I12" s="261">
        <v>13248</v>
      </c>
      <c r="J12" s="254">
        <v>7.8</v>
      </c>
      <c r="K12" s="261">
        <v>113393</v>
      </c>
      <c r="L12" s="264">
        <v>104687</v>
      </c>
      <c r="M12" s="254">
        <v>-4.2</v>
      </c>
    </row>
    <row r="13" spans="1:13" s="98" customFormat="1" ht="11.25" customHeight="1">
      <c r="A13" s="141">
        <v>402</v>
      </c>
      <c r="B13" s="134"/>
      <c r="C13" s="142"/>
      <c r="D13" s="143"/>
      <c r="E13" s="425" t="s">
        <v>456</v>
      </c>
      <c r="F13" s="425"/>
      <c r="G13" s="132" t="s">
        <v>376</v>
      </c>
      <c r="H13" s="259">
        <v>5065</v>
      </c>
      <c r="I13" s="261">
        <v>3490</v>
      </c>
      <c r="J13" s="254">
        <v>-10.8</v>
      </c>
      <c r="K13" s="261">
        <v>34529</v>
      </c>
      <c r="L13" s="264">
        <v>24500</v>
      </c>
      <c r="M13" s="254">
        <v>-17.8</v>
      </c>
    </row>
    <row r="14" spans="1:13" s="98" customFormat="1" ht="11.25" customHeight="1">
      <c r="A14" s="141">
        <v>403</v>
      </c>
      <c r="B14" s="134"/>
      <c r="C14" s="142"/>
      <c r="D14" s="143"/>
      <c r="E14" s="425" t="s">
        <v>457</v>
      </c>
      <c r="F14" s="425"/>
      <c r="G14" s="132" t="s">
        <v>376</v>
      </c>
      <c r="H14" s="259">
        <v>3011</v>
      </c>
      <c r="I14" s="261">
        <v>1951</v>
      </c>
      <c r="J14" s="254">
        <v>1.4</v>
      </c>
      <c r="K14" s="261">
        <v>17183</v>
      </c>
      <c r="L14" s="264">
        <v>11504</v>
      </c>
      <c r="M14" s="254">
        <v>10.2</v>
      </c>
    </row>
    <row r="15" spans="1:13" s="98" customFormat="1" ht="11.25" customHeight="1">
      <c r="A15" s="141">
        <v>411</v>
      </c>
      <c r="B15" s="134"/>
      <c r="C15" s="142"/>
      <c r="D15" s="143"/>
      <c r="E15" s="425" t="s">
        <v>458</v>
      </c>
      <c r="F15" s="425"/>
      <c r="G15" s="132" t="s">
        <v>376</v>
      </c>
      <c r="H15" s="259">
        <v>39771</v>
      </c>
      <c r="I15" s="261">
        <v>40689</v>
      </c>
      <c r="J15" s="254">
        <v>-8.6</v>
      </c>
      <c r="K15" s="261">
        <v>238416</v>
      </c>
      <c r="L15" s="264">
        <v>240836</v>
      </c>
      <c r="M15" s="254">
        <v>-3.1</v>
      </c>
    </row>
    <row r="16" spans="1:13" s="98" customFormat="1" ht="11.25" customHeight="1">
      <c r="A16" s="141">
        <v>421</v>
      </c>
      <c r="B16" s="134"/>
      <c r="C16" s="142"/>
      <c r="D16" s="143"/>
      <c r="E16" s="425" t="s">
        <v>459</v>
      </c>
      <c r="F16" s="425"/>
      <c r="G16" s="132" t="s">
        <v>376</v>
      </c>
      <c r="H16" s="259">
        <v>636509</v>
      </c>
      <c r="I16" s="261">
        <v>46515</v>
      </c>
      <c r="J16" s="254">
        <v>-7.7</v>
      </c>
      <c r="K16" s="261">
        <v>2559123</v>
      </c>
      <c r="L16" s="264">
        <v>195452</v>
      </c>
      <c r="M16" s="254">
        <v>5.1</v>
      </c>
    </row>
    <row r="17" spans="1:13" s="98" customFormat="1" ht="11.25" customHeight="1">
      <c r="A17" s="141">
        <v>423</v>
      </c>
      <c r="B17" s="134"/>
      <c r="C17" s="142"/>
      <c r="D17" s="143"/>
      <c r="E17" s="425" t="s">
        <v>460</v>
      </c>
      <c r="F17" s="425"/>
      <c r="G17" s="132" t="s">
        <v>376</v>
      </c>
      <c r="H17" s="259">
        <v>6316</v>
      </c>
      <c r="I17" s="261">
        <v>1370</v>
      </c>
      <c r="J17" s="254">
        <v>-25.5</v>
      </c>
      <c r="K17" s="261">
        <v>28583</v>
      </c>
      <c r="L17" s="264">
        <v>6748</v>
      </c>
      <c r="M17" s="254">
        <v>5.5</v>
      </c>
    </row>
    <row r="18" spans="1:13" s="98" customFormat="1" ht="11.25" customHeight="1">
      <c r="A18" s="141">
        <v>425</v>
      </c>
      <c r="B18" s="134"/>
      <c r="C18" s="142"/>
      <c r="D18" s="143"/>
      <c r="E18" s="425" t="s">
        <v>461</v>
      </c>
      <c r="F18" s="425"/>
      <c r="G18" s="132" t="s">
        <v>376</v>
      </c>
      <c r="H18" s="259">
        <v>7695</v>
      </c>
      <c r="I18" s="261">
        <v>640</v>
      </c>
      <c r="J18" s="254">
        <v>-37.9</v>
      </c>
      <c r="K18" s="261">
        <v>34812</v>
      </c>
      <c r="L18" s="264">
        <v>3759</v>
      </c>
      <c r="M18" s="254">
        <v>-53.9</v>
      </c>
    </row>
    <row r="19" spans="1:13" s="140" customFormat="1" ht="11.25" customHeight="1">
      <c r="A19" s="111"/>
      <c r="B19" s="139"/>
      <c r="C19" s="144"/>
      <c r="D19" s="145"/>
      <c r="E19" s="107"/>
      <c r="F19" s="122" t="s">
        <v>407</v>
      </c>
      <c r="G19" s="132" t="s">
        <v>376</v>
      </c>
      <c r="H19" s="260">
        <v>711814</v>
      </c>
      <c r="I19" s="262">
        <v>107903</v>
      </c>
      <c r="J19" s="255">
        <v>-6.9</v>
      </c>
      <c r="K19" s="262">
        <v>3026039</v>
      </c>
      <c r="L19" s="265">
        <v>587485</v>
      </c>
      <c r="M19" s="255">
        <v>-1.9</v>
      </c>
    </row>
    <row r="20" spans="1:13" s="140" customFormat="1" ht="11.25" customHeight="1">
      <c r="A20" s="111"/>
      <c r="B20" s="139"/>
      <c r="C20" s="144"/>
      <c r="D20" s="145"/>
      <c r="E20" s="107"/>
      <c r="F20" s="122"/>
      <c r="G20" s="132"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2" t="s">
        <v>376</v>
      </c>
      <c r="H21" s="260">
        <v>5702417</v>
      </c>
      <c r="I21" s="262">
        <v>684233</v>
      </c>
      <c r="J21" s="255">
        <v>-0.7</v>
      </c>
      <c r="K21" s="262">
        <v>31581588</v>
      </c>
      <c r="L21" s="265">
        <v>3968587</v>
      </c>
      <c r="M21" s="255">
        <v>2.9</v>
      </c>
    </row>
    <row r="22" spans="1:13" s="98" customFormat="1" ht="11.25" customHeight="1">
      <c r="A22" s="146"/>
      <c r="B22" s="134"/>
      <c r="D22" s="123"/>
      <c r="E22" s="97"/>
      <c r="F22" s="97"/>
      <c r="G22" s="209"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209"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2" t="s">
        <v>376</v>
      </c>
      <c r="H24" s="150" t="s">
        <v>392</v>
      </c>
      <c r="I24" s="151" t="s">
        <v>392</v>
      </c>
      <c r="J24" s="151" t="s">
        <v>392</v>
      </c>
      <c r="K24" s="151" t="s">
        <v>392</v>
      </c>
      <c r="L24" s="151" t="s">
        <v>392</v>
      </c>
      <c r="M24" s="140" t="s">
        <v>392</v>
      </c>
    </row>
    <row r="25" spans="1:13" s="98" customFormat="1" ht="11.25" customHeight="1">
      <c r="A25" s="141">
        <v>502</v>
      </c>
      <c r="B25" s="134"/>
      <c r="C25" s="142"/>
      <c r="D25" s="152"/>
      <c r="E25" s="409" t="s">
        <v>464</v>
      </c>
      <c r="F25" s="409"/>
      <c r="G25" s="132" t="s">
        <v>376</v>
      </c>
      <c r="H25" s="113" t="s">
        <v>392</v>
      </c>
      <c r="I25" s="114" t="s">
        <v>392</v>
      </c>
      <c r="J25" s="114" t="s">
        <v>392</v>
      </c>
      <c r="K25" s="114" t="s">
        <v>392</v>
      </c>
      <c r="L25" s="114" t="s">
        <v>392</v>
      </c>
      <c r="M25" s="98" t="s">
        <v>392</v>
      </c>
    </row>
    <row r="26" spans="1:13" s="98" customFormat="1" ht="11.25" customHeight="1">
      <c r="A26" s="146"/>
      <c r="B26" s="134"/>
      <c r="C26" s="142"/>
      <c r="D26" s="121"/>
      <c r="E26" s="408" t="s">
        <v>465</v>
      </c>
      <c r="F26" s="408"/>
      <c r="G26" s="132" t="s">
        <v>376</v>
      </c>
      <c r="H26" s="259">
        <v>95841</v>
      </c>
      <c r="I26" s="261">
        <v>21925</v>
      </c>
      <c r="J26" s="254">
        <v>-9.6</v>
      </c>
      <c r="K26" s="261">
        <v>550241</v>
      </c>
      <c r="L26" s="264">
        <v>126673</v>
      </c>
      <c r="M26" s="254">
        <v>-10.8</v>
      </c>
    </row>
    <row r="27" spans="1:13" s="98" customFormat="1" ht="11.25" customHeight="1">
      <c r="A27" s="141">
        <v>503</v>
      </c>
      <c r="B27" s="134"/>
      <c r="C27" s="142"/>
      <c r="D27" s="152"/>
      <c r="E27" s="409" t="s">
        <v>466</v>
      </c>
      <c r="F27" s="409"/>
      <c r="G27" s="132"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2" t="s">
        <v>376</v>
      </c>
      <c r="H28" s="259">
        <v>502</v>
      </c>
      <c r="I28" s="261">
        <v>108</v>
      </c>
      <c r="J28" s="254">
        <v>-20.1</v>
      </c>
      <c r="K28" s="261">
        <v>2121</v>
      </c>
      <c r="L28" s="264">
        <v>468</v>
      </c>
      <c r="M28" s="254">
        <v>-0.9</v>
      </c>
    </row>
    <row r="29" spans="1:13" s="98" customFormat="1" ht="11.25" customHeight="1">
      <c r="A29" s="141">
        <v>504</v>
      </c>
      <c r="B29" s="134"/>
      <c r="C29" s="142"/>
      <c r="D29" s="152"/>
      <c r="E29" s="424" t="s">
        <v>468</v>
      </c>
      <c r="F29" s="409"/>
      <c r="G29" s="209"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2" t="s">
        <v>376</v>
      </c>
      <c r="H30" s="259">
        <v>0</v>
      </c>
      <c r="I30" s="261">
        <v>0</v>
      </c>
      <c r="J30" s="254">
        <v>-99.6</v>
      </c>
      <c r="K30" s="261">
        <v>3600</v>
      </c>
      <c r="L30" s="264">
        <v>331</v>
      </c>
      <c r="M30" s="254">
        <v>-56.8</v>
      </c>
    </row>
    <row r="31" spans="1:13" s="98" customFormat="1" ht="11.25" customHeight="1">
      <c r="A31" s="141">
        <v>505</v>
      </c>
      <c r="B31" s="134"/>
      <c r="C31" s="142"/>
      <c r="D31" s="152"/>
      <c r="E31" s="409" t="s">
        <v>470</v>
      </c>
      <c r="F31" s="409"/>
      <c r="G31" s="132"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2" t="s">
        <v>376</v>
      </c>
      <c r="H32" s="259">
        <v>11</v>
      </c>
      <c r="I32" s="261">
        <v>7</v>
      </c>
      <c r="J32" s="254">
        <v>32.8</v>
      </c>
      <c r="K32" s="261">
        <v>495</v>
      </c>
      <c r="L32" s="264">
        <v>83</v>
      </c>
      <c r="M32" s="254">
        <v>117.6</v>
      </c>
    </row>
    <row r="33" spans="1:13" s="98" customFormat="1" ht="11.25" customHeight="1">
      <c r="A33" s="141">
        <v>506</v>
      </c>
      <c r="B33" s="134"/>
      <c r="C33" s="142"/>
      <c r="D33" s="152"/>
      <c r="E33" s="409" t="s">
        <v>472</v>
      </c>
      <c r="F33" s="409"/>
      <c r="G33" s="132"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2" t="s">
        <v>376</v>
      </c>
      <c r="H34" s="259">
        <v>38094</v>
      </c>
      <c r="I34" s="261">
        <v>1768</v>
      </c>
      <c r="J34" s="254">
        <v>4.2</v>
      </c>
      <c r="K34" s="261">
        <v>209236</v>
      </c>
      <c r="L34" s="264">
        <v>9551</v>
      </c>
      <c r="M34" s="254">
        <v>-5.5</v>
      </c>
    </row>
    <row r="35" spans="1:13" s="98" customFormat="1" ht="11.25" customHeight="1">
      <c r="A35" s="141">
        <v>507</v>
      </c>
      <c r="B35" s="134"/>
      <c r="C35" s="142"/>
      <c r="D35" s="121"/>
      <c r="E35" s="408" t="s">
        <v>474</v>
      </c>
      <c r="F35" s="408"/>
      <c r="G35" s="132" t="s">
        <v>376</v>
      </c>
      <c r="H35" s="259">
        <v>26</v>
      </c>
      <c r="I35" s="261">
        <v>106</v>
      </c>
      <c r="J35" s="254">
        <v>100</v>
      </c>
      <c r="K35" s="261">
        <v>31</v>
      </c>
      <c r="L35" s="264">
        <v>173</v>
      </c>
      <c r="M35" s="254">
        <v>195</v>
      </c>
    </row>
    <row r="36" spans="1:13" s="98" customFormat="1" ht="11.25" customHeight="1">
      <c r="A36" s="141">
        <v>508</v>
      </c>
      <c r="B36" s="134"/>
      <c r="C36" s="142"/>
      <c r="D36" s="121"/>
      <c r="E36" s="408" t="s">
        <v>475</v>
      </c>
      <c r="F36" s="408"/>
      <c r="G36" s="132" t="s">
        <v>376</v>
      </c>
      <c r="H36" s="259">
        <v>55586</v>
      </c>
      <c r="I36" s="261">
        <v>9536</v>
      </c>
      <c r="J36" s="254">
        <v>-10.3</v>
      </c>
      <c r="K36" s="261">
        <v>297872</v>
      </c>
      <c r="L36" s="264">
        <v>50389</v>
      </c>
      <c r="M36" s="254">
        <v>-9.9</v>
      </c>
    </row>
    <row r="37" spans="1:13" s="98" customFormat="1" ht="11.25" customHeight="1">
      <c r="A37" s="141">
        <v>511</v>
      </c>
      <c r="B37" s="134"/>
      <c r="D37" s="123"/>
      <c r="E37" s="408" t="s">
        <v>476</v>
      </c>
      <c r="F37" s="408"/>
      <c r="G37" s="132" t="s">
        <v>376</v>
      </c>
      <c r="H37" s="259">
        <v>834054</v>
      </c>
      <c r="I37" s="261">
        <v>7477</v>
      </c>
      <c r="J37" s="254">
        <v>-17.4</v>
      </c>
      <c r="K37" s="261">
        <v>6219282</v>
      </c>
      <c r="L37" s="264">
        <v>57244</v>
      </c>
      <c r="M37" s="254">
        <v>-0.3</v>
      </c>
    </row>
    <row r="38" spans="1:13" s="98" customFormat="1" ht="11.25" customHeight="1">
      <c r="A38" s="141">
        <v>513</v>
      </c>
      <c r="B38" s="134"/>
      <c r="C38" s="142"/>
      <c r="D38" s="152"/>
      <c r="E38" s="408" t="s">
        <v>477</v>
      </c>
      <c r="F38" s="408"/>
      <c r="G38" s="132" t="s">
        <v>376</v>
      </c>
      <c r="H38" s="259">
        <v>29996</v>
      </c>
      <c r="I38" s="261">
        <v>1162</v>
      </c>
      <c r="J38" s="254">
        <v>12</v>
      </c>
      <c r="K38" s="261">
        <v>128791</v>
      </c>
      <c r="L38" s="264">
        <v>4409</v>
      </c>
      <c r="M38" s="254">
        <v>26.3</v>
      </c>
    </row>
    <row r="39" spans="1:15" s="126" customFormat="1" ht="11.25" customHeight="1">
      <c r="A39" s="141">
        <v>516</v>
      </c>
      <c r="B39" s="134"/>
      <c r="C39" s="142"/>
      <c r="D39" s="152"/>
      <c r="E39" s="408" t="s">
        <v>478</v>
      </c>
      <c r="F39" s="408"/>
      <c r="G39" s="132" t="s">
        <v>376</v>
      </c>
      <c r="H39" s="259">
        <v>44</v>
      </c>
      <c r="I39" s="261">
        <v>1</v>
      </c>
      <c r="J39" s="254">
        <v>-97.6</v>
      </c>
      <c r="K39" s="261">
        <v>2097</v>
      </c>
      <c r="L39" s="264">
        <v>50</v>
      </c>
      <c r="M39" s="254">
        <v>-84.9</v>
      </c>
      <c r="N39" s="98"/>
      <c r="O39" s="98"/>
    </row>
    <row r="40" spans="1:15" s="126" customFormat="1" ht="11.25" customHeight="1">
      <c r="A40" s="141">
        <v>517</v>
      </c>
      <c r="B40" s="134"/>
      <c r="C40" s="142"/>
      <c r="D40" s="152"/>
      <c r="E40" s="408" t="s">
        <v>479</v>
      </c>
      <c r="F40" s="408"/>
      <c r="G40" s="132" t="s">
        <v>376</v>
      </c>
      <c r="H40" s="259" t="s">
        <v>404</v>
      </c>
      <c r="I40" s="261" t="s">
        <v>404</v>
      </c>
      <c r="J40" s="254" t="s">
        <v>43</v>
      </c>
      <c r="K40" s="261">
        <v>617</v>
      </c>
      <c r="L40" s="264">
        <v>16</v>
      </c>
      <c r="M40" s="254">
        <v>185.8</v>
      </c>
      <c r="N40" s="98"/>
      <c r="O40" s="98"/>
    </row>
    <row r="41" spans="1:13" s="98" customFormat="1" ht="11.25" customHeight="1">
      <c r="A41" s="141">
        <v>518</v>
      </c>
      <c r="B41" s="134"/>
      <c r="C41" s="142"/>
      <c r="D41" s="152"/>
      <c r="E41" s="408" t="s">
        <v>480</v>
      </c>
      <c r="F41" s="408"/>
      <c r="G41" s="132" t="s">
        <v>376</v>
      </c>
      <c r="H41" s="259">
        <v>1548</v>
      </c>
      <c r="I41" s="261">
        <v>84</v>
      </c>
      <c r="J41" s="254">
        <v>4.5</v>
      </c>
      <c r="K41" s="261">
        <v>8819</v>
      </c>
      <c r="L41" s="264">
        <v>478</v>
      </c>
      <c r="M41" s="254">
        <v>23.8</v>
      </c>
    </row>
    <row r="42" spans="1:13" s="98" customFormat="1" ht="11.25" customHeight="1">
      <c r="A42" s="141">
        <v>519</v>
      </c>
      <c r="B42" s="134"/>
      <c r="C42" s="142"/>
      <c r="D42" s="121"/>
      <c r="E42" s="408" t="s">
        <v>481</v>
      </c>
      <c r="F42" s="408"/>
      <c r="G42" s="132" t="s">
        <v>376</v>
      </c>
      <c r="H42" s="259" t="s">
        <v>404</v>
      </c>
      <c r="I42" s="261" t="s">
        <v>404</v>
      </c>
      <c r="J42" s="254" t="s">
        <v>43</v>
      </c>
      <c r="K42" s="261">
        <v>500</v>
      </c>
      <c r="L42" s="264">
        <v>15</v>
      </c>
      <c r="M42" s="254">
        <v>86.8</v>
      </c>
    </row>
    <row r="43" spans="1:15" s="126" customFormat="1" ht="11.25" customHeight="1">
      <c r="A43" s="141">
        <v>520</v>
      </c>
      <c r="B43" s="134"/>
      <c r="C43" s="142"/>
      <c r="D43" s="152"/>
      <c r="E43" s="408" t="s">
        <v>482</v>
      </c>
      <c r="F43" s="408"/>
      <c r="G43" s="132" t="s">
        <v>376</v>
      </c>
      <c r="H43" s="259">
        <v>2797</v>
      </c>
      <c r="I43" s="261">
        <v>57</v>
      </c>
      <c r="J43" s="254" t="s">
        <v>37</v>
      </c>
      <c r="K43" s="261">
        <v>9654</v>
      </c>
      <c r="L43" s="264">
        <v>136</v>
      </c>
      <c r="M43" s="254">
        <v>-76.9</v>
      </c>
      <c r="N43" s="98"/>
      <c r="O43" s="98"/>
    </row>
    <row r="44" spans="1:13" s="98" customFormat="1" ht="11.25" customHeight="1">
      <c r="A44" s="141">
        <v>522</v>
      </c>
      <c r="B44" s="134"/>
      <c r="C44" s="142"/>
      <c r="D44" s="152"/>
      <c r="E44" s="408" t="s">
        <v>483</v>
      </c>
      <c r="F44" s="408"/>
      <c r="G44" s="132" t="s">
        <v>376</v>
      </c>
      <c r="H44" s="259" t="s">
        <v>404</v>
      </c>
      <c r="I44" s="261" t="s">
        <v>404</v>
      </c>
      <c r="J44" s="254" t="s">
        <v>43</v>
      </c>
      <c r="K44" s="261">
        <v>4</v>
      </c>
      <c r="L44" s="264">
        <v>7</v>
      </c>
      <c r="M44" s="254">
        <v>100</v>
      </c>
    </row>
    <row r="45" spans="1:13" s="98" customFormat="1" ht="11.25" customHeight="1">
      <c r="A45" s="141">
        <v>523</v>
      </c>
      <c r="B45" s="134"/>
      <c r="C45" s="142"/>
      <c r="D45" s="152"/>
      <c r="E45" s="408" t="s">
        <v>484</v>
      </c>
      <c r="F45" s="408"/>
      <c r="G45" s="132" t="s">
        <v>376</v>
      </c>
      <c r="H45" s="259" t="s">
        <v>404</v>
      </c>
      <c r="I45" s="261" t="s">
        <v>404</v>
      </c>
      <c r="J45" s="254" t="s">
        <v>43</v>
      </c>
      <c r="K45" s="261" t="s">
        <v>404</v>
      </c>
      <c r="L45" s="264" t="s">
        <v>404</v>
      </c>
      <c r="M45" s="254" t="s">
        <v>43</v>
      </c>
    </row>
    <row r="46" spans="1:13" s="98" customFormat="1" ht="11.25" customHeight="1">
      <c r="A46" s="141">
        <v>524</v>
      </c>
      <c r="B46" s="134"/>
      <c r="C46" s="142"/>
      <c r="D46" s="152"/>
      <c r="E46" s="408" t="s">
        <v>485</v>
      </c>
      <c r="F46" s="408"/>
      <c r="G46" s="132" t="s">
        <v>376</v>
      </c>
      <c r="H46" s="259" t="s">
        <v>404</v>
      </c>
      <c r="I46" s="261" t="s">
        <v>404</v>
      </c>
      <c r="J46" s="254" t="s">
        <v>43</v>
      </c>
      <c r="K46" s="261" t="s">
        <v>404</v>
      </c>
      <c r="L46" s="264" t="s">
        <v>404</v>
      </c>
      <c r="M46" s="254" t="s">
        <v>43</v>
      </c>
    </row>
    <row r="47" spans="1:13" s="98" customFormat="1" ht="11.25" customHeight="1">
      <c r="A47" s="141">
        <v>526</v>
      </c>
      <c r="B47" s="134"/>
      <c r="C47" s="142"/>
      <c r="D47" s="121"/>
      <c r="E47" s="408" t="s">
        <v>486</v>
      </c>
      <c r="F47" s="408"/>
      <c r="G47" s="132" t="s">
        <v>376</v>
      </c>
      <c r="H47" s="259" t="s">
        <v>404</v>
      </c>
      <c r="I47" s="261" t="s">
        <v>404</v>
      </c>
      <c r="J47" s="254" t="s">
        <v>43</v>
      </c>
      <c r="K47" s="261" t="s">
        <v>404</v>
      </c>
      <c r="L47" s="264" t="s">
        <v>404</v>
      </c>
      <c r="M47" s="254" t="s">
        <v>43</v>
      </c>
    </row>
    <row r="48" spans="1:13" s="98" customFormat="1" ht="11.25" customHeight="1">
      <c r="A48" s="141">
        <v>528</v>
      </c>
      <c r="B48" s="134"/>
      <c r="C48" s="142"/>
      <c r="D48" s="152"/>
      <c r="E48" s="408" t="s">
        <v>487</v>
      </c>
      <c r="F48" s="408"/>
      <c r="G48" s="132" t="s">
        <v>376</v>
      </c>
      <c r="H48" s="259">
        <v>1595</v>
      </c>
      <c r="I48" s="261">
        <v>158</v>
      </c>
      <c r="J48" s="254">
        <v>-41.9</v>
      </c>
      <c r="K48" s="261">
        <v>8744</v>
      </c>
      <c r="L48" s="264">
        <v>901</v>
      </c>
      <c r="M48" s="254">
        <v>-59</v>
      </c>
    </row>
    <row r="49" spans="1:13" s="98" customFormat="1" ht="11.25" customHeight="1">
      <c r="A49" s="141">
        <v>529</v>
      </c>
      <c r="B49" s="134"/>
      <c r="C49" s="142"/>
      <c r="D49" s="152"/>
      <c r="E49" s="408" t="s">
        <v>488</v>
      </c>
      <c r="F49" s="408"/>
      <c r="G49" s="132" t="s">
        <v>376</v>
      </c>
      <c r="H49" s="259" t="s">
        <v>404</v>
      </c>
      <c r="I49" s="261" t="s">
        <v>404</v>
      </c>
      <c r="J49" s="254" t="s">
        <v>43</v>
      </c>
      <c r="K49" s="261" t="s">
        <v>404</v>
      </c>
      <c r="L49" s="264" t="s">
        <v>404</v>
      </c>
      <c r="M49" s="254" t="s">
        <v>43</v>
      </c>
    </row>
    <row r="50" spans="1:13" s="98" customFormat="1" ht="11.25" customHeight="1">
      <c r="A50" s="141">
        <v>530</v>
      </c>
      <c r="B50" s="134"/>
      <c r="C50" s="142"/>
      <c r="D50" s="152"/>
      <c r="E50" s="408" t="s">
        <v>489</v>
      </c>
      <c r="F50" s="408"/>
      <c r="G50" s="132" t="s">
        <v>376</v>
      </c>
      <c r="H50" s="259">
        <v>121066</v>
      </c>
      <c r="I50" s="261">
        <v>1378</v>
      </c>
      <c r="J50" s="254">
        <v>-18.6</v>
      </c>
      <c r="K50" s="261">
        <v>715274</v>
      </c>
      <c r="L50" s="264">
        <v>8230</v>
      </c>
      <c r="M50" s="254">
        <v>1.4</v>
      </c>
    </row>
    <row r="51" spans="1:13" s="98" customFormat="1" ht="11.25" customHeight="1">
      <c r="A51" s="141">
        <v>532</v>
      </c>
      <c r="B51" s="134"/>
      <c r="C51" s="142"/>
      <c r="D51" s="152"/>
      <c r="E51" s="408" t="s">
        <v>490</v>
      </c>
      <c r="F51" s="408"/>
      <c r="G51" s="132" t="s">
        <v>376</v>
      </c>
      <c r="H51" s="259">
        <v>3026358</v>
      </c>
      <c r="I51" s="261">
        <v>17848</v>
      </c>
      <c r="J51" s="254">
        <v>-22.3</v>
      </c>
      <c r="K51" s="261">
        <v>11328833</v>
      </c>
      <c r="L51" s="264">
        <v>93810</v>
      </c>
      <c r="M51" s="254">
        <v>-12.3</v>
      </c>
    </row>
    <row r="52" spans="1:15" s="126" customFormat="1" ht="11.25" customHeight="1">
      <c r="A52" s="141">
        <v>534</v>
      </c>
      <c r="B52" s="134"/>
      <c r="C52" s="142"/>
      <c r="D52" s="152"/>
      <c r="E52" s="408" t="s">
        <v>491</v>
      </c>
      <c r="F52" s="408"/>
      <c r="G52" s="132" t="s">
        <v>376</v>
      </c>
      <c r="H52" s="259">
        <v>62376</v>
      </c>
      <c r="I52" s="261">
        <v>3457</v>
      </c>
      <c r="J52" s="254">
        <v>14.2</v>
      </c>
      <c r="K52" s="261">
        <v>380589</v>
      </c>
      <c r="L52" s="264">
        <v>20718</v>
      </c>
      <c r="M52" s="254">
        <v>8.3</v>
      </c>
      <c r="N52" s="98"/>
      <c r="O52" s="98"/>
    </row>
    <row r="53" spans="1:15" s="126" customFormat="1" ht="11.25" customHeight="1">
      <c r="A53" s="141">
        <v>537</v>
      </c>
      <c r="B53" s="134"/>
      <c r="C53" s="142"/>
      <c r="D53" s="152"/>
      <c r="E53" s="408" t="s">
        <v>492</v>
      </c>
      <c r="F53" s="408"/>
      <c r="G53" s="132" t="s">
        <v>376</v>
      </c>
      <c r="H53" s="259">
        <v>2</v>
      </c>
      <c r="I53" s="261">
        <v>72</v>
      </c>
      <c r="J53" s="254">
        <v>-23.5</v>
      </c>
      <c r="K53" s="261">
        <v>93</v>
      </c>
      <c r="L53" s="264">
        <v>710</v>
      </c>
      <c r="M53" s="254">
        <v>-33.4</v>
      </c>
      <c r="N53" s="98"/>
      <c r="O53" s="98"/>
    </row>
    <row r="54" spans="1:13" s="98" customFormat="1" ht="11.25" customHeight="1">
      <c r="A54" s="141">
        <v>590</v>
      </c>
      <c r="B54" s="134"/>
      <c r="C54" s="142"/>
      <c r="D54" s="152"/>
      <c r="E54" s="408" t="s">
        <v>493</v>
      </c>
      <c r="F54" s="408"/>
      <c r="G54" s="132" t="s">
        <v>376</v>
      </c>
      <c r="H54" s="259">
        <v>1441430</v>
      </c>
      <c r="I54" s="261">
        <v>16032</v>
      </c>
      <c r="J54" s="254">
        <v>-0.8</v>
      </c>
      <c r="K54" s="261">
        <v>7686914</v>
      </c>
      <c r="L54" s="264">
        <v>90979</v>
      </c>
      <c r="M54" s="254">
        <v>-11.9</v>
      </c>
    </row>
    <row r="55" spans="1:15" s="155" customFormat="1" ht="11.25" customHeight="1">
      <c r="A55" s="111"/>
      <c r="B55" s="139"/>
      <c r="C55" s="144"/>
      <c r="D55" s="144"/>
      <c r="E55" s="148"/>
      <c r="F55" s="122" t="s">
        <v>407</v>
      </c>
      <c r="G55" s="132" t="s">
        <v>376</v>
      </c>
      <c r="H55" s="260">
        <v>5711326</v>
      </c>
      <c r="I55" s="262">
        <v>81177</v>
      </c>
      <c r="J55" s="255">
        <v>-11</v>
      </c>
      <c r="K55" s="262">
        <v>27553807</v>
      </c>
      <c r="L55" s="265">
        <v>465371</v>
      </c>
      <c r="M55" s="255">
        <v>-9.2</v>
      </c>
      <c r="N55" s="140"/>
      <c r="O55" s="140"/>
    </row>
    <row r="56" spans="1:13" s="98" customFormat="1" ht="11.25" customHeight="1">
      <c r="A56" s="146"/>
      <c r="B56" s="134"/>
      <c r="C56" s="142"/>
      <c r="D56" s="142"/>
      <c r="E56" s="97"/>
      <c r="F56" s="97"/>
      <c r="G56" s="132"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2" t="s">
        <v>376</v>
      </c>
      <c r="H57" s="119" t="s">
        <v>392</v>
      </c>
      <c r="I57" s="120" t="s">
        <v>392</v>
      </c>
      <c r="J57" s="120" t="s">
        <v>392</v>
      </c>
      <c r="K57" s="120" t="s">
        <v>392</v>
      </c>
      <c r="L57" s="120" t="s">
        <v>392</v>
      </c>
      <c r="M57" s="98" t="s">
        <v>392</v>
      </c>
    </row>
    <row r="58" spans="1:13" s="98" customFormat="1" ht="11.25" customHeight="1">
      <c r="A58" s="141">
        <v>602</v>
      </c>
      <c r="B58" s="134"/>
      <c r="C58" s="142"/>
      <c r="D58" s="152"/>
      <c r="E58" s="409" t="s">
        <v>494</v>
      </c>
      <c r="F58" s="409"/>
      <c r="G58" s="132"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2" t="s">
        <v>376</v>
      </c>
      <c r="H59" s="259">
        <v>79402</v>
      </c>
      <c r="I59" s="261">
        <v>34924</v>
      </c>
      <c r="J59" s="254">
        <v>-8.8</v>
      </c>
      <c r="K59" s="261">
        <v>507376</v>
      </c>
      <c r="L59" s="264">
        <v>223915</v>
      </c>
      <c r="M59" s="254">
        <v>-9.5</v>
      </c>
    </row>
    <row r="60" spans="1:13" s="98" customFormat="1" ht="11.25" customHeight="1">
      <c r="A60" s="141">
        <v>603</v>
      </c>
      <c r="B60" s="134"/>
      <c r="C60" s="142"/>
      <c r="D60" s="121"/>
      <c r="E60" s="408" t="s">
        <v>496</v>
      </c>
      <c r="F60" s="408"/>
      <c r="G60" s="132" t="s">
        <v>376</v>
      </c>
      <c r="H60" s="259">
        <v>2241</v>
      </c>
      <c r="I60" s="261">
        <v>1110</v>
      </c>
      <c r="J60" s="254">
        <v>-22.8</v>
      </c>
      <c r="K60" s="261">
        <v>12700</v>
      </c>
      <c r="L60" s="264">
        <v>6933</v>
      </c>
      <c r="M60" s="254">
        <v>-42</v>
      </c>
    </row>
    <row r="61" spans="1:13" s="98" customFormat="1" ht="11.25" customHeight="1">
      <c r="A61" s="141">
        <v>604</v>
      </c>
      <c r="B61" s="134"/>
      <c r="C61" s="142"/>
      <c r="D61" s="121"/>
      <c r="E61" s="408" t="s">
        <v>497</v>
      </c>
      <c r="F61" s="408"/>
      <c r="G61" s="132" t="s">
        <v>376</v>
      </c>
      <c r="H61" s="259">
        <v>100</v>
      </c>
      <c r="I61" s="261">
        <v>134</v>
      </c>
      <c r="J61" s="254">
        <v>-58.7</v>
      </c>
      <c r="K61" s="261">
        <v>1140</v>
      </c>
      <c r="L61" s="264">
        <v>1483</v>
      </c>
      <c r="M61" s="254">
        <v>-62.4</v>
      </c>
    </row>
    <row r="62" spans="1:13" s="98" customFormat="1" ht="11.25" customHeight="1">
      <c r="A62" s="141">
        <v>605</v>
      </c>
      <c r="B62" s="134"/>
      <c r="C62" s="142"/>
      <c r="D62" s="121"/>
      <c r="E62" s="408" t="s">
        <v>498</v>
      </c>
      <c r="F62" s="408"/>
      <c r="G62" s="132" t="s">
        <v>376</v>
      </c>
      <c r="H62" s="259">
        <v>2708</v>
      </c>
      <c r="I62" s="261">
        <v>1468</v>
      </c>
      <c r="J62" s="254">
        <v>-47.7</v>
      </c>
      <c r="K62" s="261">
        <v>15837</v>
      </c>
      <c r="L62" s="264">
        <v>9966</v>
      </c>
      <c r="M62" s="254">
        <v>-40.2</v>
      </c>
    </row>
    <row r="63" spans="1:13" s="98" customFormat="1" ht="11.25" customHeight="1">
      <c r="A63" s="141">
        <v>606</v>
      </c>
      <c r="B63" s="134"/>
      <c r="C63" s="142"/>
      <c r="D63" s="121"/>
      <c r="E63" s="409" t="s">
        <v>499</v>
      </c>
      <c r="F63" s="409"/>
      <c r="G63" s="132"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2" t="s">
        <v>376</v>
      </c>
      <c r="H64" s="259">
        <v>3</v>
      </c>
      <c r="I64" s="261">
        <v>2</v>
      </c>
      <c r="J64" s="254">
        <v>-89.5</v>
      </c>
      <c r="K64" s="261">
        <v>109</v>
      </c>
      <c r="L64" s="264">
        <v>53</v>
      </c>
      <c r="M64" s="254">
        <v>38.1</v>
      </c>
    </row>
    <row r="65" spans="1:13" s="98" customFormat="1" ht="11.25" customHeight="1">
      <c r="A65" s="141">
        <v>607</v>
      </c>
      <c r="B65" s="134"/>
      <c r="D65" s="123"/>
      <c r="E65" s="408" t="s">
        <v>501</v>
      </c>
      <c r="F65" s="408"/>
      <c r="G65" s="132" t="s">
        <v>376</v>
      </c>
      <c r="H65" s="259">
        <v>1106025</v>
      </c>
      <c r="I65" s="261">
        <v>40761</v>
      </c>
      <c r="J65" s="254">
        <v>14.6</v>
      </c>
      <c r="K65" s="261">
        <v>5516649</v>
      </c>
      <c r="L65" s="264">
        <v>201460</v>
      </c>
      <c r="M65" s="254">
        <v>1.4</v>
      </c>
    </row>
    <row r="66" spans="1:13" s="98" customFormat="1" ht="11.25" customHeight="1">
      <c r="A66" s="141">
        <v>608</v>
      </c>
      <c r="B66" s="134"/>
      <c r="C66" s="142"/>
      <c r="D66" s="153"/>
      <c r="E66" s="408" t="s">
        <v>5</v>
      </c>
      <c r="F66" s="408"/>
      <c r="G66" s="132" t="s">
        <v>376</v>
      </c>
      <c r="H66" s="259">
        <v>2982</v>
      </c>
      <c r="I66" s="261">
        <v>375</v>
      </c>
      <c r="J66" s="254">
        <v>-77.1</v>
      </c>
      <c r="K66" s="261">
        <v>14774</v>
      </c>
      <c r="L66" s="264">
        <v>1778</v>
      </c>
      <c r="M66" s="254">
        <v>-49.1</v>
      </c>
    </row>
    <row r="67" spans="1:13" s="98" customFormat="1" ht="11.25" customHeight="1">
      <c r="A67" s="141">
        <v>609</v>
      </c>
      <c r="B67" s="134"/>
      <c r="C67" s="142"/>
      <c r="D67" s="152"/>
      <c r="E67" s="408" t="s">
        <v>502</v>
      </c>
      <c r="F67" s="408"/>
      <c r="G67" s="132" t="s">
        <v>376</v>
      </c>
      <c r="H67" s="259">
        <v>76675</v>
      </c>
      <c r="I67" s="261">
        <v>28778</v>
      </c>
      <c r="J67" s="254">
        <v>27.6</v>
      </c>
      <c r="K67" s="261">
        <v>393948</v>
      </c>
      <c r="L67" s="264">
        <v>146867</v>
      </c>
      <c r="M67" s="254">
        <v>16.7</v>
      </c>
    </row>
    <row r="68" spans="1:13" s="98" customFormat="1" ht="11.25" customHeight="1">
      <c r="A68" s="141">
        <v>611</v>
      </c>
      <c r="B68" s="134"/>
      <c r="C68" s="142"/>
      <c r="D68" s="121"/>
      <c r="E68" s="408" t="s">
        <v>503</v>
      </c>
      <c r="F68" s="408"/>
      <c r="G68" s="132" t="s">
        <v>376</v>
      </c>
      <c r="H68" s="259">
        <v>709632</v>
      </c>
      <c r="I68" s="261">
        <v>3346</v>
      </c>
      <c r="J68" s="254">
        <v>-6.1</v>
      </c>
      <c r="K68" s="261">
        <v>2818220</v>
      </c>
      <c r="L68" s="264">
        <v>13637</v>
      </c>
      <c r="M68" s="254">
        <v>-14.4</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1162</v>
      </c>
      <c r="B71" s="416"/>
      <c r="C71" s="416"/>
      <c r="D71" s="416"/>
      <c r="E71" s="416"/>
      <c r="F71" s="416"/>
      <c r="G71" s="416"/>
      <c r="H71" s="416"/>
      <c r="I71" s="416"/>
      <c r="J71" s="417"/>
      <c r="K71" s="417"/>
      <c r="L71" s="417"/>
      <c r="M71" s="417"/>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A87" s="98"/>
      <c r="AB87" s="98"/>
      <c r="AC87" s="98"/>
      <c r="AD87" s="98"/>
      <c r="AE87" s="98"/>
      <c r="AF87" s="98"/>
    </row>
    <row r="88" spans="8:32" ht="11.25">
      <c r="H88" s="98"/>
      <c r="I88" s="98"/>
      <c r="J88" s="98"/>
      <c r="K88" s="98"/>
      <c r="L88" s="98"/>
      <c r="M88" s="98"/>
      <c r="N88" s="98"/>
      <c r="T88" s="98"/>
      <c r="U88" s="98"/>
      <c r="V88" s="98"/>
      <c r="W88" s="98"/>
      <c r="X88" s="98"/>
      <c r="Y88" s="98"/>
      <c r="Z88" s="98"/>
      <c r="AA88" s="98"/>
      <c r="AB88" s="98"/>
      <c r="AC88" s="98"/>
      <c r="AD88" s="98"/>
      <c r="AE88" s="98"/>
      <c r="AF88" s="98"/>
    </row>
    <row r="89" spans="8:32" ht="11.25">
      <c r="H89" s="98"/>
      <c r="I89" s="98"/>
      <c r="J89" s="98"/>
      <c r="K89" s="98"/>
      <c r="L89" s="98"/>
      <c r="M89" s="98"/>
      <c r="N89" s="98"/>
      <c r="T89" s="98"/>
      <c r="U89" s="98"/>
      <c r="V89" s="98"/>
      <c r="W89" s="98"/>
      <c r="X89" s="98"/>
      <c r="Y89" s="98"/>
      <c r="Z89" s="98"/>
      <c r="AA89" s="98"/>
      <c r="AB89" s="98"/>
      <c r="AC89" s="98"/>
      <c r="AD89" s="98"/>
      <c r="AE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2" ht="11.25">
      <c r="H104" s="98"/>
      <c r="I104" s="98"/>
      <c r="J104" s="98"/>
      <c r="K104" s="98"/>
      <c r="L104" s="98"/>
      <c r="M104" s="98"/>
      <c r="N104" s="98"/>
      <c r="T104" s="98"/>
      <c r="U104" s="98"/>
      <c r="V104" s="98"/>
      <c r="W104" s="98"/>
      <c r="X104" s="98"/>
      <c r="Y104" s="98"/>
      <c r="Z104" s="98"/>
      <c r="AF104" s="98"/>
    </row>
    <row r="105" spans="8:32" ht="11.25">
      <c r="H105" s="98"/>
      <c r="I105" s="98"/>
      <c r="J105" s="98"/>
      <c r="K105" s="98"/>
      <c r="L105" s="98"/>
      <c r="M105" s="98"/>
      <c r="N105" s="98"/>
      <c r="T105" s="98"/>
      <c r="U105" s="98"/>
      <c r="V105" s="98"/>
      <c r="W105" s="98"/>
      <c r="X105" s="98"/>
      <c r="Y105" s="98"/>
      <c r="Z105" s="98"/>
      <c r="AF105" s="98"/>
    </row>
    <row r="106" spans="8:32" ht="11.25">
      <c r="H106" s="98"/>
      <c r="I106" s="98"/>
      <c r="J106" s="98"/>
      <c r="K106" s="98"/>
      <c r="L106" s="98"/>
      <c r="M106" s="98"/>
      <c r="N106" s="98"/>
      <c r="T106" s="98"/>
      <c r="U106" s="98"/>
      <c r="V106" s="98"/>
      <c r="W106" s="98"/>
      <c r="X106" s="98"/>
      <c r="Y106" s="98"/>
      <c r="Z106" s="98"/>
      <c r="AF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11.2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11.2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18:F18"/>
    <mergeCell ref="E54:F54"/>
    <mergeCell ref="E27:F27"/>
    <mergeCell ref="E40:F40"/>
    <mergeCell ref="E15:F15"/>
    <mergeCell ref="E16:F16"/>
    <mergeCell ref="A71:M71"/>
    <mergeCell ref="E61:F61"/>
    <mergeCell ref="E46:F46"/>
    <mergeCell ref="E48:F48"/>
    <mergeCell ref="E66:F66"/>
    <mergeCell ref="E17:F17"/>
    <mergeCell ref="E31:F31"/>
    <mergeCell ref="E58:F58"/>
    <mergeCell ref="E60:F60"/>
    <mergeCell ref="E42:F42"/>
    <mergeCell ref="A2:M2"/>
    <mergeCell ref="E12:F12"/>
    <mergeCell ref="E13:F13"/>
    <mergeCell ref="E14:F14"/>
    <mergeCell ref="H6:M6"/>
    <mergeCell ref="E65:F65"/>
    <mergeCell ref="E49:F49"/>
    <mergeCell ref="E50:F50"/>
    <mergeCell ref="E52:F52"/>
    <mergeCell ref="E53:F53"/>
    <mergeCell ref="E63:F63"/>
    <mergeCell ref="E47:F47"/>
    <mergeCell ref="E51:F51"/>
    <mergeCell ref="E43:F43"/>
    <mergeCell ref="E44:F44"/>
    <mergeCell ref="E45:F45"/>
    <mergeCell ref="A3:G3"/>
    <mergeCell ref="A4:M4"/>
    <mergeCell ref="A5:G5"/>
    <mergeCell ref="A6:A8"/>
    <mergeCell ref="B6:G8"/>
    <mergeCell ref="E29:F29"/>
    <mergeCell ref="H7:J7"/>
    <mergeCell ref="K7:M7"/>
    <mergeCell ref="E25:F25"/>
    <mergeCell ref="E26:F26"/>
    <mergeCell ref="E68:F68"/>
    <mergeCell ref="E33:F33"/>
    <mergeCell ref="E35:F35"/>
    <mergeCell ref="E36:F36"/>
    <mergeCell ref="E37:F37"/>
    <mergeCell ref="E38:F38"/>
    <mergeCell ref="E39:F39"/>
    <mergeCell ref="E41:F41"/>
    <mergeCell ref="E67:F67"/>
    <mergeCell ref="E62:F6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75">
        <v>13</v>
      </c>
      <c r="B2" s="375"/>
      <c r="C2" s="375"/>
      <c r="D2" s="375"/>
      <c r="E2" s="375"/>
      <c r="F2" s="375"/>
      <c r="G2" s="375"/>
      <c r="H2" s="375"/>
      <c r="I2" s="375"/>
      <c r="J2" s="375"/>
      <c r="K2" s="375"/>
      <c r="L2" s="332"/>
      <c r="M2" s="332"/>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08" t="s">
        <v>504</v>
      </c>
      <c r="F12" s="408"/>
      <c r="G12" s="137" t="s">
        <v>376</v>
      </c>
      <c r="H12" s="259">
        <v>1509476</v>
      </c>
      <c r="I12" s="261">
        <v>51886</v>
      </c>
      <c r="J12" s="254">
        <v>3.9</v>
      </c>
      <c r="K12" s="261">
        <v>7010289</v>
      </c>
      <c r="L12" s="264">
        <v>266358</v>
      </c>
      <c r="M12" s="254">
        <v>-1.1</v>
      </c>
    </row>
    <row r="13" spans="1:13" s="98" customFormat="1" ht="11.25" customHeight="1">
      <c r="A13" s="141">
        <v>641</v>
      </c>
      <c r="B13" s="134"/>
      <c r="C13" s="142"/>
      <c r="D13" s="142"/>
      <c r="E13" s="425" t="s">
        <v>506</v>
      </c>
      <c r="F13" s="425"/>
      <c r="G13" s="137" t="s">
        <v>376</v>
      </c>
      <c r="H13" s="259">
        <v>518</v>
      </c>
      <c r="I13" s="261">
        <v>25</v>
      </c>
      <c r="J13" s="254">
        <v>-85.5</v>
      </c>
      <c r="K13" s="261">
        <v>2599</v>
      </c>
      <c r="L13" s="264">
        <v>122</v>
      </c>
      <c r="M13" s="254">
        <v>-65</v>
      </c>
    </row>
    <row r="14" spans="1:13" s="98" customFormat="1" ht="11.25" customHeight="1">
      <c r="A14" s="141">
        <v>642</v>
      </c>
      <c r="B14" s="134"/>
      <c r="C14" s="142"/>
      <c r="D14" s="142"/>
      <c r="E14" s="425" t="s">
        <v>507</v>
      </c>
      <c r="F14" s="425"/>
      <c r="G14" s="137" t="s">
        <v>376</v>
      </c>
      <c r="H14" s="259">
        <v>1048311</v>
      </c>
      <c r="I14" s="261">
        <v>37351</v>
      </c>
      <c r="J14" s="254">
        <v>17.3</v>
      </c>
      <c r="K14" s="261">
        <v>5415999</v>
      </c>
      <c r="L14" s="264">
        <v>200964</v>
      </c>
      <c r="M14" s="254">
        <v>-1.5</v>
      </c>
    </row>
    <row r="15" spans="1:13" s="98" customFormat="1" ht="11.25" customHeight="1">
      <c r="A15" s="141">
        <v>643</v>
      </c>
      <c r="B15" s="134"/>
      <c r="C15" s="142"/>
      <c r="D15" s="142"/>
      <c r="E15" s="425" t="s">
        <v>508</v>
      </c>
      <c r="F15" s="425"/>
      <c r="G15" s="137" t="s">
        <v>376</v>
      </c>
      <c r="H15" s="259">
        <v>12073</v>
      </c>
      <c r="I15" s="261">
        <v>2964</v>
      </c>
      <c r="J15" s="254">
        <v>-36.7</v>
      </c>
      <c r="K15" s="261">
        <v>70439</v>
      </c>
      <c r="L15" s="264">
        <v>17865</v>
      </c>
      <c r="M15" s="254">
        <v>-14.8</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35"/>
      <c r="F17" s="135" t="s">
        <v>509</v>
      </c>
      <c r="G17" s="137" t="s">
        <v>376</v>
      </c>
      <c r="H17" s="259">
        <v>11295</v>
      </c>
      <c r="I17" s="261">
        <v>1173</v>
      </c>
      <c r="J17" s="254">
        <v>-86.7</v>
      </c>
      <c r="K17" s="261">
        <v>58433</v>
      </c>
      <c r="L17" s="264">
        <v>6537</v>
      </c>
      <c r="M17" s="254">
        <v>-77.9</v>
      </c>
    </row>
    <row r="18" spans="1:16"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row>
    <row r="19" spans="1:13" s="98" customFormat="1" ht="11.25" customHeight="1">
      <c r="A19" s="146"/>
      <c r="B19" s="134"/>
      <c r="C19" s="142"/>
      <c r="D19" s="142"/>
      <c r="E19" s="135"/>
      <c r="F19" s="135" t="s">
        <v>1131</v>
      </c>
      <c r="G19" s="137" t="s">
        <v>376</v>
      </c>
      <c r="H19" s="259">
        <v>193368</v>
      </c>
      <c r="I19" s="261">
        <v>27449</v>
      </c>
      <c r="J19" s="254">
        <v>-32.6</v>
      </c>
      <c r="K19" s="261">
        <v>1257499</v>
      </c>
      <c r="L19" s="264">
        <v>191539</v>
      </c>
      <c r="M19" s="254">
        <v>-15.4</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61371</v>
      </c>
      <c r="I21" s="261">
        <v>23369</v>
      </c>
      <c r="J21" s="254">
        <v>11.3</v>
      </c>
      <c r="K21" s="261">
        <v>309392</v>
      </c>
      <c r="L21" s="264">
        <v>116554</v>
      </c>
      <c r="M21" s="254">
        <v>-21.9</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400</v>
      </c>
      <c r="I23" s="261">
        <v>214</v>
      </c>
      <c r="J23" s="254">
        <v>-57.6</v>
      </c>
      <c r="K23" s="261">
        <v>2682</v>
      </c>
      <c r="L23" s="264">
        <v>1819</v>
      </c>
      <c r="M23" s="254">
        <v>-19.5</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1069</v>
      </c>
      <c r="I25" s="261">
        <v>147</v>
      </c>
      <c r="J25" s="254">
        <v>-58.9</v>
      </c>
      <c r="K25" s="261">
        <v>3841</v>
      </c>
      <c r="L25" s="264">
        <v>525</v>
      </c>
      <c r="M25" s="254">
        <v>-55.7</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466</v>
      </c>
      <c r="I27" s="261">
        <v>951</v>
      </c>
      <c r="J27" s="254">
        <v>-49.4</v>
      </c>
      <c r="K27" s="261">
        <v>3882</v>
      </c>
      <c r="L27" s="264">
        <v>7197</v>
      </c>
      <c r="M27" s="254">
        <v>-19.4</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7082</v>
      </c>
      <c r="I29" s="261">
        <v>989</v>
      </c>
      <c r="J29" s="254">
        <v>-4.1</v>
      </c>
      <c r="K29" s="261">
        <v>39815</v>
      </c>
      <c r="L29" s="264">
        <v>5189</v>
      </c>
      <c r="M29" s="254">
        <v>-4.6</v>
      </c>
    </row>
    <row r="30" spans="1:16" s="126" customFormat="1" ht="11.25" customHeight="1">
      <c r="A30" s="141">
        <v>656</v>
      </c>
      <c r="B30" s="134"/>
      <c r="C30" s="142"/>
      <c r="D30" s="142"/>
      <c r="E30" s="425" t="s">
        <v>516</v>
      </c>
      <c r="F30" s="425"/>
      <c r="G30" s="137" t="s">
        <v>376</v>
      </c>
      <c r="H30" s="259" t="s">
        <v>404</v>
      </c>
      <c r="I30" s="261">
        <v>269</v>
      </c>
      <c r="J30" s="254">
        <v>141.9</v>
      </c>
      <c r="K30" s="261" t="s">
        <v>404</v>
      </c>
      <c r="L30" s="264">
        <v>1561</v>
      </c>
      <c r="M30" s="254">
        <v>72.2</v>
      </c>
      <c r="N30" s="98"/>
      <c r="O30" s="98"/>
      <c r="P30" s="98"/>
    </row>
    <row r="31" spans="1:13" s="98" customFormat="1" ht="11.25" customHeight="1">
      <c r="A31" s="141">
        <v>659</v>
      </c>
      <c r="B31" s="134"/>
      <c r="C31" s="142"/>
      <c r="D31" s="143"/>
      <c r="E31" s="425" t="s">
        <v>517</v>
      </c>
      <c r="F31" s="425"/>
      <c r="G31" s="137" t="s">
        <v>376</v>
      </c>
      <c r="H31" s="259">
        <v>3875</v>
      </c>
      <c r="I31" s="261">
        <v>5647</v>
      </c>
      <c r="J31" s="254">
        <v>18.9</v>
      </c>
      <c r="K31" s="261">
        <v>26129</v>
      </c>
      <c r="L31" s="264">
        <v>37687</v>
      </c>
      <c r="M31" s="254">
        <v>45.7</v>
      </c>
    </row>
    <row r="32" spans="1:16" s="126" customFormat="1" ht="11.25" customHeight="1">
      <c r="A32" s="141">
        <v>661</v>
      </c>
      <c r="B32" s="134"/>
      <c r="C32" s="142"/>
      <c r="D32" s="142"/>
      <c r="E32" s="425" t="s">
        <v>518</v>
      </c>
      <c r="F32" s="425"/>
      <c r="G32" s="137" t="s">
        <v>376</v>
      </c>
      <c r="H32" s="259">
        <v>19338</v>
      </c>
      <c r="I32" s="261">
        <v>6721</v>
      </c>
      <c r="J32" s="254">
        <v>-2</v>
      </c>
      <c r="K32" s="261">
        <v>133663</v>
      </c>
      <c r="L32" s="264">
        <v>44648</v>
      </c>
      <c r="M32" s="254">
        <v>11.6</v>
      </c>
      <c r="N32" s="98"/>
      <c r="O32" s="98"/>
      <c r="P32" s="98"/>
    </row>
    <row r="33" spans="1:16" s="126" customFormat="1" ht="11.25" customHeight="1">
      <c r="A33" s="141">
        <v>665</v>
      </c>
      <c r="B33" s="134"/>
      <c r="C33" s="142"/>
      <c r="D33" s="142"/>
      <c r="E33" s="425" t="s">
        <v>519</v>
      </c>
      <c r="F33" s="425"/>
      <c r="G33" s="137" t="s">
        <v>376</v>
      </c>
      <c r="H33" s="259">
        <v>725</v>
      </c>
      <c r="I33" s="261">
        <v>28</v>
      </c>
      <c r="J33" s="254">
        <v>255.3</v>
      </c>
      <c r="K33" s="261">
        <v>3121</v>
      </c>
      <c r="L33" s="264">
        <v>115</v>
      </c>
      <c r="M33" s="254">
        <v>-15</v>
      </c>
      <c r="N33" s="98"/>
      <c r="O33" s="98"/>
      <c r="P33" s="98"/>
    </row>
    <row r="34" spans="1:16" s="126" customFormat="1" ht="11.25" customHeight="1">
      <c r="A34" s="141">
        <v>667</v>
      </c>
      <c r="B34" s="134"/>
      <c r="C34" s="142"/>
      <c r="D34" s="142"/>
      <c r="E34" s="425" t="s">
        <v>520</v>
      </c>
      <c r="F34" s="425"/>
      <c r="G34" s="137" t="s">
        <v>376</v>
      </c>
      <c r="H34" s="259">
        <v>282084</v>
      </c>
      <c r="I34" s="261">
        <v>9802</v>
      </c>
      <c r="J34" s="254">
        <v>-4.6</v>
      </c>
      <c r="K34" s="261">
        <v>975854</v>
      </c>
      <c r="L34" s="264">
        <v>38030</v>
      </c>
      <c r="M34" s="254">
        <v>-19.3</v>
      </c>
      <c r="N34" s="98"/>
      <c r="O34" s="98"/>
      <c r="P34" s="98"/>
    </row>
    <row r="35" spans="1:13" s="98" customFormat="1" ht="11.25" customHeight="1">
      <c r="A35" s="141">
        <v>669</v>
      </c>
      <c r="B35" s="134"/>
      <c r="C35" s="142"/>
      <c r="D35" s="142"/>
      <c r="E35" s="425" t="s">
        <v>1132</v>
      </c>
      <c r="F35" s="425"/>
      <c r="G35" s="137" t="s">
        <v>376</v>
      </c>
      <c r="H35" s="259">
        <v>2130665</v>
      </c>
      <c r="I35" s="261">
        <v>189750</v>
      </c>
      <c r="J35" s="254">
        <v>-18.6</v>
      </c>
      <c r="K35" s="261">
        <v>14429112</v>
      </c>
      <c r="L35" s="264">
        <v>1334706</v>
      </c>
      <c r="M35" s="254">
        <v>1</v>
      </c>
    </row>
    <row r="36" spans="1:13" s="98" customFormat="1" ht="11.25" customHeight="1">
      <c r="A36" s="141">
        <v>671</v>
      </c>
      <c r="B36" s="134"/>
      <c r="C36" s="142"/>
      <c r="D36" s="142"/>
      <c r="E36" s="425" t="s">
        <v>521</v>
      </c>
      <c r="F36" s="425"/>
      <c r="G36" s="137" t="s">
        <v>376</v>
      </c>
      <c r="H36" s="259">
        <v>140765</v>
      </c>
      <c r="I36" s="261">
        <v>10242</v>
      </c>
      <c r="J36" s="254">
        <v>73</v>
      </c>
      <c r="K36" s="261">
        <v>1322200</v>
      </c>
      <c r="L36" s="264">
        <v>99230</v>
      </c>
      <c r="M36" s="254">
        <v>124.4</v>
      </c>
    </row>
    <row r="37" spans="1:13" s="98" customFormat="1" ht="11.25" customHeight="1">
      <c r="A37" s="141">
        <v>673</v>
      </c>
      <c r="B37" s="134"/>
      <c r="C37" s="142"/>
      <c r="D37" s="142"/>
      <c r="E37" s="425" t="s">
        <v>522</v>
      </c>
      <c r="F37" s="425"/>
      <c r="G37" s="137" t="s">
        <v>376</v>
      </c>
      <c r="H37" s="259">
        <v>108254</v>
      </c>
      <c r="I37" s="261">
        <v>4985</v>
      </c>
      <c r="J37" s="254">
        <v>37.9</v>
      </c>
      <c r="K37" s="261">
        <v>604695</v>
      </c>
      <c r="L37" s="264">
        <v>31172</v>
      </c>
      <c r="M37" s="254">
        <v>22.9</v>
      </c>
    </row>
    <row r="38" spans="1:13" s="98" customFormat="1" ht="11.25" customHeight="1">
      <c r="A38" s="141">
        <v>679</v>
      </c>
      <c r="B38" s="134"/>
      <c r="C38" s="142"/>
      <c r="D38" s="142"/>
      <c r="E38" s="425" t="s">
        <v>523</v>
      </c>
      <c r="F38" s="425"/>
      <c r="G38" s="137" t="s">
        <v>376</v>
      </c>
      <c r="H38" s="259">
        <v>507770</v>
      </c>
      <c r="I38" s="261">
        <v>24068</v>
      </c>
      <c r="J38" s="254">
        <v>3.6</v>
      </c>
      <c r="K38" s="261">
        <v>2932328</v>
      </c>
      <c r="L38" s="264">
        <v>142971</v>
      </c>
      <c r="M38" s="254">
        <v>-1.1</v>
      </c>
    </row>
    <row r="39" spans="1:13" s="98" customFormat="1" ht="11.25" customHeight="1">
      <c r="A39" s="141">
        <v>683</v>
      </c>
      <c r="B39" s="134"/>
      <c r="C39" s="142"/>
      <c r="D39" s="142"/>
      <c r="E39" s="425" t="s">
        <v>524</v>
      </c>
      <c r="F39" s="425"/>
      <c r="G39" s="137" t="s">
        <v>376</v>
      </c>
      <c r="H39" s="259">
        <v>876</v>
      </c>
      <c r="I39" s="261">
        <v>4689</v>
      </c>
      <c r="J39" s="254" t="s">
        <v>37</v>
      </c>
      <c r="K39" s="261">
        <v>3642</v>
      </c>
      <c r="L39" s="264">
        <v>16471</v>
      </c>
      <c r="M39" s="254">
        <v>156.6</v>
      </c>
    </row>
    <row r="40" spans="1:13" s="98" customFormat="1" ht="11.25" customHeight="1">
      <c r="A40" s="141">
        <v>690</v>
      </c>
      <c r="B40" s="134"/>
      <c r="C40" s="142"/>
      <c r="D40" s="142"/>
      <c r="E40" s="425" t="s">
        <v>525</v>
      </c>
      <c r="F40" s="425"/>
      <c r="G40" s="137" t="s">
        <v>376</v>
      </c>
      <c r="H40" s="259">
        <v>18336</v>
      </c>
      <c r="I40" s="261">
        <v>39586</v>
      </c>
      <c r="J40" s="254">
        <v>37.2</v>
      </c>
      <c r="K40" s="261">
        <v>149638</v>
      </c>
      <c r="L40" s="264">
        <v>261583</v>
      </c>
      <c r="M40" s="254">
        <v>21.7</v>
      </c>
    </row>
    <row r="41" spans="1:13" s="140" customFormat="1" ht="11.25" customHeight="1">
      <c r="A41" s="111"/>
      <c r="B41" s="139"/>
      <c r="C41" s="144"/>
      <c r="D41" s="144"/>
      <c r="E41" s="159"/>
      <c r="F41" s="122" t="s">
        <v>407</v>
      </c>
      <c r="G41" s="137" t="s">
        <v>376</v>
      </c>
      <c r="H41" s="260">
        <v>8037885</v>
      </c>
      <c r="I41" s="262">
        <v>553203</v>
      </c>
      <c r="J41" s="255">
        <v>-5.3</v>
      </c>
      <c r="K41" s="262">
        <v>44036004</v>
      </c>
      <c r="L41" s="265">
        <v>3428933</v>
      </c>
      <c r="M41" s="255">
        <v>0.5</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14330</v>
      </c>
      <c r="I45" s="261">
        <v>12172</v>
      </c>
      <c r="J45" s="254">
        <v>-4.4</v>
      </c>
      <c r="K45" s="261">
        <v>101251</v>
      </c>
      <c r="L45" s="264">
        <v>81427</v>
      </c>
      <c r="M45" s="254">
        <v>-6.5</v>
      </c>
    </row>
    <row r="46" spans="1:13" s="98" customFormat="1" ht="11.25" customHeight="1">
      <c r="A46" s="141">
        <v>702</v>
      </c>
      <c r="B46" s="134"/>
      <c r="C46" s="142"/>
      <c r="D46" s="143"/>
      <c r="E46" s="135"/>
      <c r="F46" s="135" t="s">
        <v>529</v>
      </c>
      <c r="G46" s="137" t="s">
        <v>376</v>
      </c>
      <c r="H46" s="259">
        <v>12928</v>
      </c>
      <c r="I46" s="261">
        <v>24678</v>
      </c>
      <c r="J46" s="254">
        <v>-7</v>
      </c>
      <c r="K46" s="261">
        <v>81893</v>
      </c>
      <c r="L46" s="264">
        <v>149458</v>
      </c>
      <c r="M46" s="254">
        <v>-9.5</v>
      </c>
    </row>
    <row r="47" spans="1:13" s="98" customFormat="1" ht="11.25" customHeight="1">
      <c r="A47" s="141">
        <v>703</v>
      </c>
      <c r="B47" s="134"/>
      <c r="C47" s="142"/>
      <c r="D47" s="143"/>
      <c r="E47" s="136"/>
      <c r="F47" s="135" t="s">
        <v>530</v>
      </c>
      <c r="G47" s="137" t="s">
        <v>376</v>
      </c>
      <c r="H47" s="259">
        <v>538</v>
      </c>
      <c r="I47" s="261">
        <v>2263</v>
      </c>
      <c r="J47" s="254">
        <v>5.5</v>
      </c>
      <c r="K47" s="261">
        <v>3452</v>
      </c>
      <c r="L47" s="264">
        <v>14883</v>
      </c>
      <c r="M47" s="254">
        <v>27.4</v>
      </c>
    </row>
    <row r="48" spans="1:13" s="98" customFormat="1" ht="11.25" customHeight="1">
      <c r="A48" s="141">
        <v>704</v>
      </c>
      <c r="B48" s="134"/>
      <c r="C48" s="142"/>
      <c r="D48" s="160"/>
      <c r="E48" s="135"/>
      <c r="F48" s="135" t="s">
        <v>531</v>
      </c>
      <c r="G48" s="137" t="s">
        <v>376</v>
      </c>
      <c r="H48" s="259">
        <v>1593</v>
      </c>
      <c r="I48" s="261">
        <v>2278</v>
      </c>
      <c r="J48" s="254">
        <v>25.8</v>
      </c>
      <c r="K48" s="261">
        <v>8072</v>
      </c>
      <c r="L48" s="264">
        <v>12240</v>
      </c>
      <c r="M48" s="254">
        <v>-0.6</v>
      </c>
    </row>
    <row r="49" spans="1:13" s="98" customFormat="1" ht="11.25" customHeight="1">
      <c r="A49" s="141">
        <v>705</v>
      </c>
      <c r="B49" s="134"/>
      <c r="C49" s="142"/>
      <c r="D49" s="142"/>
      <c r="E49" s="135"/>
      <c r="F49" s="135" t="s">
        <v>532</v>
      </c>
      <c r="G49" s="137" t="s">
        <v>376</v>
      </c>
      <c r="H49" s="259">
        <v>409</v>
      </c>
      <c r="I49" s="261">
        <v>731</v>
      </c>
      <c r="J49" s="254">
        <v>33.3</v>
      </c>
      <c r="K49" s="261">
        <v>3162</v>
      </c>
      <c r="L49" s="264">
        <v>5266</v>
      </c>
      <c r="M49" s="254">
        <v>4.3</v>
      </c>
    </row>
    <row r="50" spans="1:13" s="98" customFormat="1" ht="11.25" customHeight="1">
      <c r="A50" s="141">
        <v>706</v>
      </c>
      <c r="B50" s="134"/>
      <c r="C50" s="142"/>
      <c r="D50" s="142"/>
      <c r="E50" s="425" t="s">
        <v>533</v>
      </c>
      <c r="F50" s="425"/>
      <c r="G50" s="137" t="s">
        <v>376</v>
      </c>
      <c r="H50" s="259">
        <v>17591</v>
      </c>
      <c r="I50" s="261">
        <v>12243</v>
      </c>
      <c r="J50" s="254">
        <v>-42.9</v>
      </c>
      <c r="K50" s="261">
        <v>83773</v>
      </c>
      <c r="L50" s="264">
        <v>55944</v>
      </c>
      <c r="M50" s="254">
        <v>-19</v>
      </c>
    </row>
    <row r="51" spans="1:13" s="98" customFormat="1" ht="11.25" customHeight="1">
      <c r="A51" s="141">
        <v>707</v>
      </c>
      <c r="B51" s="134"/>
      <c r="C51" s="142"/>
      <c r="D51" s="142"/>
      <c r="E51" s="425" t="s">
        <v>534</v>
      </c>
      <c r="F51" s="425"/>
      <c r="G51" s="137" t="s">
        <v>376</v>
      </c>
      <c r="H51" s="259">
        <v>5</v>
      </c>
      <c r="I51" s="261">
        <v>63</v>
      </c>
      <c r="J51" s="254">
        <v>-70.5</v>
      </c>
      <c r="K51" s="261">
        <v>41</v>
      </c>
      <c r="L51" s="264">
        <v>293</v>
      </c>
      <c r="M51" s="254">
        <v>-83.6</v>
      </c>
    </row>
    <row r="52" spans="1:13" s="98" customFormat="1" ht="11.25" customHeight="1">
      <c r="A52" s="141">
        <v>708</v>
      </c>
      <c r="B52" s="134"/>
      <c r="C52" s="142"/>
      <c r="D52" s="142"/>
      <c r="E52" s="425" t="s">
        <v>535</v>
      </c>
      <c r="F52" s="425"/>
      <c r="G52" s="137" t="s">
        <v>376</v>
      </c>
      <c r="H52" s="259">
        <v>1715616</v>
      </c>
      <c r="I52" s="261">
        <v>123038</v>
      </c>
      <c r="J52" s="254">
        <v>-15.5</v>
      </c>
      <c r="K52" s="261">
        <v>10099148</v>
      </c>
      <c r="L52" s="264">
        <v>679303</v>
      </c>
      <c r="M52" s="254">
        <v>-13.2</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152597</v>
      </c>
      <c r="I54" s="261">
        <v>13172</v>
      </c>
      <c r="J54" s="254">
        <v>-18.7</v>
      </c>
      <c r="K54" s="261">
        <v>978005</v>
      </c>
      <c r="L54" s="264">
        <v>77977</v>
      </c>
      <c r="M54" s="254">
        <v>-19</v>
      </c>
    </row>
    <row r="55" spans="1:13" s="98" customFormat="1" ht="11.25" customHeight="1">
      <c r="A55" s="141">
        <v>711</v>
      </c>
      <c r="B55" s="134"/>
      <c r="C55" s="142"/>
      <c r="D55" s="142"/>
      <c r="E55" s="425" t="s">
        <v>538</v>
      </c>
      <c r="F55" s="425"/>
      <c r="G55" s="137" t="s">
        <v>376</v>
      </c>
      <c r="H55" s="259">
        <v>216204</v>
      </c>
      <c r="I55" s="261">
        <v>38635</v>
      </c>
      <c r="J55" s="254">
        <v>-14.4</v>
      </c>
      <c r="K55" s="261">
        <v>1278090</v>
      </c>
      <c r="L55" s="264">
        <v>213201</v>
      </c>
      <c r="M55" s="254">
        <v>-18.9</v>
      </c>
    </row>
    <row r="56" spans="1:13" s="98" customFormat="1" ht="11.25" customHeight="1">
      <c r="A56" s="141">
        <v>732</v>
      </c>
      <c r="B56" s="134"/>
      <c r="C56" s="142"/>
      <c r="D56" s="143"/>
      <c r="E56" s="425" t="s">
        <v>539</v>
      </c>
      <c r="F56" s="425"/>
      <c r="G56" s="137" t="s">
        <v>376</v>
      </c>
      <c r="H56" s="259">
        <v>1429131</v>
      </c>
      <c r="I56" s="261">
        <v>259831</v>
      </c>
      <c r="J56" s="254">
        <v>0.7</v>
      </c>
      <c r="K56" s="261">
        <v>8379219</v>
      </c>
      <c r="L56" s="264">
        <v>1495970</v>
      </c>
      <c r="M56" s="254">
        <v>1.1</v>
      </c>
    </row>
    <row r="57" spans="1:13" s="98" customFormat="1" ht="11.25" customHeight="1">
      <c r="A57" s="141">
        <v>734</v>
      </c>
      <c r="B57" s="134"/>
      <c r="C57" s="142"/>
      <c r="D57" s="143"/>
      <c r="E57" s="425" t="s">
        <v>540</v>
      </c>
      <c r="F57" s="425"/>
      <c r="G57" s="137" t="s">
        <v>376</v>
      </c>
      <c r="H57" s="259">
        <v>375724</v>
      </c>
      <c r="I57" s="261">
        <v>104375</v>
      </c>
      <c r="J57" s="254">
        <v>2.3</v>
      </c>
      <c r="K57" s="261">
        <v>2344222</v>
      </c>
      <c r="L57" s="264">
        <v>609124</v>
      </c>
      <c r="M57" s="254">
        <v>3.1</v>
      </c>
    </row>
    <row r="58" spans="1:49" ht="11.25">
      <c r="A58" s="141">
        <v>736</v>
      </c>
      <c r="B58" s="134"/>
      <c r="C58" s="98"/>
      <c r="D58" s="136"/>
      <c r="E58" s="425" t="s">
        <v>541</v>
      </c>
      <c r="F58" s="425"/>
      <c r="G58" s="137" t="s">
        <v>376</v>
      </c>
      <c r="H58" s="259">
        <v>64659</v>
      </c>
      <c r="I58" s="261">
        <v>10719</v>
      </c>
      <c r="J58" s="254">
        <v>12.5</v>
      </c>
      <c r="K58" s="261">
        <v>379318</v>
      </c>
      <c r="L58" s="264">
        <v>64215</v>
      </c>
      <c r="M58" s="254">
        <v>11.5</v>
      </c>
      <c r="N58" s="129"/>
      <c r="O58" s="129"/>
      <c r="P58" s="129"/>
      <c r="AV58" s="98"/>
      <c r="AW58" s="98"/>
    </row>
    <row r="59" spans="1:31" ht="11.25">
      <c r="A59" s="141">
        <v>738</v>
      </c>
      <c r="B59" s="134"/>
      <c r="C59" s="142"/>
      <c r="D59" s="142"/>
      <c r="E59" s="425" t="s">
        <v>542</v>
      </c>
      <c r="F59" s="425"/>
      <c r="G59" s="137" t="s">
        <v>376</v>
      </c>
      <c r="H59" s="259">
        <v>2759</v>
      </c>
      <c r="I59" s="261">
        <v>7696</v>
      </c>
      <c r="J59" s="254">
        <v>66.3</v>
      </c>
      <c r="K59" s="261">
        <v>14744</v>
      </c>
      <c r="L59" s="264">
        <v>41257</v>
      </c>
      <c r="M59" s="254">
        <v>-3.1</v>
      </c>
      <c r="N59" s="140"/>
      <c r="O59" s="140"/>
      <c r="P59" s="140"/>
      <c r="Q59" s="140"/>
      <c r="R59" s="140"/>
      <c r="S59" s="140"/>
      <c r="T59" s="140"/>
      <c r="U59" s="140"/>
      <c r="V59" s="140"/>
      <c r="W59" s="140"/>
      <c r="X59" s="140"/>
      <c r="Y59" s="140"/>
      <c r="Z59" s="140"/>
      <c r="AA59" s="156"/>
      <c r="AB59" s="156"/>
      <c r="AC59" s="156"/>
      <c r="AD59" s="156"/>
      <c r="AE59" s="156"/>
    </row>
    <row r="60" spans="1:26" ht="11.25">
      <c r="A60" s="141">
        <v>740</v>
      </c>
      <c r="B60" s="134"/>
      <c r="C60" s="142"/>
      <c r="D60" s="142"/>
      <c r="E60" s="425" t="s">
        <v>543</v>
      </c>
      <c r="F60" s="425"/>
      <c r="G60" s="137" t="s">
        <v>376</v>
      </c>
      <c r="H60" s="259">
        <v>14141</v>
      </c>
      <c r="I60" s="261">
        <v>25555</v>
      </c>
      <c r="J60" s="254">
        <v>1.3</v>
      </c>
      <c r="K60" s="261">
        <v>63551</v>
      </c>
      <c r="L60" s="264">
        <v>143468</v>
      </c>
      <c r="M60" s="254">
        <v>-5.6</v>
      </c>
      <c r="N60" s="98"/>
      <c r="O60" s="98"/>
      <c r="P60" s="98"/>
      <c r="Q60" s="98"/>
      <c r="R60" s="98"/>
      <c r="S60" s="98"/>
      <c r="T60" s="98"/>
      <c r="U60" s="98"/>
      <c r="V60" s="98"/>
      <c r="W60" s="98"/>
      <c r="X60" s="98"/>
      <c r="Y60" s="98"/>
      <c r="Z60" s="98"/>
    </row>
    <row r="61" spans="1:26" ht="11.25">
      <c r="A61" s="141">
        <v>749</v>
      </c>
      <c r="B61" s="134"/>
      <c r="C61" s="142"/>
      <c r="D61" s="142"/>
      <c r="E61" s="425" t="s">
        <v>544</v>
      </c>
      <c r="F61" s="425"/>
      <c r="G61" s="137" t="s">
        <v>376</v>
      </c>
      <c r="H61" s="259">
        <v>304172</v>
      </c>
      <c r="I61" s="261">
        <v>210325</v>
      </c>
      <c r="J61" s="254">
        <v>2.3</v>
      </c>
      <c r="K61" s="261">
        <v>2046658</v>
      </c>
      <c r="L61" s="264">
        <v>1395313</v>
      </c>
      <c r="M61" s="254">
        <v>8.7</v>
      </c>
      <c r="N61" s="98"/>
      <c r="O61" s="98"/>
      <c r="P61" s="98"/>
      <c r="Q61" s="98"/>
      <c r="R61" s="98"/>
      <c r="S61" s="98"/>
      <c r="T61" s="98"/>
      <c r="U61" s="98"/>
      <c r="V61" s="98"/>
      <c r="W61" s="98"/>
      <c r="X61" s="98"/>
      <c r="Y61" s="98"/>
      <c r="Z61" s="98"/>
    </row>
    <row r="62" spans="1:26" ht="11.25">
      <c r="A62" s="141">
        <v>751</v>
      </c>
      <c r="B62" s="134"/>
      <c r="C62" s="142"/>
      <c r="D62" s="143"/>
      <c r="E62" s="425" t="s">
        <v>1133</v>
      </c>
      <c r="F62" s="425"/>
      <c r="G62" s="137" t="s">
        <v>376</v>
      </c>
      <c r="H62" s="259">
        <v>72028</v>
      </c>
      <c r="I62" s="261">
        <v>17655</v>
      </c>
      <c r="J62" s="254">
        <v>-6.4</v>
      </c>
      <c r="K62" s="261">
        <v>412716</v>
      </c>
      <c r="L62" s="264">
        <v>106012</v>
      </c>
      <c r="M62" s="254">
        <v>-4</v>
      </c>
      <c r="N62" s="98"/>
      <c r="O62" s="98"/>
      <c r="P62" s="98"/>
      <c r="Q62" s="98"/>
      <c r="R62" s="98"/>
      <c r="S62" s="98"/>
      <c r="T62" s="98"/>
      <c r="U62" s="98"/>
      <c r="V62" s="98"/>
      <c r="W62" s="98"/>
      <c r="X62" s="98"/>
      <c r="Y62" s="98"/>
      <c r="Z62" s="98"/>
    </row>
    <row r="63" spans="1:26" ht="11.25">
      <c r="A63" s="141">
        <v>753</v>
      </c>
      <c r="B63" s="134"/>
      <c r="C63" s="142"/>
      <c r="D63" s="142"/>
      <c r="E63" s="425" t="s">
        <v>545</v>
      </c>
      <c r="F63" s="425"/>
      <c r="G63" s="137" t="s">
        <v>376</v>
      </c>
      <c r="H63" s="259">
        <v>249439</v>
      </c>
      <c r="I63" s="261">
        <v>21288</v>
      </c>
      <c r="J63" s="254">
        <v>-18.2</v>
      </c>
      <c r="K63" s="261">
        <v>1436924</v>
      </c>
      <c r="L63" s="264">
        <v>127139</v>
      </c>
      <c r="M63" s="254">
        <v>-13.4</v>
      </c>
      <c r="N63" s="98"/>
      <c r="O63" s="98"/>
      <c r="P63" s="98"/>
      <c r="Q63" s="98"/>
      <c r="R63" s="98"/>
      <c r="S63" s="98"/>
      <c r="T63" s="98"/>
      <c r="U63" s="98"/>
      <c r="V63" s="98"/>
      <c r="W63" s="98"/>
      <c r="X63" s="98"/>
      <c r="Y63" s="98"/>
      <c r="Z63" s="98"/>
    </row>
    <row r="64" spans="1:26" ht="11.25">
      <c r="A64" s="141">
        <v>755</v>
      </c>
      <c r="B64" s="134"/>
      <c r="C64" s="142"/>
      <c r="D64" s="142"/>
      <c r="E64" s="425" t="s">
        <v>546</v>
      </c>
      <c r="F64" s="425"/>
      <c r="G64" s="137" t="s">
        <v>376</v>
      </c>
      <c r="H64" s="259">
        <v>49302</v>
      </c>
      <c r="I64" s="261">
        <v>6763</v>
      </c>
      <c r="J64" s="254">
        <v>-3</v>
      </c>
      <c r="K64" s="261">
        <v>348000</v>
      </c>
      <c r="L64" s="264">
        <v>48311</v>
      </c>
      <c r="M64" s="254">
        <v>-9.7</v>
      </c>
      <c r="N64" s="98"/>
      <c r="O64" s="98"/>
      <c r="P64" s="98"/>
      <c r="Q64" s="98"/>
      <c r="R64" s="98"/>
      <c r="S64" s="98"/>
      <c r="T64" s="98"/>
      <c r="U64" s="98"/>
      <c r="V64" s="98"/>
      <c r="W64" s="98"/>
      <c r="X64" s="98"/>
      <c r="Y64" s="98"/>
      <c r="Z64" s="98"/>
    </row>
    <row r="65" spans="1:26" ht="11.25">
      <c r="A65" s="141">
        <v>757</v>
      </c>
      <c r="B65" s="134"/>
      <c r="C65" s="142"/>
      <c r="D65" s="143"/>
      <c r="E65" s="425" t="s">
        <v>1134</v>
      </c>
      <c r="F65" s="425"/>
      <c r="G65" s="137" t="s">
        <v>376</v>
      </c>
      <c r="H65" s="259">
        <v>39359</v>
      </c>
      <c r="I65" s="261">
        <v>3309</v>
      </c>
      <c r="J65" s="254">
        <v>-6.3</v>
      </c>
      <c r="K65" s="261">
        <v>234460</v>
      </c>
      <c r="L65" s="264">
        <v>20971</v>
      </c>
      <c r="M65" s="254">
        <v>-11.7</v>
      </c>
      <c r="N65" s="98"/>
      <c r="O65" s="98"/>
      <c r="P65" s="98"/>
      <c r="Q65" s="98"/>
      <c r="R65" s="98"/>
      <c r="S65" s="98"/>
      <c r="T65" s="98"/>
      <c r="U65" s="98"/>
      <c r="V65" s="98"/>
      <c r="W65" s="98"/>
      <c r="X65" s="98"/>
      <c r="Y65" s="98"/>
      <c r="Z65" s="98"/>
    </row>
    <row r="66" spans="1:26" ht="11.25">
      <c r="A66" s="141">
        <v>759</v>
      </c>
      <c r="B66" s="134"/>
      <c r="C66" s="142"/>
      <c r="D66" s="142"/>
      <c r="E66" s="425" t="s">
        <v>1135</v>
      </c>
      <c r="F66" s="425"/>
      <c r="G66" s="137" t="s">
        <v>376</v>
      </c>
      <c r="H66" s="259">
        <v>891</v>
      </c>
      <c r="I66" s="261">
        <v>393</v>
      </c>
      <c r="J66" s="254">
        <v>31.4</v>
      </c>
      <c r="K66" s="261">
        <v>7929</v>
      </c>
      <c r="L66" s="264">
        <v>2485</v>
      </c>
      <c r="M66" s="254">
        <v>10.8</v>
      </c>
      <c r="N66" s="98"/>
      <c r="O66" s="98"/>
      <c r="P66" s="98"/>
      <c r="Q66" s="98"/>
      <c r="R66" s="98"/>
      <c r="S66" s="98"/>
      <c r="T66" s="98"/>
      <c r="U66" s="98"/>
      <c r="V66" s="98"/>
      <c r="W66" s="98"/>
      <c r="X66" s="98"/>
      <c r="Y66" s="98"/>
      <c r="Z66" s="98"/>
    </row>
    <row r="67" spans="1:31" ht="11.25">
      <c r="A67" s="141">
        <v>771</v>
      </c>
      <c r="B67" s="134"/>
      <c r="C67" s="142"/>
      <c r="D67" s="142"/>
      <c r="E67" s="425" t="s">
        <v>547</v>
      </c>
      <c r="F67" s="425"/>
      <c r="G67" s="137" t="s">
        <v>376</v>
      </c>
      <c r="H67" s="259">
        <v>199573</v>
      </c>
      <c r="I67" s="261">
        <v>136011</v>
      </c>
      <c r="J67" s="254">
        <v>6.7</v>
      </c>
      <c r="K67" s="261">
        <v>1146168</v>
      </c>
      <c r="L67" s="264">
        <v>784147</v>
      </c>
      <c r="M67" s="254">
        <v>-6.4</v>
      </c>
      <c r="N67" s="140"/>
      <c r="O67" s="140"/>
      <c r="P67" s="140"/>
      <c r="Q67" s="140"/>
      <c r="R67" s="140"/>
      <c r="S67" s="140"/>
      <c r="T67" s="140"/>
      <c r="U67" s="140"/>
      <c r="V67" s="140"/>
      <c r="W67" s="140"/>
      <c r="X67" s="140"/>
      <c r="Y67" s="140"/>
      <c r="Z67" s="140"/>
      <c r="AA67" s="156"/>
      <c r="AB67" s="156"/>
      <c r="AC67" s="156"/>
      <c r="AD67" s="156"/>
      <c r="AE67" s="156"/>
    </row>
    <row r="68" spans="1:31" ht="11.25">
      <c r="A68" s="141">
        <v>772</v>
      </c>
      <c r="B68" s="134"/>
      <c r="C68" s="142"/>
      <c r="D68" s="142"/>
      <c r="E68" s="425" t="s">
        <v>548</v>
      </c>
      <c r="F68" s="425"/>
      <c r="G68" s="137" t="s">
        <v>376</v>
      </c>
      <c r="H68" s="259">
        <v>63488</v>
      </c>
      <c r="I68" s="261">
        <v>32856</v>
      </c>
      <c r="J68" s="254">
        <v>-19.3</v>
      </c>
      <c r="K68" s="261">
        <v>404399</v>
      </c>
      <c r="L68" s="264">
        <v>195315</v>
      </c>
      <c r="M68" s="254">
        <v>-19.1</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1162</v>
      </c>
      <c r="B71" s="416"/>
      <c r="C71" s="416"/>
      <c r="D71" s="416"/>
      <c r="E71" s="416"/>
      <c r="F71" s="416"/>
      <c r="G71" s="416"/>
      <c r="H71" s="416"/>
      <c r="I71" s="416"/>
      <c r="J71" s="417"/>
      <c r="K71" s="417"/>
      <c r="L71" s="417"/>
      <c r="M71" s="417"/>
    </row>
    <row r="72" spans="8:26" ht="11.25">
      <c r="H72" s="98"/>
      <c r="I72" s="129"/>
      <c r="J72" s="129"/>
      <c r="K72" s="129"/>
      <c r="L72" s="129"/>
      <c r="M72" s="129"/>
      <c r="N72" s="98"/>
      <c r="O72" s="98"/>
      <c r="P72" s="98"/>
      <c r="Q72" s="98"/>
      <c r="R72" s="98"/>
      <c r="S72" s="98"/>
      <c r="T72" s="98"/>
      <c r="U72" s="98"/>
      <c r="V72" s="98"/>
      <c r="W72" s="98"/>
      <c r="X72" s="98"/>
      <c r="Y72" s="98"/>
      <c r="Z72" s="98"/>
    </row>
    <row r="73" spans="8:26" ht="11.25">
      <c r="H73" s="98"/>
      <c r="I73" s="129"/>
      <c r="J73" s="129"/>
      <c r="K73" s="129"/>
      <c r="L73" s="129"/>
      <c r="M73" s="129"/>
      <c r="N73" s="98"/>
      <c r="O73" s="98"/>
      <c r="P73" s="98"/>
      <c r="Q73" s="98"/>
      <c r="R73" s="98"/>
      <c r="S73" s="98"/>
      <c r="T73" s="98"/>
      <c r="U73" s="98"/>
      <c r="V73" s="98"/>
      <c r="W73" s="98"/>
      <c r="X73" s="98"/>
      <c r="Y73" s="98"/>
      <c r="Z73" s="98"/>
    </row>
    <row r="74" spans="8:26" ht="11.25">
      <c r="H74" s="98"/>
      <c r="N74" s="98"/>
      <c r="O74" s="98"/>
      <c r="P74" s="98"/>
      <c r="Q74" s="98"/>
      <c r="R74" s="98"/>
      <c r="S74" s="98"/>
      <c r="T74" s="98"/>
      <c r="U74" s="98"/>
      <c r="V74" s="98"/>
      <c r="W74" s="98"/>
      <c r="X74" s="98"/>
      <c r="Y74" s="98"/>
      <c r="Z74" s="98"/>
    </row>
    <row r="75" spans="8:26" ht="11.25">
      <c r="H75" s="98"/>
      <c r="N75" s="98"/>
      <c r="O75" s="98"/>
      <c r="P75" s="98"/>
      <c r="Q75" s="98"/>
      <c r="R75" s="98"/>
      <c r="S75" s="98"/>
      <c r="T75" s="98"/>
      <c r="U75" s="98"/>
      <c r="V75" s="98"/>
      <c r="W75" s="98"/>
      <c r="X75" s="98"/>
      <c r="Y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26" ht="11.25">
      <c r="H90" s="98"/>
      <c r="N90" s="98"/>
      <c r="O90" s="98"/>
      <c r="P90" s="98"/>
      <c r="Q90" s="98"/>
      <c r="R90" s="98"/>
      <c r="S90" s="98"/>
      <c r="T90" s="98"/>
      <c r="Z90" s="98"/>
    </row>
    <row r="91" spans="8:26" ht="11.25">
      <c r="H91" s="98"/>
      <c r="N91" s="98"/>
      <c r="O91" s="98"/>
      <c r="P91" s="98"/>
      <c r="Q91" s="98"/>
      <c r="R91" s="98"/>
      <c r="S91" s="98"/>
      <c r="T91" s="98"/>
      <c r="Z91" s="98"/>
    </row>
    <row r="92" spans="8:26" ht="11.25">
      <c r="H92" s="98"/>
      <c r="N92" s="98"/>
      <c r="O92" s="98"/>
      <c r="P92" s="98"/>
      <c r="Q92" s="98"/>
      <c r="R92" s="98"/>
      <c r="S92" s="98"/>
      <c r="T92" s="98"/>
      <c r="Z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N95" s="98"/>
      <c r="O95" s="98"/>
      <c r="P95" s="98"/>
      <c r="Q95" s="98"/>
      <c r="R95" s="98"/>
      <c r="S95" s="98"/>
      <c r="T95" s="98"/>
      <c r="Z95" s="98"/>
      <c r="AA95" s="98"/>
      <c r="AB95" s="98"/>
      <c r="AC95" s="98"/>
      <c r="AD95" s="98"/>
      <c r="AE95" s="98"/>
    </row>
    <row r="96" spans="8:31" ht="11.25">
      <c r="H96" s="98"/>
      <c r="N96" s="98"/>
      <c r="O96" s="98"/>
      <c r="P96" s="98"/>
      <c r="Q96" s="98"/>
      <c r="R96" s="98"/>
      <c r="S96" s="98"/>
      <c r="T96" s="98"/>
      <c r="Z96" s="98"/>
      <c r="AA96" s="98"/>
      <c r="AB96" s="98"/>
      <c r="AC96" s="98"/>
      <c r="AD96" s="98"/>
      <c r="AE96" s="98"/>
    </row>
    <row r="97" spans="8:31" ht="11.25">
      <c r="H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Z103" s="98"/>
      <c r="AA103" s="98"/>
      <c r="AB103" s="98"/>
      <c r="AC103" s="98"/>
      <c r="AD103" s="98"/>
      <c r="AE103" s="98"/>
    </row>
    <row r="104" spans="8:31" ht="11.25">
      <c r="H104" s="98"/>
      <c r="I104" s="98"/>
      <c r="J104" s="98"/>
      <c r="K104" s="98"/>
      <c r="L104" s="98"/>
      <c r="M104" s="98"/>
      <c r="N104" s="98"/>
      <c r="O104" s="98"/>
      <c r="P104" s="98"/>
      <c r="Q104" s="98"/>
      <c r="R104" s="98"/>
      <c r="S104" s="98"/>
      <c r="T104" s="98"/>
      <c r="Z104" s="98"/>
      <c r="AA104" s="98"/>
      <c r="AB104" s="98"/>
      <c r="AC104" s="98"/>
      <c r="AD104" s="98"/>
      <c r="AE104" s="98"/>
    </row>
    <row r="105" spans="8:31" ht="11.25">
      <c r="H105" s="98"/>
      <c r="I105" s="98"/>
      <c r="J105" s="98"/>
      <c r="K105" s="98"/>
      <c r="L105" s="98"/>
      <c r="M105" s="98"/>
      <c r="N105" s="98"/>
      <c r="O105" s="98"/>
      <c r="P105" s="98"/>
      <c r="Q105" s="98"/>
      <c r="R105" s="98"/>
      <c r="S105" s="98"/>
      <c r="T105" s="98"/>
      <c r="Z105" s="98"/>
      <c r="AA105" s="98"/>
      <c r="AB105" s="98"/>
      <c r="AC105" s="98"/>
      <c r="AD105" s="98"/>
      <c r="AE105" s="98"/>
    </row>
    <row r="106" spans="8:31"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A2:M2"/>
    <mergeCell ref="A4:M4"/>
    <mergeCell ref="E67:F67"/>
    <mergeCell ref="E68:F68"/>
    <mergeCell ref="E63:F63"/>
    <mergeCell ref="E64:F64"/>
    <mergeCell ref="E65:F65"/>
    <mergeCell ref="E66:F66"/>
    <mergeCell ref="E59:F59"/>
    <mergeCell ref="E60:F60"/>
    <mergeCell ref="E61:F61"/>
    <mergeCell ref="E62:F62"/>
    <mergeCell ref="A71:M71"/>
    <mergeCell ref="E52:F52"/>
    <mergeCell ref="E53:F53"/>
    <mergeCell ref="E55:F55"/>
    <mergeCell ref="E56:F56"/>
    <mergeCell ref="E57:F57"/>
    <mergeCell ref="E58:F58"/>
    <mergeCell ref="A3:G3"/>
    <mergeCell ref="A6:A8"/>
    <mergeCell ref="B6:G8"/>
    <mergeCell ref="A5:G5"/>
    <mergeCell ref="E50:F50"/>
    <mergeCell ref="E51:F51"/>
    <mergeCell ref="E16:F16"/>
    <mergeCell ref="E18:F18"/>
    <mergeCell ref="E20:F20"/>
    <mergeCell ref="E22:F22"/>
    <mergeCell ref="H6:M6"/>
    <mergeCell ref="E13:F13"/>
    <mergeCell ref="E14:F14"/>
    <mergeCell ref="E15:F15"/>
    <mergeCell ref="E12:F12"/>
    <mergeCell ref="H7:J7"/>
    <mergeCell ref="K7:M7"/>
    <mergeCell ref="E24:F24"/>
    <mergeCell ref="E35:F35"/>
    <mergeCell ref="E26:F26"/>
    <mergeCell ref="E28:F28"/>
    <mergeCell ref="E30:F30"/>
    <mergeCell ref="E31:F31"/>
    <mergeCell ref="E32:F32"/>
    <mergeCell ref="E33:F33"/>
    <mergeCell ref="E34:F34"/>
    <mergeCell ref="E40:F40"/>
    <mergeCell ref="E44:F44"/>
    <mergeCell ref="E36:F36"/>
    <mergeCell ref="E37:F37"/>
    <mergeCell ref="E38:F38"/>
    <mergeCell ref="E39:F39"/>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H7" sqref="H7:J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44">
        <v>14</v>
      </c>
      <c r="B2" s="344"/>
      <c r="C2" s="344"/>
      <c r="D2" s="344"/>
      <c r="E2" s="344"/>
      <c r="F2" s="344"/>
      <c r="G2" s="344"/>
      <c r="H2" s="344"/>
      <c r="I2" s="344"/>
      <c r="J2" s="344"/>
      <c r="K2" s="344"/>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6"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11.25">
      <c r="A12" s="141">
        <v>779</v>
      </c>
      <c r="B12" s="134"/>
      <c r="C12" s="142"/>
      <c r="D12" s="142"/>
      <c r="E12" s="425" t="s">
        <v>549</v>
      </c>
      <c r="F12" s="425"/>
      <c r="G12" s="137" t="s">
        <v>376</v>
      </c>
      <c r="H12" s="259">
        <v>1431</v>
      </c>
      <c r="I12" s="261">
        <v>2383</v>
      </c>
      <c r="J12" s="254">
        <v>-32.6</v>
      </c>
      <c r="K12" s="261">
        <v>9412</v>
      </c>
      <c r="L12" s="264">
        <v>15524</v>
      </c>
      <c r="M12" s="254">
        <v>-6.8</v>
      </c>
      <c r="N12" s="98"/>
      <c r="O12" s="98"/>
      <c r="P12" s="98"/>
      <c r="Q12" s="98"/>
      <c r="R12" s="98"/>
      <c r="S12" s="98"/>
      <c r="T12" s="98"/>
      <c r="U12" s="98"/>
      <c r="V12" s="98"/>
      <c r="W12" s="98"/>
      <c r="X12" s="98"/>
      <c r="Y12" s="98"/>
      <c r="Z12" s="98"/>
    </row>
    <row r="13" spans="1:13" s="98" customFormat="1" ht="11.25" customHeight="1">
      <c r="A13" s="141">
        <v>781</v>
      </c>
      <c r="B13" s="134"/>
      <c r="C13" s="142"/>
      <c r="D13" s="152"/>
      <c r="E13" s="408" t="s">
        <v>551</v>
      </c>
      <c r="F13" s="408"/>
      <c r="G13" s="137" t="s">
        <v>376</v>
      </c>
      <c r="H13" s="259">
        <v>5</v>
      </c>
      <c r="I13" s="261">
        <v>1498</v>
      </c>
      <c r="J13" s="254">
        <v>-12.8</v>
      </c>
      <c r="K13" s="261">
        <v>34</v>
      </c>
      <c r="L13" s="264">
        <v>10171</v>
      </c>
      <c r="M13" s="254">
        <v>-15.5</v>
      </c>
    </row>
    <row r="14" spans="1:13" s="98" customFormat="1" ht="11.25" customHeight="1">
      <c r="A14" s="141">
        <v>790</v>
      </c>
      <c r="B14" s="134"/>
      <c r="C14" s="142"/>
      <c r="D14" s="152"/>
      <c r="E14" s="408" t="s">
        <v>552</v>
      </c>
      <c r="F14" s="408"/>
      <c r="G14" s="137" t="s">
        <v>376</v>
      </c>
      <c r="H14" s="259">
        <v>958</v>
      </c>
      <c r="I14" s="261">
        <v>939</v>
      </c>
      <c r="J14" s="254">
        <v>-10.6</v>
      </c>
      <c r="K14" s="261">
        <v>5177</v>
      </c>
      <c r="L14" s="264">
        <v>5064</v>
      </c>
      <c r="M14" s="254">
        <v>-20.6</v>
      </c>
    </row>
    <row r="15" spans="1:13" s="140" customFormat="1" ht="11.25" customHeight="1">
      <c r="A15" s="138"/>
      <c r="B15" s="139"/>
      <c r="C15" s="144"/>
      <c r="D15" s="144"/>
      <c r="E15" s="148"/>
      <c r="F15" s="122" t="s">
        <v>407</v>
      </c>
      <c r="G15" s="137" t="s">
        <v>376</v>
      </c>
      <c r="H15" s="260">
        <v>4998869</v>
      </c>
      <c r="I15" s="262">
        <v>1070868</v>
      </c>
      <c r="J15" s="255">
        <v>-3.3</v>
      </c>
      <c r="K15" s="262">
        <v>29869816</v>
      </c>
      <c r="L15" s="265">
        <v>6354479</v>
      </c>
      <c r="M15" s="255">
        <v>-3</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11.2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09" t="s">
        <v>554</v>
      </c>
      <c r="F18" s="409"/>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2205</v>
      </c>
      <c r="I19" s="261">
        <v>11373</v>
      </c>
      <c r="J19" s="254">
        <v>-2.7</v>
      </c>
      <c r="K19" s="261">
        <v>14902</v>
      </c>
      <c r="L19" s="264">
        <v>75855</v>
      </c>
      <c r="M19" s="254">
        <v>4.6</v>
      </c>
    </row>
    <row r="20" spans="1:13" s="98" customFormat="1" ht="11.25" customHeight="1">
      <c r="A20" s="141">
        <v>802</v>
      </c>
      <c r="B20" s="134"/>
      <c r="C20" s="142"/>
      <c r="D20" s="121"/>
      <c r="E20" s="123"/>
      <c r="F20" s="118" t="s">
        <v>1136</v>
      </c>
      <c r="G20" s="137" t="s">
        <v>376</v>
      </c>
      <c r="H20" s="259">
        <v>84</v>
      </c>
      <c r="I20" s="261">
        <v>1039</v>
      </c>
      <c r="J20" s="254">
        <v>-27</v>
      </c>
      <c r="K20" s="261">
        <v>548</v>
      </c>
      <c r="L20" s="264">
        <v>4526</v>
      </c>
      <c r="M20" s="254">
        <v>-14</v>
      </c>
    </row>
    <row r="21" spans="1:13" s="98" customFormat="1" ht="11.25" customHeight="1">
      <c r="A21" s="141">
        <v>803</v>
      </c>
      <c r="B21" s="134"/>
      <c r="C21" s="142"/>
      <c r="D21" s="153"/>
      <c r="E21" s="118"/>
      <c r="F21" s="118" t="s">
        <v>556</v>
      </c>
      <c r="G21" s="137" t="s">
        <v>376</v>
      </c>
      <c r="H21" s="259">
        <v>2708</v>
      </c>
      <c r="I21" s="261">
        <v>6986</v>
      </c>
      <c r="J21" s="254">
        <v>-13.7</v>
      </c>
      <c r="K21" s="261">
        <v>21499</v>
      </c>
      <c r="L21" s="264">
        <v>62105</v>
      </c>
      <c r="M21" s="254">
        <v>2.1</v>
      </c>
    </row>
    <row r="22" spans="1:13" s="126" customFormat="1" ht="11.25" customHeight="1">
      <c r="A22" s="141">
        <v>804</v>
      </c>
      <c r="B22" s="134"/>
      <c r="C22" s="142"/>
      <c r="D22" s="152"/>
      <c r="E22" s="409" t="s">
        <v>557</v>
      </c>
      <c r="F22" s="409"/>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3012</v>
      </c>
      <c r="I23" s="261">
        <v>12094</v>
      </c>
      <c r="J23" s="254">
        <v>-2.9</v>
      </c>
      <c r="K23" s="261">
        <v>17328</v>
      </c>
      <c r="L23" s="264">
        <v>74226</v>
      </c>
      <c r="M23" s="254">
        <v>5.2</v>
      </c>
    </row>
    <row r="24" spans="1:13" s="126" customFormat="1" ht="11.25" customHeight="1">
      <c r="A24" s="141">
        <v>805</v>
      </c>
      <c r="B24" s="134"/>
      <c r="C24" s="142"/>
      <c r="D24" s="152"/>
      <c r="E24" s="409" t="s">
        <v>559</v>
      </c>
      <c r="F24" s="409"/>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252</v>
      </c>
      <c r="I25" s="261">
        <v>2385</v>
      </c>
      <c r="J25" s="254">
        <v>-26.5</v>
      </c>
      <c r="K25" s="261">
        <v>1617</v>
      </c>
      <c r="L25" s="264">
        <v>16928</v>
      </c>
      <c r="M25" s="254">
        <v>-9.1</v>
      </c>
    </row>
    <row r="26" spans="1:13" s="98" customFormat="1" ht="11.25" customHeight="1">
      <c r="A26" s="141">
        <v>806</v>
      </c>
      <c r="B26" s="134"/>
      <c r="C26" s="142"/>
      <c r="D26" s="121"/>
      <c r="E26" s="409" t="s">
        <v>560</v>
      </c>
      <c r="F26" s="409"/>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1827</v>
      </c>
      <c r="I27" s="261">
        <v>7362</v>
      </c>
      <c r="J27" s="254">
        <v>-14</v>
      </c>
      <c r="K27" s="261">
        <v>18700</v>
      </c>
      <c r="L27" s="264">
        <v>73881</v>
      </c>
      <c r="M27" s="254">
        <v>0.9</v>
      </c>
    </row>
    <row r="28" spans="1:13" s="126" customFormat="1" ht="11.25" customHeight="1">
      <c r="A28" s="141">
        <v>807</v>
      </c>
      <c r="B28" s="134"/>
      <c r="C28" s="98"/>
      <c r="D28" s="123"/>
      <c r="E28" s="408" t="s">
        <v>561</v>
      </c>
      <c r="F28" s="408"/>
      <c r="G28" s="137" t="s">
        <v>376</v>
      </c>
      <c r="H28" s="259">
        <v>311</v>
      </c>
      <c r="I28" s="261">
        <v>1817</v>
      </c>
      <c r="J28" s="254">
        <v>-3.7</v>
      </c>
      <c r="K28" s="261">
        <v>2856</v>
      </c>
      <c r="L28" s="264">
        <v>20755</v>
      </c>
      <c r="M28" s="254">
        <v>7.6</v>
      </c>
    </row>
    <row r="29" spans="1:13" s="140" customFormat="1" ht="11.25" customHeight="1">
      <c r="A29" s="138" t="s">
        <v>2</v>
      </c>
      <c r="B29" s="139"/>
      <c r="C29" s="144"/>
      <c r="D29" s="144"/>
      <c r="E29" s="148"/>
      <c r="F29" s="122" t="s">
        <v>562</v>
      </c>
      <c r="G29" s="137" t="s">
        <v>376</v>
      </c>
      <c r="H29" s="260">
        <v>10399</v>
      </c>
      <c r="I29" s="262">
        <v>43055</v>
      </c>
      <c r="J29" s="255">
        <v>-9.1</v>
      </c>
      <c r="K29" s="262">
        <v>77449</v>
      </c>
      <c r="L29" s="265">
        <v>328275</v>
      </c>
      <c r="M29" s="255">
        <v>2.5</v>
      </c>
    </row>
    <row r="30" spans="1:13" s="98" customFormat="1" ht="11.25" customHeight="1">
      <c r="A30" s="141">
        <v>808</v>
      </c>
      <c r="B30" s="134"/>
      <c r="C30" s="142"/>
      <c r="D30" s="142"/>
      <c r="E30" s="425" t="s">
        <v>563</v>
      </c>
      <c r="F30" s="425"/>
      <c r="G30" s="137" t="s">
        <v>376</v>
      </c>
      <c r="H30" s="259">
        <v>555</v>
      </c>
      <c r="I30" s="261">
        <v>1923</v>
      </c>
      <c r="J30" s="254">
        <v>-22.9</v>
      </c>
      <c r="K30" s="261">
        <v>3603</v>
      </c>
      <c r="L30" s="264">
        <v>14181</v>
      </c>
      <c r="M30" s="254">
        <v>-4.4</v>
      </c>
    </row>
    <row r="31" spans="1:13" s="98" customFormat="1" ht="11.25" customHeight="1">
      <c r="A31" s="141">
        <v>809</v>
      </c>
      <c r="B31" s="134"/>
      <c r="C31" s="142"/>
      <c r="D31" s="143"/>
      <c r="E31" s="425" t="s">
        <v>564</v>
      </c>
      <c r="F31" s="425"/>
      <c r="G31" s="137" t="s">
        <v>376</v>
      </c>
      <c r="H31" s="259">
        <v>134576</v>
      </c>
      <c r="I31" s="261">
        <v>66636</v>
      </c>
      <c r="J31" s="254">
        <v>-0.7</v>
      </c>
      <c r="K31" s="261">
        <v>780317</v>
      </c>
      <c r="L31" s="264">
        <v>400104</v>
      </c>
      <c r="M31" s="254">
        <v>-0.8</v>
      </c>
    </row>
    <row r="32" spans="1:13" s="98" customFormat="1" ht="11.25" customHeight="1">
      <c r="A32" s="141">
        <v>810</v>
      </c>
      <c r="B32" s="134"/>
      <c r="C32" s="142"/>
      <c r="D32" s="142"/>
      <c r="E32" s="425" t="s">
        <v>565</v>
      </c>
      <c r="F32" s="425"/>
      <c r="G32" s="137" t="s">
        <v>376</v>
      </c>
      <c r="H32" s="259">
        <v>7</v>
      </c>
      <c r="I32" s="261">
        <v>126</v>
      </c>
      <c r="J32" s="254">
        <v>-60.5</v>
      </c>
      <c r="K32" s="261">
        <v>44</v>
      </c>
      <c r="L32" s="264">
        <v>719</v>
      </c>
      <c r="M32" s="254">
        <v>-21.3</v>
      </c>
    </row>
    <row r="33" spans="1:13" s="98" customFormat="1" ht="11.25" customHeight="1">
      <c r="A33" s="141">
        <v>811</v>
      </c>
      <c r="B33" s="134"/>
      <c r="C33" s="142"/>
      <c r="D33" s="142"/>
      <c r="E33" s="425" t="s">
        <v>1138</v>
      </c>
      <c r="F33" s="425"/>
      <c r="G33" s="137" t="s">
        <v>376</v>
      </c>
      <c r="H33" s="259">
        <v>3242</v>
      </c>
      <c r="I33" s="261">
        <v>10414</v>
      </c>
      <c r="J33" s="254">
        <v>-10.9</v>
      </c>
      <c r="K33" s="261">
        <v>23946</v>
      </c>
      <c r="L33" s="264">
        <v>77571</v>
      </c>
      <c r="M33" s="254">
        <v>-3.7</v>
      </c>
    </row>
    <row r="34" spans="1:13" s="126" customFormat="1" ht="11.25" customHeight="1">
      <c r="A34" s="141">
        <v>812</v>
      </c>
      <c r="B34" s="134"/>
      <c r="C34" s="142"/>
      <c r="D34" s="143"/>
      <c r="E34" s="425" t="s">
        <v>566</v>
      </c>
      <c r="F34" s="425"/>
      <c r="G34" s="137" t="s">
        <v>376</v>
      </c>
      <c r="H34" s="259">
        <v>3995</v>
      </c>
      <c r="I34" s="261">
        <v>8978</v>
      </c>
      <c r="J34" s="254">
        <v>22.1</v>
      </c>
      <c r="K34" s="261">
        <v>22591</v>
      </c>
      <c r="L34" s="264">
        <v>58553</v>
      </c>
      <c r="M34" s="254">
        <v>12.5</v>
      </c>
    </row>
    <row r="35" spans="1:13" s="98" customFormat="1" ht="11.25" customHeight="1">
      <c r="A35" s="141">
        <v>813</v>
      </c>
      <c r="B35" s="134"/>
      <c r="C35" s="142"/>
      <c r="D35" s="142"/>
      <c r="E35" s="425" t="s">
        <v>567</v>
      </c>
      <c r="F35" s="425"/>
      <c r="G35" s="137" t="s">
        <v>376</v>
      </c>
      <c r="H35" s="259">
        <v>402511</v>
      </c>
      <c r="I35" s="261">
        <v>83022</v>
      </c>
      <c r="J35" s="254">
        <v>6.2</v>
      </c>
      <c r="K35" s="261">
        <v>2381730</v>
      </c>
      <c r="L35" s="264">
        <v>480283</v>
      </c>
      <c r="M35" s="254">
        <v>-0.1</v>
      </c>
    </row>
    <row r="36" spans="1:13" s="98" customFormat="1" ht="11.25" customHeight="1">
      <c r="A36" s="141">
        <v>814</v>
      </c>
      <c r="B36" s="134"/>
      <c r="C36" s="142"/>
      <c r="D36" s="142"/>
      <c r="E36" s="425" t="s">
        <v>1139</v>
      </c>
      <c r="F36" s="425"/>
      <c r="G36" s="137" t="s">
        <v>376</v>
      </c>
      <c r="H36" s="259">
        <v>242590</v>
      </c>
      <c r="I36" s="261">
        <v>68052</v>
      </c>
      <c r="J36" s="254">
        <v>-11.9</v>
      </c>
      <c r="K36" s="261">
        <v>1464346</v>
      </c>
      <c r="L36" s="264">
        <v>424470</v>
      </c>
      <c r="M36" s="254">
        <v>-1.5</v>
      </c>
    </row>
    <row r="37" spans="1:13" s="98" customFormat="1" ht="11.25" customHeight="1">
      <c r="A37" s="141">
        <v>815</v>
      </c>
      <c r="B37" s="134"/>
      <c r="C37" s="142"/>
      <c r="D37" s="142"/>
      <c r="E37" s="425" t="s">
        <v>1140</v>
      </c>
      <c r="F37" s="425"/>
      <c r="G37" s="137" t="s">
        <v>376</v>
      </c>
      <c r="H37" s="259">
        <v>272496</v>
      </c>
      <c r="I37" s="261">
        <v>33823</v>
      </c>
      <c r="J37" s="254">
        <v>-6.3</v>
      </c>
      <c r="K37" s="261">
        <v>1431061</v>
      </c>
      <c r="L37" s="264">
        <v>180322</v>
      </c>
      <c r="M37" s="254">
        <v>-9.9</v>
      </c>
    </row>
    <row r="38" spans="1:13" s="98" customFormat="1" ht="11.25" customHeight="1">
      <c r="A38" s="141">
        <v>816</v>
      </c>
      <c r="B38" s="134"/>
      <c r="C38" s="142"/>
      <c r="D38" s="142"/>
      <c r="E38" s="425" t="s">
        <v>1141</v>
      </c>
      <c r="F38" s="425"/>
      <c r="G38" s="137" t="s">
        <v>376</v>
      </c>
      <c r="H38" s="259">
        <v>54919</v>
      </c>
      <c r="I38" s="261">
        <v>46139</v>
      </c>
      <c r="J38" s="254">
        <v>10.3</v>
      </c>
      <c r="K38" s="261">
        <v>343082</v>
      </c>
      <c r="L38" s="264">
        <v>274440</v>
      </c>
      <c r="M38" s="254">
        <v>0.1</v>
      </c>
    </row>
    <row r="39" spans="1:13" s="98" customFormat="1" ht="11.25" customHeight="1">
      <c r="A39" s="141">
        <v>817</v>
      </c>
      <c r="B39" s="134"/>
      <c r="C39" s="142"/>
      <c r="D39" s="142"/>
      <c r="E39" s="425" t="s">
        <v>568</v>
      </c>
      <c r="F39" s="425"/>
      <c r="G39" s="137" t="s">
        <v>376</v>
      </c>
      <c r="H39" s="259">
        <v>49534</v>
      </c>
      <c r="I39" s="261">
        <v>9251</v>
      </c>
      <c r="J39" s="254">
        <v>-1.6</v>
      </c>
      <c r="K39" s="261">
        <v>282268</v>
      </c>
      <c r="L39" s="264">
        <v>61969</v>
      </c>
      <c r="M39" s="254">
        <v>9</v>
      </c>
    </row>
    <row r="40" spans="1:13" s="126" customFormat="1" ht="11.25" customHeight="1">
      <c r="A40" s="141">
        <v>818</v>
      </c>
      <c r="B40" s="134"/>
      <c r="C40" s="142"/>
      <c r="D40" s="142"/>
      <c r="E40" s="425" t="s">
        <v>569</v>
      </c>
      <c r="F40" s="425"/>
      <c r="G40" s="137" t="s">
        <v>376</v>
      </c>
      <c r="H40" s="259">
        <v>65295</v>
      </c>
      <c r="I40" s="261">
        <v>38643</v>
      </c>
      <c r="J40" s="254">
        <v>-14.9</v>
      </c>
      <c r="K40" s="261">
        <v>401984</v>
      </c>
      <c r="L40" s="264">
        <v>243436</v>
      </c>
      <c r="M40" s="254">
        <v>-8.1</v>
      </c>
    </row>
    <row r="41" spans="1:13" s="98" customFormat="1" ht="11.25" customHeight="1">
      <c r="A41" s="141">
        <v>819</v>
      </c>
      <c r="B41" s="134"/>
      <c r="C41" s="142"/>
      <c r="D41" s="142"/>
      <c r="E41" s="425" t="s">
        <v>570</v>
      </c>
      <c r="F41" s="425"/>
      <c r="G41" s="137" t="s">
        <v>376</v>
      </c>
      <c r="H41" s="259">
        <v>583959</v>
      </c>
      <c r="I41" s="261">
        <v>84354</v>
      </c>
      <c r="J41" s="254">
        <v>18.9</v>
      </c>
      <c r="K41" s="261">
        <v>2492550</v>
      </c>
      <c r="L41" s="264">
        <v>430448</v>
      </c>
      <c r="M41" s="254">
        <v>-1.7</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10745</v>
      </c>
      <c r="I43" s="261">
        <v>63413</v>
      </c>
      <c r="J43" s="254">
        <v>10.8</v>
      </c>
      <c r="K43" s="261">
        <v>79298</v>
      </c>
      <c r="L43" s="264">
        <v>387806</v>
      </c>
      <c r="M43" s="254">
        <v>11.9</v>
      </c>
    </row>
    <row r="44" spans="1:13" s="126" customFormat="1" ht="11.25" customHeight="1">
      <c r="A44" s="141">
        <v>823</v>
      </c>
      <c r="B44" s="134"/>
      <c r="C44" s="142"/>
      <c r="D44" s="142"/>
      <c r="E44" s="425" t="s">
        <v>573</v>
      </c>
      <c r="F44" s="425"/>
      <c r="G44" s="137" t="s">
        <v>376</v>
      </c>
      <c r="H44" s="259">
        <v>24462</v>
      </c>
      <c r="I44" s="261">
        <v>21886</v>
      </c>
      <c r="J44" s="254">
        <v>10.4</v>
      </c>
      <c r="K44" s="261">
        <v>123129</v>
      </c>
      <c r="L44" s="264">
        <v>120890</v>
      </c>
      <c r="M44" s="254">
        <v>-12.4</v>
      </c>
    </row>
    <row r="45" spans="1:13" s="126" customFormat="1" ht="11.25" customHeight="1">
      <c r="A45" s="141">
        <v>829</v>
      </c>
      <c r="B45" s="134"/>
      <c r="C45" s="142"/>
      <c r="D45" s="142"/>
      <c r="E45" s="425" t="s">
        <v>574</v>
      </c>
      <c r="F45" s="425"/>
      <c r="G45" s="137" t="s">
        <v>376</v>
      </c>
      <c r="H45" s="259">
        <v>568523</v>
      </c>
      <c r="I45" s="261">
        <v>280627</v>
      </c>
      <c r="J45" s="254">
        <v>0.2</v>
      </c>
      <c r="K45" s="261">
        <v>3185972</v>
      </c>
      <c r="L45" s="264">
        <v>1650482</v>
      </c>
      <c r="M45" s="254">
        <v>0.7</v>
      </c>
    </row>
    <row r="46" spans="1:13" s="98" customFormat="1" ht="11.25" customHeight="1">
      <c r="A46" s="141">
        <v>831</v>
      </c>
      <c r="B46" s="134"/>
      <c r="C46" s="142"/>
      <c r="D46" s="142"/>
      <c r="E46" s="425" t="s">
        <v>575</v>
      </c>
      <c r="F46" s="425"/>
      <c r="G46" s="137" t="s">
        <v>376</v>
      </c>
      <c r="H46" s="259">
        <v>11437</v>
      </c>
      <c r="I46" s="261">
        <v>6612</v>
      </c>
      <c r="J46" s="254">
        <v>6.7</v>
      </c>
      <c r="K46" s="261">
        <v>74668</v>
      </c>
      <c r="L46" s="264">
        <v>43939</v>
      </c>
      <c r="M46" s="254">
        <v>2.1</v>
      </c>
    </row>
    <row r="47" spans="1:13" s="98" customFormat="1" ht="11.25" customHeight="1">
      <c r="A47" s="141">
        <v>832</v>
      </c>
      <c r="B47" s="134"/>
      <c r="C47" s="142"/>
      <c r="D47" s="142"/>
      <c r="E47" s="425" t="s">
        <v>1142</v>
      </c>
      <c r="F47" s="425"/>
      <c r="G47" s="137" t="s">
        <v>376</v>
      </c>
      <c r="H47" s="259">
        <v>737307</v>
      </c>
      <c r="I47" s="261">
        <v>353649</v>
      </c>
      <c r="J47" s="254">
        <v>-3.8</v>
      </c>
      <c r="K47" s="261">
        <v>4392194</v>
      </c>
      <c r="L47" s="264">
        <v>2108885</v>
      </c>
      <c r="M47" s="254">
        <v>-2.1</v>
      </c>
    </row>
    <row r="48" spans="1:13" s="98" customFormat="1" ht="11.25" customHeight="1">
      <c r="A48" s="141">
        <v>833</v>
      </c>
      <c r="B48" s="134"/>
      <c r="C48" s="142"/>
      <c r="D48" s="142"/>
      <c r="E48" s="425" t="s">
        <v>576</v>
      </c>
      <c r="F48" s="425"/>
      <c r="G48" s="137" t="s">
        <v>376</v>
      </c>
      <c r="H48" s="259">
        <v>2906</v>
      </c>
      <c r="I48" s="261">
        <v>827</v>
      </c>
      <c r="J48" s="254">
        <v>-11.9</v>
      </c>
      <c r="K48" s="261">
        <v>24539</v>
      </c>
      <c r="L48" s="264">
        <v>5664</v>
      </c>
      <c r="M48" s="254">
        <v>-28.2</v>
      </c>
    </row>
    <row r="49" spans="1:13" s="98" customFormat="1" ht="11.25" customHeight="1">
      <c r="A49" s="141">
        <v>834</v>
      </c>
      <c r="B49" s="134"/>
      <c r="C49" s="142"/>
      <c r="D49" s="142"/>
      <c r="E49" s="425" t="s">
        <v>577</v>
      </c>
      <c r="F49" s="425"/>
      <c r="G49" s="137" t="s">
        <v>376</v>
      </c>
      <c r="H49" s="259">
        <v>24373</v>
      </c>
      <c r="I49" s="261">
        <v>375207</v>
      </c>
      <c r="J49" s="254">
        <v>129.1</v>
      </c>
      <c r="K49" s="261">
        <v>121996</v>
      </c>
      <c r="L49" s="264">
        <v>2010857</v>
      </c>
      <c r="M49" s="254">
        <v>107.6</v>
      </c>
    </row>
    <row r="50" spans="1:13" s="126" customFormat="1" ht="11.25" customHeight="1">
      <c r="A50" s="141">
        <v>835</v>
      </c>
      <c r="B50" s="134"/>
      <c r="C50" s="142"/>
      <c r="D50" s="142"/>
      <c r="E50" s="425" t="s">
        <v>578</v>
      </c>
      <c r="F50" s="425"/>
      <c r="G50" s="137" t="s">
        <v>376</v>
      </c>
      <c r="H50" s="259">
        <v>84005</v>
      </c>
      <c r="I50" s="261">
        <v>57440</v>
      </c>
      <c r="J50" s="254">
        <v>3.6</v>
      </c>
      <c r="K50" s="261">
        <v>553208</v>
      </c>
      <c r="L50" s="264">
        <v>365743</v>
      </c>
      <c r="M50" s="254">
        <v>5.6</v>
      </c>
    </row>
    <row r="51" spans="1:13" s="98" customFormat="1" ht="11.25" customHeight="1">
      <c r="A51" s="146">
        <v>839</v>
      </c>
      <c r="B51" s="134"/>
      <c r="C51" s="142"/>
      <c r="D51" s="142"/>
      <c r="E51" s="425" t="s">
        <v>579</v>
      </c>
      <c r="F51" s="425"/>
      <c r="G51" s="137" t="s">
        <v>376</v>
      </c>
      <c r="H51" s="259">
        <v>366398</v>
      </c>
      <c r="I51" s="261">
        <v>103392</v>
      </c>
      <c r="J51" s="254">
        <v>10.1</v>
      </c>
      <c r="K51" s="261">
        <v>2342651</v>
      </c>
      <c r="L51" s="264">
        <v>619186</v>
      </c>
      <c r="M51" s="254">
        <v>2.6</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22177</v>
      </c>
      <c r="I53" s="261">
        <v>72180</v>
      </c>
      <c r="J53" s="254">
        <v>-22.2</v>
      </c>
      <c r="K53" s="261">
        <v>168755</v>
      </c>
      <c r="L53" s="264">
        <v>713904</v>
      </c>
      <c r="M53" s="254">
        <v>28.9</v>
      </c>
    </row>
    <row r="54" spans="1:13" s="98" customFormat="1" ht="11.25" customHeight="1">
      <c r="A54" s="146">
        <v>842</v>
      </c>
      <c r="B54" s="134"/>
      <c r="C54" s="142"/>
      <c r="D54" s="142"/>
      <c r="E54" s="425" t="s">
        <v>582</v>
      </c>
      <c r="F54" s="425"/>
      <c r="G54" s="137" t="s">
        <v>376</v>
      </c>
      <c r="H54" s="259">
        <v>97620</v>
      </c>
      <c r="I54" s="261">
        <v>167881</v>
      </c>
      <c r="J54" s="254">
        <v>16.3</v>
      </c>
      <c r="K54" s="261">
        <v>594159</v>
      </c>
      <c r="L54" s="264">
        <v>985848</v>
      </c>
      <c r="M54" s="254">
        <v>9.7</v>
      </c>
    </row>
    <row r="55" spans="1:13" s="98" customFormat="1" ht="11.25" customHeight="1">
      <c r="A55" s="146">
        <v>843</v>
      </c>
      <c r="B55" s="134"/>
      <c r="C55" s="142"/>
      <c r="D55" s="142"/>
      <c r="E55" s="425" t="s">
        <v>583</v>
      </c>
      <c r="F55" s="425"/>
      <c r="G55" s="137" t="s">
        <v>376</v>
      </c>
      <c r="H55" s="259">
        <v>15988</v>
      </c>
      <c r="I55" s="261">
        <v>68455</v>
      </c>
      <c r="J55" s="254">
        <v>5.5</v>
      </c>
      <c r="K55" s="261">
        <v>105406</v>
      </c>
      <c r="L55" s="264">
        <v>448370</v>
      </c>
      <c r="M55" s="254">
        <v>13</v>
      </c>
    </row>
    <row r="56" spans="1:13" s="98" customFormat="1" ht="11.25" customHeight="1">
      <c r="A56" s="146">
        <v>844</v>
      </c>
      <c r="B56" s="134"/>
      <c r="C56" s="142"/>
      <c r="D56" s="142"/>
      <c r="E56" s="425" t="s">
        <v>584</v>
      </c>
      <c r="F56" s="425"/>
      <c r="G56" s="137" t="s">
        <v>376</v>
      </c>
      <c r="H56" s="259">
        <v>273688</v>
      </c>
      <c r="I56" s="261">
        <v>293767</v>
      </c>
      <c r="J56" s="254">
        <v>12.3</v>
      </c>
      <c r="K56" s="261">
        <v>1649513</v>
      </c>
      <c r="L56" s="264">
        <v>1764410</v>
      </c>
      <c r="M56" s="254">
        <v>2.3</v>
      </c>
    </row>
    <row r="57" spans="1:13" s="98" customFormat="1" ht="11.25" customHeight="1">
      <c r="A57" s="146">
        <v>845</v>
      </c>
      <c r="B57" s="134"/>
      <c r="C57" s="142"/>
      <c r="D57" s="142"/>
      <c r="E57" s="425" t="s">
        <v>585</v>
      </c>
      <c r="F57" s="425"/>
      <c r="G57" s="137" t="s">
        <v>376</v>
      </c>
      <c r="H57" s="259">
        <v>247223</v>
      </c>
      <c r="I57" s="261">
        <v>194372</v>
      </c>
      <c r="J57" s="254">
        <v>28.3</v>
      </c>
      <c r="K57" s="261">
        <v>1483301</v>
      </c>
      <c r="L57" s="264">
        <v>1145967</v>
      </c>
      <c r="M57" s="254">
        <v>13.4</v>
      </c>
    </row>
    <row r="58" spans="1:13" s="126" customFormat="1" ht="11.25" customHeight="1">
      <c r="A58" s="146">
        <v>846</v>
      </c>
      <c r="B58" s="134"/>
      <c r="C58" s="142"/>
      <c r="D58" s="142"/>
      <c r="E58" s="425" t="s">
        <v>586</v>
      </c>
      <c r="F58" s="425"/>
      <c r="G58" s="137" t="s">
        <v>376</v>
      </c>
      <c r="H58" s="259">
        <v>116235</v>
      </c>
      <c r="I58" s="261">
        <v>112160</v>
      </c>
      <c r="J58" s="254">
        <v>0.6</v>
      </c>
      <c r="K58" s="261">
        <v>686200</v>
      </c>
      <c r="L58" s="264">
        <v>640058</v>
      </c>
      <c r="M58" s="254">
        <v>15.8</v>
      </c>
    </row>
    <row r="59" spans="1:18" ht="11.2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row>
    <row r="60" spans="1:18" ht="11.25">
      <c r="A60" s="146"/>
      <c r="B60" s="134"/>
      <c r="C60" s="142"/>
      <c r="D60" s="142"/>
      <c r="E60" s="135"/>
      <c r="F60" s="135" t="s">
        <v>588</v>
      </c>
      <c r="G60" s="137" t="s">
        <v>376</v>
      </c>
      <c r="H60" s="259">
        <v>23490</v>
      </c>
      <c r="I60" s="261">
        <v>45706</v>
      </c>
      <c r="J60" s="254">
        <v>-2.6</v>
      </c>
      <c r="K60" s="261">
        <v>118564</v>
      </c>
      <c r="L60" s="264">
        <v>238400</v>
      </c>
      <c r="M60" s="254">
        <v>-2.4</v>
      </c>
      <c r="N60" s="98"/>
      <c r="O60" s="98"/>
      <c r="P60" s="98"/>
      <c r="Q60" s="98"/>
      <c r="R60" s="98"/>
    </row>
    <row r="61" spans="1:18" ht="11.2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row>
    <row r="62" spans="1:18" ht="11.25">
      <c r="A62" s="146"/>
      <c r="B62" s="134"/>
      <c r="C62" s="142"/>
      <c r="D62" s="142"/>
      <c r="E62" s="135"/>
      <c r="F62" s="135" t="s">
        <v>590</v>
      </c>
      <c r="G62" s="137" t="s">
        <v>376</v>
      </c>
      <c r="H62" s="259">
        <v>23455</v>
      </c>
      <c r="I62" s="261">
        <v>61063</v>
      </c>
      <c r="J62" s="254">
        <v>35.5</v>
      </c>
      <c r="K62" s="261">
        <v>116068</v>
      </c>
      <c r="L62" s="264">
        <v>318003</v>
      </c>
      <c r="M62" s="254">
        <v>4.2</v>
      </c>
      <c r="N62" s="98"/>
      <c r="O62" s="98"/>
      <c r="P62" s="98"/>
      <c r="Q62" s="98"/>
      <c r="R62" s="98"/>
    </row>
    <row r="63" spans="1:18" ht="11.25">
      <c r="A63" s="146">
        <v>849</v>
      </c>
      <c r="B63" s="134"/>
      <c r="C63" s="142"/>
      <c r="D63" s="142"/>
      <c r="E63" s="425" t="s">
        <v>591</v>
      </c>
      <c r="F63" s="425"/>
      <c r="G63" s="137" t="s">
        <v>376</v>
      </c>
      <c r="H63" s="259">
        <v>164688</v>
      </c>
      <c r="I63" s="261">
        <v>99829</v>
      </c>
      <c r="J63" s="254">
        <v>31.7</v>
      </c>
      <c r="K63" s="261">
        <v>962959</v>
      </c>
      <c r="L63" s="264">
        <v>599600</v>
      </c>
      <c r="M63" s="254">
        <v>22.2</v>
      </c>
      <c r="R63" s="98"/>
    </row>
    <row r="64" spans="1:18" ht="11.25">
      <c r="A64" s="146">
        <v>850</v>
      </c>
      <c r="B64" s="134"/>
      <c r="C64" s="142"/>
      <c r="D64" s="142"/>
      <c r="E64" s="425" t="s">
        <v>592</v>
      </c>
      <c r="F64" s="425"/>
      <c r="G64" s="137" t="s">
        <v>376</v>
      </c>
      <c r="H64" s="259">
        <v>2601</v>
      </c>
      <c r="I64" s="261">
        <v>1788</v>
      </c>
      <c r="J64" s="254">
        <v>90</v>
      </c>
      <c r="K64" s="261">
        <v>4929</v>
      </c>
      <c r="L64" s="264">
        <v>8057</v>
      </c>
      <c r="M64" s="254">
        <v>30.8</v>
      </c>
      <c r="R64" s="98"/>
    </row>
    <row r="65" spans="1:18" ht="11.25">
      <c r="A65" s="146">
        <v>851</v>
      </c>
      <c r="B65" s="134"/>
      <c r="C65" s="142"/>
      <c r="D65" s="142"/>
      <c r="E65" s="426" t="s">
        <v>598</v>
      </c>
      <c r="F65" s="426"/>
      <c r="G65" s="137" t="s">
        <v>376</v>
      </c>
      <c r="H65" s="113" t="s">
        <v>392</v>
      </c>
      <c r="I65" s="114" t="s">
        <v>392</v>
      </c>
      <c r="J65" s="114" t="s">
        <v>392</v>
      </c>
      <c r="K65" s="114" t="s">
        <v>392</v>
      </c>
      <c r="L65" s="114" t="s">
        <v>392</v>
      </c>
      <c r="M65" s="98" t="s">
        <v>392</v>
      </c>
      <c r="R65" s="98"/>
    </row>
    <row r="66" spans="1:18" ht="11.25">
      <c r="A66" s="146"/>
      <c r="B66" s="134"/>
      <c r="C66" s="142"/>
      <c r="D66" s="142"/>
      <c r="E66" s="135"/>
      <c r="F66" s="135" t="s">
        <v>599</v>
      </c>
      <c r="G66" s="137" t="s">
        <v>376</v>
      </c>
      <c r="H66" s="259">
        <v>66244</v>
      </c>
      <c r="I66" s="261">
        <v>129199</v>
      </c>
      <c r="J66" s="254">
        <v>-6</v>
      </c>
      <c r="K66" s="261">
        <v>417831</v>
      </c>
      <c r="L66" s="264">
        <v>774249</v>
      </c>
      <c r="M66" s="254">
        <v>12</v>
      </c>
      <c r="R66" s="98"/>
    </row>
    <row r="67" spans="1:18" ht="11.25">
      <c r="A67" s="146">
        <v>852</v>
      </c>
      <c r="B67" s="134"/>
      <c r="C67" s="142"/>
      <c r="D67" s="142"/>
      <c r="E67" s="427" t="s">
        <v>600</v>
      </c>
      <c r="F67" s="427"/>
      <c r="G67" s="137" t="s">
        <v>376</v>
      </c>
      <c r="H67" s="259">
        <v>79897</v>
      </c>
      <c r="I67" s="261">
        <v>213277</v>
      </c>
      <c r="J67" s="254">
        <v>22.4</v>
      </c>
      <c r="K67" s="261">
        <v>429168</v>
      </c>
      <c r="L67" s="264">
        <v>1132891</v>
      </c>
      <c r="M67" s="254">
        <v>15.6</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15" t="s">
        <v>1162</v>
      </c>
      <c r="B70" s="416"/>
      <c r="C70" s="416"/>
      <c r="D70" s="416"/>
      <c r="E70" s="416"/>
      <c r="F70" s="416"/>
      <c r="G70" s="416"/>
      <c r="H70" s="416"/>
      <c r="I70" s="416"/>
      <c r="J70" s="417"/>
      <c r="K70" s="417"/>
      <c r="L70" s="417"/>
      <c r="M70" s="417"/>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18" ht="11.25">
      <c r="H74" s="98"/>
      <c r="I74" s="98"/>
      <c r="J74" s="98"/>
      <c r="K74" s="98"/>
      <c r="L74" s="98"/>
      <c r="R74" s="98"/>
    </row>
    <row r="75" spans="8:18" ht="11.25">
      <c r="H75" s="98"/>
      <c r="I75" s="98"/>
      <c r="J75" s="98"/>
      <c r="K75" s="98"/>
      <c r="L75" s="98"/>
      <c r="R75" s="98"/>
    </row>
    <row r="76" spans="8:18" ht="11.25">
      <c r="H76" s="98"/>
      <c r="I76" s="98"/>
      <c r="J76" s="98"/>
      <c r="K76" s="98"/>
      <c r="L76" s="98"/>
      <c r="R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3" ht="11.25">
      <c r="H85" s="98"/>
      <c r="I85" s="98"/>
      <c r="J85" s="98"/>
      <c r="K85" s="98"/>
      <c r="L85" s="98"/>
      <c r="R85" s="98"/>
      <c r="S85" s="98"/>
      <c r="T85" s="98"/>
      <c r="U85" s="98"/>
      <c r="V85" s="98"/>
      <c r="W85" s="98"/>
    </row>
    <row r="86" spans="8:23" ht="11.25">
      <c r="H86" s="98"/>
      <c r="I86" s="98"/>
      <c r="J86" s="98"/>
      <c r="K86" s="98"/>
      <c r="L86" s="98"/>
      <c r="R86" s="98"/>
      <c r="S86" s="98"/>
      <c r="T86" s="98"/>
      <c r="U86" s="98"/>
      <c r="V86" s="98"/>
      <c r="W86" s="98"/>
    </row>
    <row r="87" spans="8:23" ht="11.25">
      <c r="H87" s="98"/>
      <c r="I87" s="98"/>
      <c r="J87" s="98"/>
      <c r="K87" s="98"/>
      <c r="L87" s="98"/>
      <c r="R87" s="98"/>
      <c r="S87" s="98"/>
      <c r="T87" s="98"/>
      <c r="U87" s="98"/>
      <c r="V87" s="98"/>
      <c r="W87" s="98"/>
    </row>
    <row r="88" spans="8:28" ht="11.25">
      <c r="H88" s="98"/>
      <c r="I88" s="98"/>
      <c r="J88" s="98"/>
      <c r="K88" s="98"/>
      <c r="L88" s="98"/>
      <c r="M88" s="98"/>
      <c r="N88" s="98"/>
      <c r="O88" s="98"/>
      <c r="P88" s="98"/>
      <c r="Q88" s="98"/>
      <c r="W88" s="98"/>
      <c r="X88" s="98"/>
      <c r="Y88" s="98"/>
      <c r="Z88" s="98"/>
      <c r="AA88" s="98"/>
      <c r="AB88" s="98"/>
    </row>
    <row r="89" spans="8:28" ht="11.25">
      <c r="H89" s="98"/>
      <c r="I89" s="98"/>
      <c r="J89" s="98"/>
      <c r="K89" s="98"/>
      <c r="L89" s="98"/>
      <c r="M89" s="98"/>
      <c r="N89" s="98"/>
      <c r="O89" s="98"/>
      <c r="P89" s="98"/>
      <c r="Q89" s="98"/>
      <c r="W89" s="98"/>
      <c r="X89" s="98"/>
      <c r="Y89" s="98"/>
      <c r="Z89" s="98"/>
      <c r="AA89" s="98"/>
      <c r="AB89" s="98"/>
    </row>
    <row r="90" spans="8:28" ht="11.25">
      <c r="H90" s="98"/>
      <c r="I90" s="98"/>
      <c r="J90" s="98"/>
      <c r="K90" s="98"/>
      <c r="L90" s="98"/>
      <c r="M90" s="98"/>
      <c r="N90" s="98"/>
      <c r="O90" s="98"/>
      <c r="P90" s="98"/>
      <c r="Q90" s="98"/>
      <c r="R90" s="98"/>
      <c r="S90" s="98"/>
      <c r="T90" s="98"/>
      <c r="U90" s="98"/>
      <c r="V90" s="98"/>
      <c r="W90" s="98"/>
      <c r="X90" s="98"/>
      <c r="Y90" s="98"/>
      <c r="Z90" s="98"/>
      <c r="AA90" s="98"/>
      <c r="AB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row r="111" spans="8:11" ht="9.75">
      <c r="H111" s="129"/>
      <c r="I111" s="129"/>
      <c r="J111" s="129"/>
      <c r="K111" s="129"/>
    </row>
    <row r="112" spans="8:11" ht="9.75">
      <c r="H112" s="129"/>
      <c r="I112" s="129"/>
      <c r="J112" s="129"/>
      <c r="K112" s="129"/>
    </row>
    <row r="113" spans="8:11" ht="9.75">
      <c r="H113" s="129"/>
      <c r="I113" s="129"/>
      <c r="J113" s="129"/>
      <c r="K113" s="129"/>
    </row>
  </sheetData>
  <sheetProtection/>
  <mergeCells count="51">
    <mergeCell ref="A70:M70"/>
    <mergeCell ref="E50:F50"/>
    <mergeCell ref="E54:F54"/>
    <mergeCell ref="E55:F55"/>
    <mergeCell ref="E56:F56"/>
    <mergeCell ref="E63:F63"/>
    <mergeCell ref="E64:F64"/>
    <mergeCell ref="E65:F65"/>
    <mergeCell ref="E67:F67"/>
    <mergeCell ref="E57:F57"/>
    <mergeCell ref="E58:F58"/>
    <mergeCell ref="E59:F59"/>
    <mergeCell ref="E61:F61"/>
    <mergeCell ref="E30:F30"/>
    <mergeCell ref="E31:F31"/>
    <mergeCell ref="E51:F51"/>
    <mergeCell ref="E52:F52"/>
    <mergeCell ref="E44:F44"/>
    <mergeCell ref="E46:F46"/>
    <mergeCell ref="E47:F47"/>
    <mergeCell ref="E48:F48"/>
    <mergeCell ref="E45:F45"/>
    <mergeCell ref="E49:F49"/>
    <mergeCell ref="E39:F39"/>
    <mergeCell ref="E40:F40"/>
    <mergeCell ref="E41:F41"/>
    <mergeCell ref="E42:F42"/>
    <mergeCell ref="E38:F38"/>
    <mergeCell ref="E22:F22"/>
    <mergeCell ref="E32:F32"/>
    <mergeCell ref="E33:F33"/>
    <mergeCell ref="E34:F34"/>
    <mergeCell ref="E35:F35"/>
    <mergeCell ref="E26:F26"/>
    <mergeCell ref="E28:F28"/>
    <mergeCell ref="E18:F18"/>
    <mergeCell ref="E24:F24"/>
    <mergeCell ref="E13:F13"/>
    <mergeCell ref="E14:F14"/>
    <mergeCell ref="E36:F36"/>
    <mergeCell ref="E37:F37"/>
    <mergeCell ref="E12:F12"/>
    <mergeCell ref="A2:K2"/>
    <mergeCell ref="A3:G3"/>
    <mergeCell ref="A6:A8"/>
    <mergeCell ref="B6:G8"/>
    <mergeCell ref="A5:G5"/>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5">
        <v>15</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8</v>
      </c>
      <c r="B11" s="139"/>
      <c r="D11" s="161" t="s">
        <v>601</v>
      </c>
      <c r="E11" s="107"/>
      <c r="F11" s="161"/>
      <c r="G11" s="125"/>
      <c r="H11" s="162"/>
      <c r="I11" s="114"/>
      <c r="J11" s="114"/>
      <c r="K11" s="114"/>
      <c r="L11" s="114"/>
    </row>
    <row r="12" spans="1:22" ht="11.25">
      <c r="A12" s="146">
        <v>853</v>
      </c>
      <c r="B12" s="134"/>
      <c r="C12" s="142"/>
      <c r="D12" s="152"/>
      <c r="E12" s="409" t="s">
        <v>602</v>
      </c>
      <c r="F12" s="409"/>
      <c r="G12" s="154" t="s">
        <v>376</v>
      </c>
      <c r="H12" s="119" t="s">
        <v>392</v>
      </c>
      <c r="I12" s="120" t="s">
        <v>392</v>
      </c>
      <c r="J12" s="120" t="s">
        <v>392</v>
      </c>
      <c r="K12" s="120" t="s">
        <v>392</v>
      </c>
      <c r="L12" s="120" t="s">
        <v>392</v>
      </c>
      <c r="M12" s="98" t="s">
        <v>392</v>
      </c>
      <c r="N12" s="98"/>
      <c r="O12" s="98"/>
      <c r="P12" s="98"/>
      <c r="V12" s="98"/>
    </row>
    <row r="13" spans="1:22" ht="11.25">
      <c r="A13" s="146"/>
      <c r="B13" s="134"/>
      <c r="C13" s="142"/>
      <c r="D13" s="152"/>
      <c r="E13" s="118"/>
      <c r="F13" s="118" t="s">
        <v>603</v>
      </c>
      <c r="G13" s="154" t="s">
        <v>376</v>
      </c>
      <c r="H13" s="259">
        <v>26046</v>
      </c>
      <c r="I13" s="261">
        <v>210810</v>
      </c>
      <c r="J13" s="254">
        <v>12.4</v>
      </c>
      <c r="K13" s="261">
        <v>170456</v>
      </c>
      <c r="L13" s="264">
        <v>1213583</v>
      </c>
      <c r="M13" s="254">
        <v>0.6</v>
      </c>
      <c r="N13" s="98"/>
      <c r="O13" s="98"/>
      <c r="P13" s="98"/>
      <c r="V13" s="98"/>
    </row>
    <row r="14" spans="1:22" ht="11.25">
      <c r="A14" s="146">
        <v>854</v>
      </c>
      <c r="B14" s="134"/>
      <c r="C14" s="142"/>
      <c r="D14" s="152"/>
      <c r="E14" s="408" t="s">
        <v>604</v>
      </c>
      <c r="F14" s="408"/>
      <c r="G14" s="154" t="s">
        <v>376</v>
      </c>
      <c r="H14" s="259">
        <v>12377</v>
      </c>
      <c r="I14" s="261">
        <v>23846</v>
      </c>
      <c r="J14" s="254">
        <v>-38.2</v>
      </c>
      <c r="K14" s="261">
        <v>128178</v>
      </c>
      <c r="L14" s="264">
        <v>248351</v>
      </c>
      <c r="M14" s="254">
        <v>19.3</v>
      </c>
      <c r="N14" s="98"/>
      <c r="O14" s="98"/>
      <c r="P14" s="98"/>
      <c r="V14" s="98"/>
    </row>
    <row r="15" spans="1:22" ht="11.25">
      <c r="A15" s="146">
        <v>859</v>
      </c>
      <c r="B15" s="134"/>
      <c r="C15" s="142"/>
      <c r="D15" s="152"/>
      <c r="E15" s="408" t="s">
        <v>605</v>
      </c>
      <c r="F15" s="408"/>
      <c r="G15" s="154" t="s">
        <v>376</v>
      </c>
      <c r="H15" s="259">
        <v>260776</v>
      </c>
      <c r="I15" s="261">
        <v>669293</v>
      </c>
      <c r="J15" s="254">
        <v>14.8</v>
      </c>
      <c r="K15" s="261">
        <v>1432732</v>
      </c>
      <c r="L15" s="264">
        <v>3516192</v>
      </c>
      <c r="M15" s="254">
        <v>2.4</v>
      </c>
      <c r="N15" s="98"/>
      <c r="O15" s="98"/>
      <c r="P15" s="98"/>
      <c r="V15" s="98"/>
    </row>
    <row r="16" spans="1:22" ht="11.25">
      <c r="A16" s="111" t="s">
        <v>3</v>
      </c>
      <c r="B16" s="139"/>
      <c r="C16" s="144"/>
      <c r="D16" s="149"/>
      <c r="E16" s="148"/>
      <c r="F16" s="188" t="s">
        <v>606</v>
      </c>
      <c r="G16" s="154" t="s">
        <v>376</v>
      </c>
      <c r="H16" s="260">
        <v>1432507</v>
      </c>
      <c r="I16" s="262">
        <v>2363625</v>
      </c>
      <c r="J16" s="255">
        <v>11.7</v>
      </c>
      <c r="K16" s="262">
        <v>8468220</v>
      </c>
      <c r="L16" s="265">
        <v>13747883</v>
      </c>
      <c r="M16" s="255">
        <v>8.2</v>
      </c>
      <c r="N16" s="98"/>
      <c r="O16" s="98"/>
      <c r="P16" s="98"/>
      <c r="V16" s="98"/>
    </row>
    <row r="17" spans="1:13" s="98" customFormat="1" ht="11.25" customHeight="1">
      <c r="A17" s="141">
        <v>860</v>
      </c>
      <c r="B17" s="134"/>
      <c r="C17" s="142"/>
      <c r="D17" s="153"/>
      <c r="E17" s="408" t="s">
        <v>607</v>
      </c>
      <c r="F17" s="408"/>
      <c r="G17" s="154" t="s">
        <v>376</v>
      </c>
      <c r="H17" s="259">
        <v>20888</v>
      </c>
      <c r="I17" s="261">
        <v>17457</v>
      </c>
      <c r="J17" s="254">
        <v>67.1</v>
      </c>
      <c r="K17" s="261">
        <v>82799</v>
      </c>
      <c r="L17" s="264">
        <v>81770</v>
      </c>
      <c r="M17" s="254">
        <v>1.8</v>
      </c>
    </row>
    <row r="18" spans="1:13" s="126" customFormat="1" ht="11.25" customHeight="1">
      <c r="A18" s="141">
        <v>861</v>
      </c>
      <c r="B18" s="134"/>
      <c r="C18" s="142"/>
      <c r="D18" s="152"/>
      <c r="E18" s="408" t="s">
        <v>608</v>
      </c>
      <c r="F18" s="408"/>
      <c r="G18" s="154" t="s">
        <v>376</v>
      </c>
      <c r="H18" s="259">
        <v>316395</v>
      </c>
      <c r="I18" s="261">
        <v>811191</v>
      </c>
      <c r="J18" s="254">
        <v>0.3</v>
      </c>
      <c r="K18" s="261">
        <v>1869535</v>
      </c>
      <c r="L18" s="264">
        <v>4797734</v>
      </c>
      <c r="M18" s="254">
        <v>-5.2</v>
      </c>
    </row>
    <row r="19" spans="1:13" s="126" customFormat="1" ht="11.25" customHeight="1">
      <c r="A19" s="141">
        <v>862</v>
      </c>
      <c r="B19" s="134"/>
      <c r="C19" s="142"/>
      <c r="D19" s="152"/>
      <c r="E19" s="408" t="s">
        <v>609</v>
      </c>
      <c r="F19" s="408"/>
      <c r="G19" s="154" t="s">
        <v>376</v>
      </c>
      <c r="H19" s="259">
        <v>29316</v>
      </c>
      <c r="I19" s="261">
        <v>62972</v>
      </c>
      <c r="J19" s="254">
        <v>9.3</v>
      </c>
      <c r="K19" s="261">
        <v>172113</v>
      </c>
      <c r="L19" s="264">
        <v>351890</v>
      </c>
      <c r="M19" s="254">
        <v>-4.8</v>
      </c>
    </row>
    <row r="20" spans="1:13" s="126" customFormat="1" ht="11.25" customHeight="1">
      <c r="A20" s="141">
        <v>863</v>
      </c>
      <c r="B20" s="134"/>
      <c r="C20" s="142"/>
      <c r="D20" s="121"/>
      <c r="E20" s="408" t="s">
        <v>1143</v>
      </c>
      <c r="F20" s="408"/>
      <c r="G20" s="154" t="s">
        <v>376</v>
      </c>
      <c r="H20" s="259">
        <v>4538</v>
      </c>
      <c r="I20" s="261">
        <v>110580</v>
      </c>
      <c r="J20" s="254">
        <v>0.8</v>
      </c>
      <c r="K20" s="261">
        <v>27754</v>
      </c>
      <c r="L20" s="264">
        <v>590400</v>
      </c>
      <c r="M20" s="254">
        <v>-17.3</v>
      </c>
    </row>
    <row r="21" spans="1:13" s="98" customFormat="1" ht="11.25" customHeight="1">
      <c r="A21" s="141">
        <v>864</v>
      </c>
      <c r="B21" s="134"/>
      <c r="D21" s="123"/>
      <c r="E21" s="409" t="s">
        <v>610</v>
      </c>
      <c r="F21" s="409"/>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16751</v>
      </c>
      <c r="I22" s="261">
        <v>74985</v>
      </c>
      <c r="J22" s="254">
        <v>-0.9</v>
      </c>
      <c r="K22" s="261">
        <v>96218</v>
      </c>
      <c r="L22" s="264">
        <v>417943</v>
      </c>
      <c r="M22" s="254">
        <v>-15.4</v>
      </c>
    </row>
    <row r="23" spans="1:13" s="98" customFormat="1" ht="11.25" customHeight="1">
      <c r="A23" s="141">
        <v>865</v>
      </c>
      <c r="B23" s="134"/>
      <c r="C23" s="142"/>
      <c r="D23" s="152"/>
      <c r="E23" s="408" t="s">
        <v>612</v>
      </c>
      <c r="F23" s="408"/>
      <c r="G23" s="154" t="s">
        <v>376</v>
      </c>
      <c r="H23" s="259">
        <v>18322</v>
      </c>
      <c r="I23" s="261">
        <v>216184</v>
      </c>
      <c r="J23" s="254">
        <v>-9</v>
      </c>
      <c r="K23" s="261">
        <v>105033</v>
      </c>
      <c r="L23" s="264">
        <v>1202441</v>
      </c>
      <c r="M23" s="254">
        <v>-10.7</v>
      </c>
    </row>
    <row r="24" spans="1:13" s="126" customFormat="1" ht="11.25" customHeight="1">
      <c r="A24" s="141">
        <v>869</v>
      </c>
      <c r="B24" s="134"/>
      <c r="C24" s="142"/>
      <c r="D24" s="121"/>
      <c r="E24" s="408" t="s">
        <v>613</v>
      </c>
      <c r="F24" s="408"/>
      <c r="G24" s="154" t="s">
        <v>376</v>
      </c>
      <c r="H24" s="259">
        <v>136121</v>
      </c>
      <c r="I24" s="261">
        <v>228049</v>
      </c>
      <c r="J24" s="254">
        <v>2.1</v>
      </c>
      <c r="K24" s="261">
        <v>863608</v>
      </c>
      <c r="L24" s="264">
        <v>1443347</v>
      </c>
      <c r="M24" s="254">
        <v>-5.3</v>
      </c>
    </row>
    <row r="25" spans="1:13" s="98" customFormat="1" ht="11.25" customHeight="1">
      <c r="A25" s="141">
        <v>871</v>
      </c>
      <c r="B25" s="134"/>
      <c r="C25" s="142"/>
      <c r="D25" s="152"/>
      <c r="E25" s="409" t="s">
        <v>614</v>
      </c>
      <c r="F25" s="409"/>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34631</v>
      </c>
      <c r="I26" s="261">
        <v>404222</v>
      </c>
      <c r="J26" s="254">
        <v>21.2</v>
      </c>
      <c r="K26" s="261">
        <v>201414</v>
      </c>
      <c r="L26" s="264">
        <v>2305822</v>
      </c>
      <c r="M26" s="254">
        <v>13.5</v>
      </c>
    </row>
    <row r="27" spans="1:13" s="98" customFormat="1" ht="11.25" customHeight="1">
      <c r="A27" s="141">
        <v>872</v>
      </c>
      <c r="B27" s="134"/>
      <c r="C27" s="142"/>
      <c r="D27" s="152"/>
      <c r="E27" s="409" t="s">
        <v>616</v>
      </c>
      <c r="F27" s="409"/>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35134</v>
      </c>
      <c r="I28" s="261">
        <v>411439</v>
      </c>
      <c r="J28" s="254">
        <v>4.4</v>
      </c>
      <c r="K28" s="261">
        <v>222715</v>
      </c>
      <c r="L28" s="264">
        <v>2583460</v>
      </c>
      <c r="M28" s="254">
        <v>7.8</v>
      </c>
    </row>
    <row r="29" spans="1:13" s="126" customFormat="1" ht="11.25" customHeight="1">
      <c r="A29" s="141">
        <v>873</v>
      </c>
      <c r="B29" s="134"/>
      <c r="C29" s="142"/>
      <c r="D29" s="152"/>
      <c r="E29" s="408" t="s">
        <v>618</v>
      </c>
      <c r="F29" s="408"/>
      <c r="G29" s="154" t="s">
        <v>376</v>
      </c>
      <c r="H29" s="259">
        <v>3044</v>
      </c>
      <c r="I29" s="261">
        <v>44438</v>
      </c>
      <c r="J29" s="254">
        <v>12.6</v>
      </c>
      <c r="K29" s="261">
        <v>15259</v>
      </c>
      <c r="L29" s="264">
        <v>240130</v>
      </c>
      <c r="M29" s="254">
        <v>-6.2</v>
      </c>
    </row>
    <row r="30" spans="1:13" s="98" customFormat="1" ht="11.25" customHeight="1">
      <c r="A30" s="141">
        <v>874</v>
      </c>
      <c r="B30" s="134"/>
      <c r="C30" s="142"/>
      <c r="D30" s="152"/>
      <c r="E30" s="408" t="s">
        <v>619</v>
      </c>
      <c r="F30" s="408"/>
      <c r="G30" s="154" t="s">
        <v>376</v>
      </c>
      <c r="H30" s="259">
        <v>456</v>
      </c>
      <c r="I30" s="261">
        <v>12419</v>
      </c>
      <c r="J30" s="254">
        <v>-19.7</v>
      </c>
      <c r="K30" s="261">
        <v>3213</v>
      </c>
      <c r="L30" s="264">
        <v>82255</v>
      </c>
      <c r="M30" s="254">
        <v>5.5</v>
      </c>
    </row>
    <row r="31" spans="1:13" s="98" customFormat="1" ht="11.25" customHeight="1">
      <c r="A31" s="141">
        <v>875</v>
      </c>
      <c r="B31" s="134"/>
      <c r="C31" s="142"/>
      <c r="D31" s="152"/>
      <c r="E31" s="408" t="s">
        <v>620</v>
      </c>
      <c r="F31" s="408"/>
      <c r="G31" s="154" t="s">
        <v>376</v>
      </c>
      <c r="H31" s="259">
        <v>165572</v>
      </c>
      <c r="I31" s="261">
        <v>116835</v>
      </c>
      <c r="J31" s="254">
        <v>-1.2</v>
      </c>
      <c r="K31" s="261">
        <v>1001920</v>
      </c>
      <c r="L31" s="264">
        <v>690633</v>
      </c>
      <c r="M31" s="254">
        <v>-2.7</v>
      </c>
    </row>
    <row r="32" spans="1:13" s="98" customFormat="1" ht="11.25" customHeight="1">
      <c r="A32" s="141">
        <v>876</v>
      </c>
      <c r="B32" s="134"/>
      <c r="C32" s="142"/>
      <c r="D32" s="152"/>
      <c r="E32" s="408" t="s">
        <v>1144</v>
      </c>
      <c r="F32" s="408"/>
      <c r="G32" s="154" t="s">
        <v>376</v>
      </c>
      <c r="H32" s="259">
        <v>786</v>
      </c>
      <c r="I32" s="261">
        <v>4043</v>
      </c>
      <c r="J32" s="254">
        <v>16.4</v>
      </c>
      <c r="K32" s="261">
        <v>4747</v>
      </c>
      <c r="L32" s="264">
        <v>24615</v>
      </c>
      <c r="M32" s="254">
        <v>-15.5</v>
      </c>
    </row>
    <row r="33" spans="1:13" s="98" customFormat="1" ht="11.25" customHeight="1">
      <c r="A33" s="141">
        <v>877</v>
      </c>
      <c r="B33" s="134"/>
      <c r="C33" s="142"/>
      <c r="D33" s="152"/>
      <c r="E33" s="408" t="s">
        <v>1145</v>
      </c>
      <c r="F33" s="408"/>
      <c r="G33" s="154" t="s">
        <v>376</v>
      </c>
      <c r="H33" s="259">
        <v>19108</v>
      </c>
      <c r="I33" s="261">
        <v>20840</v>
      </c>
      <c r="J33" s="254">
        <v>-35.8</v>
      </c>
      <c r="K33" s="261">
        <v>133047</v>
      </c>
      <c r="L33" s="264">
        <v>161474</v>
      </c>
      <c r="M33" s="254">
        <v>-4.5</v>
      </c>
    </row>
    <row r="34" spans="1:13" s="126" customFormat="1" ht="11.25" customHeight="1">
      <c r="A34" s="141">
        <v>878</v>
      </c>
      <c r="B34" s="134"/>
      <c r="C34" s="142"/>
      <c r="D34" s="152"/>
      <c r="E34" s="408" t="s">
        <v>621</v>
      </c>
      <c r="F34" s="408"/>
      <c r="G34" s="154" t="s">
        <v>376</v>
      </c>
      <c r="H34" s="259">
        <v>177</v>
      </c>
      <c r="I34" s="261">
        <v>8499</v>
      </c>
      <c r="J34" s="254">
        <v>47.6</v>
      </c>
      <c r="K34" s="261">
        <v>821</v>
      </c>
      <c r="L34" s="264">
        <v>35876</v>
      </c>
      <c r="M34" s="254">
        <v>-12.5</v>
      </c>
    </row>
    <row r="35" spans="1:13" s="98" customFormat="1" ht="11.25" customHeight="1">
      <c r="A35" s="141">
        <v>881</v>
      </c>
      <c r="B35" s="134"/>
      <c r="C35" s="142"/>
      <c r="D35" s="152"/>
      <c r="E35" s="408" t="s">
        <v>622</v>
      </c>
      <c r="F35" s="408"/>
      <c r="G35" s="154" t="s">
        <v>376</v>
      </c>
      <c r="H35" s="259">
        <v>32176</v>
      </c>
      <c r="I35" s="261">
        <v>88932</v>
      </c>
      <c r="J35" s="254">
        <v>29.5</v>
      </c>
      <c r="K35" s="261">
        <v>140309</v>
      </c>
      <c r="L35" s="264">
        <v>332144</v>
      </c>
      <c r="M35" s="254">
        <v>-11.7</v>
      </c>
    </row>
    <row r="36" spans="1:13" s="98" customFormat="1" ht="11.25" customHeight="1">
      <c r="A36" s="141">
        <v>882</v>
      </c>
      <c r="B36" s="134"/>
      <c r="C36" s="142"/>
      <c r="D36" s="152"/>
      <c r="E36" s="408" t="s">
        <v>623</v>
      </c>
      <c r="F36" s="408"/>
      <c r="G36" s="154" t="s">
        <v>376</v>
      </c>
      <c r="H36" s="259">
        <v>6094</v>
      </c>
      <c r="I36" s="261">
        <v>9749</v>
      </c>
      <c r="J36" s="254">
        <v>-11.9</v>
      </c>
      <c r="K36" s="261">
        <v>38854</v>
      </c>
      <c r="L36" s="264">
        <v>56015</v>
      </c>
      <c r="M36" s="254">
        <v>-18.8</v>
      </c>
    </row>
    <row r="37" spans="1:13" s="98" customFormat="1" ht="11.25" customHeight="1">
      <c r="A37" s="141">
        <v>883</v>
      </c>
      <c r="B37" s="134"/>
      <c r="C37" s="142"/>
      <c r="D37" s="152"/>
      <c r="E37" s="408" t="s">
        <v>624</v>
      </c>
      <c r="F37" s="408"/>
      <c r="G37" s="154" t="s">
        <v>376</v>
      </c>
      <c r="H37" s="259">
        <v>3001</v>
      </c>
      <c r="I37" s="261">
        <v>218169</v>
      </c>
      <c r="J37" s="254">
        <v>34.7</v>
      </c>
      <c r="K37" s="261">
        <v>17031</v>
      </c>
      <c r="L37" s="264">
        <v>1296738</v>
      </c>
      <c r="M37" s="254">
        <v>14.3</v>
      </c>
    </row>
    <row r="38" spans="1:13" s="126" customFormat="1" ht="11.25" customHeight="1">
      <c r="A38" s="141">
        <v>884</v>
      </c>
      <c r="B38" s="134"/>
      <c r="C38" s="142"/>
      <c r="D38" s="152"/>
      <c r="E38" s="409" t="s">
        <v>625</v>
      </c>
      <c r="F38" s="409"/>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897313</v>
      </c>
      <c r="I39" s="261">
        <v>1017277</v>
      </c>
      <c r="J39" s="254">
        <v>2.9</v>
      </c>
      <c r="K39" s="261">
        <v>5647361</v>
      </c>
      <c r="L39" s="264">
        <v>6166682</v>
      </c>
      <c r="M39" s="254">
        <v>5.3</v>
      </c>
    </row>
    <row r="40" spans="1:13" s="126" customFormat="1" ht="11.25" customHeight="1">
      <c r="A40" s="141">
        <v>885</v>
      </c>
      <c r="B40" s="134"/>
      <c r="C40" s="142"/>
      <c r="D40" s="152"/>
      <c r="E40" s="408" t="s">
        <v>1146</v>
      </c>
      <c r="F40" s="408"/>
      <c r="G40" s="154" t="s">
        <v>376</v>
      </c>
      <c r="H40" s="259">
        <v>1299585</v>
      </c>
      <c r="I40" s="261">
        <v>2017387</v>
      </c>
      <c r="J40" s="254">
        <v>-14.7</v>
      </c>
      <c r="K40" s="261">
        <v>9691666</v>
      </c>
      <c r="L40" s="264">
        <v>15788808</v>
      </c>
      <c r="M40" s="254">
        <v>-0.9</v>
      </c>
    </row>
    <row r="41" spans="1:13" s="98" customFormat="1" ht="11.25" customHeight="1">
      <c r="A41" s="141">
        <v>886</v>
      </c>
      <c r="B41" s="134"/>
      <c r="C41" s="142"/>
      <c r="D41" s="152"/>
      <c r="E41" s="408" t="s">
        <v>627</v>
      </c>
      <c r="F41" s="408"/>
      <c r="G41" s="154" t="s">
        <v>376</v>
      </c>
      <c r="H41" s="259">
        <v>16431</v>
      </c>
      <c r="I41" s="261">
        <v>6503</v>
      </c>
      <c r="J41" s="254">
        <v>137</v>
      </c>
      <c r="K41" s="261">
        <v>71064</v>
      </c>
      <c r="L41" s="264">
        <v>35670</v>
      </c>
      <c r="M41" s="254">
        <v>66.6</v>
      </c>
    </row>
    <row r="42" spans="1:13" s="126" customFormat="1" ht="11.25" customHeight="1">
      <c r="A42" s="141">
        <v>887</v>
      </c>
      <c r="B42" s="134"/>
      <c r="C42" s="142"/>
      <c r="D42" s="152"/>
      <c r="E42" s="408" t="s">
        <v>1147</v>
      </c>
      <c r="F42" s="408"/>
      <c r="G42" s="154" t="s">
        <v>376</v>
      </c>
      <c r="H42" s="259">
        <v>246531</v>
      </c>
      <c r="I42" s="261">
        <v>143143</v>
      </c>
      <c r="J42" s="254">
        <v>-19.5</v>
      </c>
      <c r="K42" s="261">
        <v>1505205</v>
      </c>
      <c r="L42" s="264">
        <v>876277</v>
      </c>
      <c r="M42" s="254">
        <v>-5.5</v>
      </c>
    </row>
    <row r="43" spans="1:13" s="98" customFormat="1" ht="11.25" customHeight="1">
      <c r="A43" s="141">
        <v>888</v>
      </c>
      <c r="B43" s="134"/>
      <c r="C43" s="142"/>
      <c r="D43" s="152"/>
      <c r="E43" s="408" t="s">
        <v>628</v>
      </c>
      <c r="F43" s="408"/>
      <c r="G43" s="154" t="s">
        <v>376</v>
      </c>
      <c r="H43" s="259">
        <v>2194</v>
      </c>
      <c r="I43" s="261">
        <v>5963</v>
      </c>
      <c r="J43" s="254">
        <v>-29.8</v>
      </c>
      <c r="K43" s="261">
        <v>18359</v>
      </c>
      <c r="L43" s="264">
        <v>50441</v>
      </c>
      <c r="M43" s="254">
        <v>28.7</v>
      </c>
    </row>
    <row r="44" spans="1:13" s="98" customFormat="1" ht="11.25" customHeight="1">
      <c r="A44" s="141">
        <v>889</v>
      </c>
      <c r="B44" s="134"/>
      <c r="C44" s="142"/>
      <c r="D44" s="152"/>
      <c r="E44" s="408" t="s">
        <v>629</v>
      </c>
      <c r="F44" s="408"/>
      <c r="G44" s="154" t="s">
        <v>376</v>
      </c>
      <c r="H44" s="259">
        <v>224397</v>
      </c>
      <c r="I44" s="261">
        <v>101578</v>
      </c>
      <c r="J44" s="254">
        <v>5.5</v>
      </c>
      <c r="K44" s="261">
        <v>1299749</v>
      </c>
      <c r="L44" s="264">
        <v>599796</v>
      </c>
      <c r="M44" s="254">
        <v>3.6</v>
      </c>
    </row>
    <row r="45" spans="1:13" s="126" customFormat="1" ht="11.25" customHeight="1">
      <c r="A45" s="141">
        <v>891</v>
      </c>
      <c r="B45" s="134"/>
      <c r="C45" s="142"/>
      <c r="D45" s="152"/>
      <c r="E45" s="408" t="s">
        <v>630</v>
      </c>
      <c r="F45" s="408"/>
      <c r="G45" s="154" t="s">
        <v>376</v>
      </c>
      <c r="H45" s="259">
        <v>28678</v>
      </c>
      <c r="I45" s="261">
        <v>47130</v>
      </c>
      <c r="J45" s="254">
        <v>113.3</v>
      </c>
      <c r="K45" s="261">
        <v>78844</v>
      </c>
      <c r="L45" s="264">
        <v>162405</v>
      </c>
      <c r="M45" s="254">
        <v>-27.1</v>
      </c>
    </row>
    <row r="46" spans="1:13" s="98" customFormat="1" ht="11.25" customHeight="1">
      <c r="A46" s="141">
        <v>896</v>
      </c>
      <c r="B46" s="134"/>
      <c r="C46" s="142"/>
      <c r="D46" s="152"/>
      <c r="E46" s="408" t="s">
        <v>631</v>
      </c>
      <c r="F46" s="408"/>
      <c r="G46" s="154" t="s">
        <v>376</v>
      </c>
      <c r="H46" s="259">
        <v>45948</v>
      </c>
      <c r="I46" s="261">
        <v>181147</v>
      </c>
      <c r="J46" s="254">
        <v>-14.2</v>
      </c>
      <c r="K46" s="261">
        <v>303627</v>
      </c>
      <c r="L46" s="264">
        <v>1323801</v>
      </c>
      <c r="M46" s="254">
        <v>30.2</v>
      </c>
    </row>
    <row r="47" spans="1:13" s="98" customFormat="1" ht="11.25" customHeight="1">
      <c r="A47" s="146"/>
      <c r="B47" s="134"/>
      <c r="C47" s="142"/>
      <c r="D47" s="152"/>
      <c r="E47" s="123"/>
      <c r="F47" s="122" t="s">
        <v>407</v>
      </c>
      <c r="G47" s="154" t="s">
        <v>376</v>
      </c>
      <c r="H47" s="260">
        <v>8690326</v>
      </c>
      <c r="I47" s="262">
        <v>10502226</v>
      </c>
      <c r="J47" s="255">
        <v>2.6</v>
      </c>
      <c r="K47" s="262">
        <v>52683113</v>
      </c>
      <c r="L47" s="265">
        <v>65734671</v>
      </c>
      <c r="M47" s="255">
        <v>3.6</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13689195</v>
      </c>
      <c r="I49" s="262">
        <v>11573094</v>
      </c>
      <c r="J49" s="255">
        <v>2</v>
      </c>
      <c r="K49" s="262">
        <v>82552929</v>
      </c>
      <c r="L49" s="265">
        <v>72089150</v>
      </c>
      <c r="M49" s="255">
        <v>3</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27438406</v>
      </c>
      <c r="I51" s="262">
        <v>12207474</v>
      </c>
      <c r="J51" s="255">
        <v>1.6</v>
      </c>
      <c r="K51" s="262">
        <v>154142740</v>
      </c>
      <c r="L51" s="265">
        <v>75983454</v>
      </c>
      <c r="M51" s="255">
        <v>2.8</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t="s">
        <v>404</v>
      </c>
      <c r="I53" s="261" t="s">
        <v>404</v>
      </c>
      <c r="J53" s="254" t="s">
        <v>43</v>
      </c>
      <c r="K53" s="261" t="s">
        <v>404</v>
      </c>
      <c r="L53" s="264" t="s">
        <v>404</v>
      </c>
      <c r="M53" s="254" t="s">
        <v>43</v>
      </c>
    </row>
    <row r="54" spans="1:13" s="98" customFormat="1" ht="11.25" customHeight="1">
      <c r="A54" s="141">
        <v>903</v>
      </c>
      <c r="B54" s="134"/>
      <c r="C54" s="142"/>
      <c r="D54" s="152"/>
      <c r="E54" s="118"/>
      <c r="F54" s="118" t="s">
        <v>636</v>
      </c>
      <c r="G54" s="154" t="s">
        <v>376</v>
      </c>
      <c r="H54" s="259" t="s">
        <v>404</v>
      </c>
      <c r="I54" s="261" t="s">
        <v>404</v>
      </c>
      <c r="J54" s="254" t="s">
        <v>43</v>
      </c>
      <c r="K54" s="261" t="s">
        <v>404</v>
      </c>
      <c r="L54" s="264" t="s">
        <v>404</v>
      </c>
      <c r="M54" s="254" t="s">
        <v>43</v>
      </c>
    </row>
    <row r="55" spans="1:13" s="98" customFormat="1" ht="11.25" customHeight="1">
      <c r="A55" s="141">
        <v>904</v>
      </c>
      <c r="B55" s="134"/>
      <c r="C55" s="142"/>
      <c r="D55" s="152"/>
      <c r="E55" s="165"/>
      <c r="F55" s="118" t="s">
        <v>637</v>
      </c>
      <c r="G55" s="154" t="s">
        <v>376</v>
      </c>
      <c r="H55" s="259">
        <v>2609610</v>
      </c>
      <c r="I55" s="261">
        <v>586112</v>
      </c>
      <c r="J55" s="254">
        <v>132.7</v>
      </c>
      <c r="K55" s="261">
        <v>11763707</v>
      </c>
      <c r="L55" s="264">
        <v>2632545</v>
      </c>
      <c r="M55" s="254">
        <v>109.8</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35750432</v>
      </c>
      <c r="I58" s="262">
        <v>13477819</v>
      </c>
      <c r="J58" s="255">
        <v>4</v>
      </c>
      <c r="K58" s="262">
        <v>197488035</v>
      </c>
      <c r="L58" s="265">
        <v>82584586</v>
      </c>
      <c r="M58" s="255">
        <v>4.5</v>
      </c>
    </row>
    <row r="59" spans="1:13" s="98" customFormat="1" ht="11.25" customHeight="1">
      <c r="A59" s="146"/>
      <c r="B59" s="266"/>
      <c r="C59" s="142"/>
      <c r="D59" s="142"/>
      <c r="E59" s="118"/>
      <c r="F59" s="122"/>
      <c r="G59" s="154"/>
      <c r="H59" s="262" t="s">
        <v>392</v>
      </c>
      <c r="I59" s="262" t="s">
        <v>392</v>
      </c>
      <c r="J59" s="255" t="s">
        <v>392</v>
      </c>
      <c r="K59" s="262" t="s">
        <v>392</v>
      </c>
      <c r="L59" s="265" t="s">
        <v>392</v>
      </c>
      <c r="M59" s="255" t="s">
        <v>392</v>
      </c>
    </row>
    <row r="60" spans="1:9" s="1" customFormat="1" ht="12.75">
      <c r="A60" s="1" t="s">
        <v>364</v>
      </c>
      <c r="D60" s="11"/>
      <c r="E60" s="11"/>
      <c r="F60" s="11"/>
      <c r="G60" s="11"/>
      <c r="H60" s="11"/>
      <c r="I60" s="12"/>
    </row>
    <row r="61" spans="1:13" s="1" customFormat="1" ht="12.75" customHeight="1">
      <c r="A61" s="415" t="s">
        <v>1162</v>
      </c>
      <c r="B61" s="416"/>
      <c r="C61" s="416"/>
      <c r="D61" s="416"/>
      <c r="E61" s="416"/>
      <c r="F61" s="416"/>
      <c r="G61" s="416"/>
      <c r="H61" s="416"/>
      <c r="I61" s="416"/>
      <c r="J61" s="417"/>
      <c r="K61" s="417"/>
      <c r="L61" s="417"/>
      <c r="M61" s="417"/>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61:M61"/>
    <mergeCell ref="E15:F15"/>
    <mergeCell ref="E17:F17"/>
    <mergeCell ref="E18:F18"/>
    <mergeCell ref="E19:F19"/>
    <mergeCell ref="E20:F20"/>
    <mergeCell ref="E21:F21"/>
    <mergeCell ref="E23:F23"/>
    <mergeCell ref="E24:F24"/>
    <mergeCell ref="E25:F25"/>
    <mergeCell ref="E38:F38"/>
    <mergeCell ref="E31:F31"/>
    <mergeCell ref="E32:F32"/>
    <mergeCell ref="E33:F33"/>
    <mergeCell ref="E34:F34"/>
    <mergeCell ref="E27:F27"/>
    <mergeCell ref="E29:F29"/>
    <mergeCell ref="E30:F30"/>
    <mergeCell ref="E37:F37"/>
    <mergeCell ref="E44:F44"/>
    <mergeCell ref="E45:F45"/>
    <mergeCell ref="E46:F46"/>
    <mergeCell ref="E12:F12"/>
    <mergeCell ref="E40:F40"/>
    <mergeCell ref="E41:F41"/>
    <mergeCell ref="E42:F42"/>
    <mergeCell ref="E43:F43"/>
    <mergeCell ref="E35:F35"/>
    <mergeCell ref="E36:F36"/>
    <mergeCell ref="A2:M2"/>
    <mergeCell ref="A5:G5"/>
    <mergeCell ref="E14:F14"/>
    <mergeCell ref="A3:G3"/>
    <mergeCell ref="A6:A8"/>
    <mergeCell ref="B6:G8"/>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44">
        <v>16</v>
      </c>
      <c r="B2" s="344"/>
      <c r="C2" s="344"/>
      <c r="D2" s="344"/>
      <c r="E2" s="344"/>
      <c r="F2" s="344"/>
      <c r="G2" s="344"/>
      <c r="H2" s="344"/>
      <c r="I2" s="344"/>
      <c r="J2" s="344"/>
      <c r="K2" s="344"/>
      <c r="L2" s="344"/>
    </row>
    <row r="3" spans="1:7" ht="12.75" customHeight="1">
      <c r="A3" s="376"/>
      <c r="B3" s="376"/>
      <c r="C3" s="376"/>
      <c r="D3" s="376"/>
      <c r="E3" s="376"/>
      <c r="F3" s="376"/>
      <c r="G3" s="376"/>
    </row>
    <row r="4" spans="1:12" ht="13.5" customHeight="1">
      <c r="A4" s="413" t="s">
        <v>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5" t="s">
        <v>643</v>
      </c>
      <c r="F12" s="425"/>
      <c r="G12" s="137" t="s">
        <v>376</v>
      </c>
      <c r="H12" s="259">
        <v>2388871</v>
      </c>
      <c r="I12" s="261">
        <v>932409</v>
      </c>
      <c r="J12" s="254">
        <v>-3.8</v>
      </c>
      <c r="K12" s="261">
        <v>13512144</v>
      </c>
      <c r="L12" s="264">
        <v>5790786</v>
      </c>
      <c r="M12" s="254">
        <v>0.3</v>
      </c>
    </row>
    <row r="13" spans="1:13" s="98" customFormat="1" ht="11.25">
      <c r="A13" s="146" t="s">
        <v>644</v>
      </c>
      <c r="B13" s="134"/>
      <c r="C13" s="123"/>
      <c r="D13" s="123"/>
      <c r="E13" s="425" t="s">
        <v>645</v>
      </c>
      <c r="F13" s="425"/>
      <c r="G13" s="137" t="s">
        <v>376</v>
      </c>
      <c r="H13" s="259">
        <v>2320624</v>
      </c>
      <c r="I13" s="261">
        <v>457872</v>
      </c>
      <c r="J13" s="254">
        <v>-8</v>
      </c>
      <c r="K13" s="261">
        <v>12162397</v>
      </c>
      <c r="L13" s="264">
        <v>3065669</v>
      </c>
      <c r="M13" s="254">
        <v>2.3</v>
      </c>
    </row>
    <row r="14" spans="1:13" s="98" customFormat="1" ht="11.25" customHeight="1">
      <c r="A14" s="146" t="s">
        <v>646</v>
      </c>
      <c r="B14" s="134"/>
      <c r="C14" s="123"/>
      <c r="D14" s="123"/>
      <c r="E14" s="425" t="s">
        <v>647</v>
      </c>
      <c r="F14" s="425"/>
      <c r="G14" s="137" t="s">
        <v>376</v>
      </c>
      <c r="H14" s="259">
        <v>4498815</v>
      </c>
      <c r="I14" s="261">
        <v>864155</v>
      </c>
      <c r="J14" s="254">
        <v>-14.6</v>
      </c>
      <c r="K14" s="261">
        <v>25363743</v>
      </c>
      <c r="L14" s="264">
        <v>5605586</v>
      </c>
      <c r="M14" s="254">
        <v>-4.8</v>
      </c>
    </row>
    <row r="15" spans="1:13" s="98" customFormat="1" ht="11.25" customHeight="1">
      <c r="A15" s="146" t="s">
        <v>648</v>
      </c>
      <c r="B15" s="134"/>
      <c r="C15" s="123"/>
      <c r="D15" s="123"/>
      <c r="E15" s="425" t="s">
        <v>649</v>
      </c>
      <c r="F15" s="425"/>
      <c r="G15" s="137" t="s">
        <v>376</v>
      </c>
      <c r="H15" s="259">
        <v>1130891</v>
      </c>
      <c r="I15" s="261">
        <v>733640</v>
      </c>
      <c r="J15" s="254">
        <v>-2.4</v>
      </c>
      <c r="K15" s="261">
        <v>6483646</v>
      </c>
      <c r="L15" s="264">
        <v>5044541</v>
      </c>
      <c r="M15" s="254">
        <v>4.4</v>
      </c>
    </row>
    <row r="16" spans="1:13" s="98" customFormat="1" ht="11.25" customHeight="1">
      <c r="A16" s="146" t="s">
        <v>650</v>
      </c>
      <c r="B16" s="134"/>
      <c r="C16" s="123"/>
      <c r="D16" s="123"/>
      <c r="E16" s="425" t="s">
        <v>651</v>
      </c>
      <c r="F16" s="425"/>
      <c r="G16" s="137" t="s">
        <v>376</v>
      </c>
      <c r="H16" s="259">
        <v>57667</v>
      </c>
      <c r="I16" s="261">
        <v>47479</v>
      </c>
      <c r="J16" s="254">
        <v>2.7</v>
      </c>
      <c r="K16" s="261">
        <v>330239</v>
      </c>
      <c r="L16" s="264">
        <v>313876</v>
      </c>
      <c r="M16" s="254">
        <v>5.2</v>
      </c>
    </row>
    <row r="17" spans="1:13" s="98" customFormat="1" ht="11.25" customHeight="1">
      <c r="A17" s="146" t="s">
        <v>652</v>
      </c>
      <c r="B17" s="134"/>
      <c r="C17" s="123"/>
      <c r="D17" s="123"/>
      <c r="E17" s="425" t="s">
        <v>653</v>
      </c>
      <c r="F17" s="425"/>
      <c r="G17" s="137" t="s">
        <v>376</v>
      </c>
      <c r="H17" s="259">
        <v>286070</v>
      </c>
      <c r="I17" s="261">
        <v>123123</v>
      </c>
      <c r="J17" s="254">
        <v>18.2</v>
      </c>
      <c r="K17" s="261">
        <v>1543554</v>
      </c>
      <c r="L17" s="264">
        <v>682534</v>
      </c>
      <c r="M17" s="254">
        <v>14.7</v>
      </c>
    </row>
    <row r="18" spans="1:13" s="98" customFormat="1" ht="11.25" customHeight="1">
      <c r="A18" s="146" t="s">
        <v>654</v>
      </c>
      <c r="B18" s="134"/>
      <c r="C18" s="123"/>
      <c r="D18" s="123"/>
      <c r="E18" s="425" t="s">
        <v>655</v>
      </c>
      <c r="F18" s="425"/>
      <c r="G18" s="137" t="s">
        <v>376</v>
      </c>
      <c r="H18" s="259">
        <v>191429</v>
      </c>
      <c r="I18" s="261">
        <v>43763</v>
      </c>
      <c r="J18" s="254">
        <v>-10</v>
      </c>
      <c r="K18" s="261">
        <v>912730</v>
      </c>
      <c r="L18" s="264">
        <v>268642</v>
      </c>
      <c r="M18" s="254">
        <v>-7.8</v>
      </c>
    </row>
    <row r="19" spans="1:13" s="98" customFormat="1" ht="11.25" customHeight="1">
      <c r="A19" s="146" t="s">
        <v>656</v>
      </c>
      <c r="B19" s="134"/>
      <c r="C19" s="123"/>
      <c r="D19" s="123"/>
      <c r="E19" s="425" t="s">
        <v>657</v>
      </c>
      <c r="F19" s="425"/>
      <c r="G19" s="137" t="s">
        <v>376</v>
      </c>
      <c r="H19" s="259">
        <v>112764</v>
      </c>
      <c r="I19" s="261">
        <v>73191</v>
      </c>
      <c r="J19" s="254">
        <v>-9.2</v>
      </c>
      <c r="K19" s="261">
        <v>690550</v>
      </c>
      <c r="L19" s="264">
        <v>468707</v>
      </c>
      <c r="M19" s="254">
        <v>-15.9</v>
      </c>
    </row>
    <row r="20" spans="1:13" s="98" customFormat="1" ht="11.25" customHeight="1">
      <c r="A20" s="146" t="s">
        <v>658</v>
      </c>
      <c r="B20" s="134"/>
      <c r="C20" s="123"/>
      <c r="D20" s="123"/>
      <c r="E20" s="425" t="s">
        <v>659</v>
      </c>
      <c r="F20" s="425"/>
      <c r="G20" s="137" t="s">
        <v>376</v>
      </c>
      <c r="H20" s="259">
        <v>658463</v>
      </c>
      <c r="I20" s="261">
        <v>363316</v>
      </c>
      <c r="J20" s="254">
        <v>-15.1</v>
      </c>
      <c r="K20" s="261">
        <v>3800957</v>
      </c>
      <c r="L20" s="264">
        <v>2319567</v>
      </c>
      <c r="M20" s="254">
        <v>-13.3</v>
      </c>
    </row>
    <row r="21" spans="1:13" s="98" customFormat="1" ht="11.25" customHeight="1">
      <c r="A21" s="146" t="s">
        <v>663</v>
      </c>
      <c r="B21" s="134"/>
      <c r="C21" s="123"/>
      <c r="D21" s="123"/>
      <c r="E21" s="425" t="s">
        <v>664</v>
      </c>
      <c r="F21" s="425"/>
      <c r="G21" s="137" t="s">
        <v>376</v>
      </c>
      <c r="H21" s="259">
        <v>1603158</v>
      </c>
      <c r="I21" s="261">
        <v>592766</v>
      </c>
      <c r="J21" s="254">
        <v>43.7</v>
      </c>
      <c r="K21" s="261">
        <v>8600744</v>
      </c>
      <c r="L21" s="264">
        <v>3187668</v>
      </c>
      <c r="M21" s="254">
        <v>22.1</v>
      </c>
    </row>
    <row r="22" spans="1:13" s="98" customFormat="1" ht="11.25" customHeight="1">
      <c r="A22" s="146" t="s">
        <v>665</v>
      </c>
      <c r="B22" s="134"/>
      <c r="C22" s="123"/>
      <c r="D22" s="123"/>
      <c r="E22" s="425" t="s">
        <v>666</v>
      </c>
      <c r="F22" s="425"/>
      <c r="G22" s="137" t="s">
        <v>376</v>
      </c>
      <c r="H22" s="259">
        <v>260037</v>
      </c>
      <c r="I22" s="261">
        <v>40321</v>
      </c>
      <c r="J22" s="254">
        <v>-4.2</v>
      </c>
      <c r="K22" s="261">
        <v>1361396</v>
      </c>
      <c r="L22" s="264">
        <v>249353</v>
      </c>
      <c r="M22" s="254">
        <v>-7.2</v>
      </c>
    </row>
    <row r="23" spans="1:13" s="98" customFormat="1" ht="11.25" customHeight="1">
      <c r="A23" s="146" t="s">
        <v>670</v>
      </c>
      <c r="B23" s="134"/>
      <c r="C23" s="123"/>
      <c r="D23" s="123"/>
      <c r="E23" s="425" t="s">
        <v>671</v>
      </c>
      <c r="F23" s="425"/>
      <c r="G23" s="137" t="s">
        <v>376</v>
      </c>
      <c r="H23" s="259">
        <v>4887</v>
      </c>
      <c r="I23" s="261">
        <v>2875</v>
      </c>
      <c r="J23" s="254">
        <v>87.2</v>
      </c>
      <c r="K23" s="261">
        <v>21090</v>
      </c>
      <c r="L23" s="264">
        <v>16584</v>
      </c>
      <c r="M23" s="254">
        <v>50.2</v>
      </c>
    </row>
    <row r="24" spans="1:13" s="98" customFormat="1" ht="11.25" customHeight="1">
      <c r="A24" s="146" t="s">
        <v>672</v>
      </c>
      <c r="B24" s="134"/>
      <c r="C24" s="123"/>
      <c r="D24" s="123"/>
      <c r="E24" s="425" t="s">
        <v>673</v>
      </c>
      <c r="F24" s="425"/>
      <c r="G24" s="137" t="s">
        <v>376</v>
      </c>
      <c r="H24" s="259">
        <v>97109</v>
      </c>
      <c r="I24" s="261">
        <v>97801</v>
      </c>
      <c r="J24" s="254">
        <v>10.6</v>
      </c>
      <c r="K24" s="261">
        <v>609673</v>
      </c>
      <c r="L24" s="264">
        <v>599090</v>
      </c>
      <c r="M24" s="254">
        <v>1.8</v>
      </c>
    </row>
    <row r="25" spans="1:13" s="98" customFormat="1" ht="11.25" customHeight="1">
      <c r="A25" s="302">
        <v>30</v>
      </c>
      <c r="B25" s="134"/>
      <c r="C25" s="123"/>
      <c r="D25" s="123"/>
      <c r="E25" s="425" t="s">
        <v>660</v>
      </c>
      <c r="F25" s="425"/>
      <c r="G25" s="137" t="s">
        <v>376</v>
      </c>
      <c r="H25" s="259">
        <v>355114</v>
      </c>
      <c r="I25" s="261">
        <v>219204</v>
      </c>
      <c r="J25" s="254">
        <v>-5.5</v>
      </c>
      <c r="K25" s="261">
        <v>2172804</v>
      </c>
      <c r="L25" s="264">
        <v>1562696</v>
      </c>
      <c r="M25" s="254">
        <v>4.4</v>
      </c>
    </row>
    <row r="26" spans="1:13" s="98" customFormat="1" ht="11.25" customHeight="1">
      <c r="A26" s="302">
        <v>32</v>
      </c>
      <c r="B26" s="134"/>
      <c r="C26" s="123"/>
      <c r="D26" s="123"/>
      <c r="E26" s="425" t="s">
        <v>661</v>
      </c>
      <c r="F26" s="425"/>
      <c r="G26" s="137" t="s">
        <v>376</v>
      </c>
      <c r="H26" s="259">
        <v>199385</v>
      </c>
      <c r="I26" s="261">
        <v>88688</v>
      </c>
      <c r="J26" s="254">
        <v>3</v>
      </c>
      <c r="K26" s="261">
        <v>1172696</v>
      </c>
      <c r="L26" s="264">
        <v>564321</v>
      </c>
      <c r="M26" s="254">
        <v>2.5</v>
      </c>
    </row>
    <row r="27" spans="1:13" s="98" customFormat="1" ht="11.25" customHeight="1">
      <c r="A27" s="146" t="s">
        <v>674</v>
      </c>
      <c r="B27" s="134"/>
      <c r="C27" s="123"/>
      <c r="D27" s="123"/>
      <c r="E27" s="425" t="s">
        <v>675</v>
      </c>
      <c r="F27" s="425"/>
      <c r="G27" s="137" t="s">
        <v>376</v>
      </c>
      <c r="H27" s="259">
        <v>29724</v>
      </c>
      <c r="I27" s="261">
        <v>15795</v>
      </c>
      <c r="J27" s="254">
        <v>-0.7</v>
      </c>
      <c r="K27" s="261">
        <v>161376</v>
      </c>
      <c r="L27" s="264">
        <v>84136</v>
      </c>
      <c r="M27" s="254">
        <v>-9.2</v>
      </c>
    </row>
    <row r="28" spans="1:13" s="98" customFormat="1" ht="11.25" customHeight="1">
      <c r="A28" s="302">
        <v>38</v>
      </c>
      <c r="B28" s="134"/>
      <c r="C28" s="123"/>
      <c r="D28" s="123"/>
      <c r="E28" s="425" t="s">
        <v>662</v>
      </c>
      <c r="F28" s="425"/>
      <c r="G28" s="137" t="s">
        <v>376</v>
      </c>
      <c r="H28" s="259">
        <v>8892160</v>
      </c>
      <c r="I28" s="261">
        <v>1151586</v>
      </c>
      <c r="J28" s="254">
        <v>0.9</v>
      </c>
      <c r="K28" s="261">
        <v>49758132</v>
      </c>
      <c r="L28" s="264">
        <v>6912579</v>
      </c>
      <c r="M28" s="254">
        <v>1.1</v>
      </c>
    </row>
    <row r="29" spans="1:13" s="98" customFormat="1" ht="11.25" customHeight="1">
      <c r="A29" s="146" t="s">
        <v>676</v>
      </c>
      <c r="B29" s="134"/>
      <c r="C29" s="123"/>
      <c r="D29" s="123"/>
      <c r="E29" s="425" t="s">
        <v>677</v>
      </c>
      <c r="F29" s="425"/>
      <c r="G29" s="137" t="s">
        <v>376</v>
      </c>
      <c r="H29" s="259">
        <v>1312436</v>
      </c>
      <c r="I29" s="261">
        <v>481947</v>
      </c>
      <c r="J29" s="254">
        <v>3.9</v>
      </c>
      <c r="K29" s="261">
        <v>8098139</v>
      </c>
      <c r="L29" s="264">
        <v>2683944</v>
      </c>
      <c r="M29" s="254">
        <v>-0.3</v>
      </c>
    </row>
    <row r="30" spans="1:13" s="98" customFormat="1" ht="11.25" customHeight="1">
      <c r="A30" s="146" t="s">
        <v>678</v>
      </c>
      <c r="B30" s="134"/>
      <c r="C30" s="123"/>
      <c r="D30" s="123"/>
      <c r="E30" s="425" t="s">
        <v>679</v>
      </c>
      <c r="F30" s="425"/>
      <c r="G30" s="137" t="s">
        <v>376</v>
      </c>
      <c r="H30" s="259">
        <v>23</v>
      </c>
      <c r="I30" s="261">
        <v>43</v>
      </c>
      <c r="J30" s="254">
        <v>50.7</v>
      </c>
      <c r="K30" s="261">
        <v>593</v>
      </c>
      <c r="L30" s="264">
        <v>831</v>
      </c>
      <c r="M30" s="254">
        <v>-8.3</v>
      </c>
    </row>
    <row r="31" spans="1:13" s="98" customFormat="1" ht="11.25" customHeight="1">
      <c r="A31" s="146" t="s">
        <v>680</v>
      </c>
      <c r="B31" s="134"/>
      <c r="C31" s="123"/>
      <c r="D31" s="123"/>
      <c r="E31" s="425" t="s">
        <v>681</v>
      </c>
      <c r="F31" s="425"/>
      <c r="G31" s="137" t="s">
        <v>376</v>
      </c>
      <c r="H31" s="259">
        <v>844</v>
      </c>
      <c r="I31" s="261">
        <v>773</v>
      </c>
      <c r="J31" s="254" t="s">
        <v>37</v>
      </c>
      <c r="K31" s="261">
        <v>2197</v>
      </c>
      <c r="L31" s="264">
        <v>2392</v>
      </c>
      <c r="M31" s="254">
        <v>-32</v>
      </c>
    </row>
    <row r="32" spans="1:13" s="98" customFormat="1" ht="11.25" customHeight="1">
      <c r="A32" s="146" t="s">
        <v>682</v>
      </c>
      <c r="B32" s="134"/>
      <c r="C32" s="123"/>
      <c r="D32" s="123"/>
      <c r="E32" s="425" t="s">
        <v>683</v>
      </c>
      <c r="F32" s="425"/>
      <c r="G32" s="137" t="s">
        <v>376</v>
      </c>
      <c r="H32" s="259">
        <v>0</v>
      </c>
      <c r="I32" s="261">
        <v>19</v>
      </c>
      <c r="J32" s="254" t="s">
        <v>37</v>
      </c>
      <c r="K32" s="261">
        <v>231</v>
      </c>
      <c r="L32" s="264">
        <v>328</v>
      </c>
      <c r="M32" s="254">
        <v>-16.4</v>
      </c>
    </row>
    <row r="33" spans="1:13" s="98" customFormat="1" ht="11.25" customHeight="1">
      <c r="A33" s="146" t="s">
        <v>684</v>
      </c>
      <c r="B33" s="134"/>
      <c r="C33" s="123"/>
      <c r="D33" s="123"/>
      <c r="E33" s="425" t="s">
        <v>685</v>
      </c>
      <c r="F33" s="425"/>
      <c r="G33" s="137" t="s">
        <v>376</v>
      </c>
      <c r="H33" s="259" t="s">
        <v>404</v>
      </c>
      <c r="I33" s="261" t="s">
        <v>404</v>
      </c>
      <c r="J33" s="254" t="s">
        <v>43</v>
      </c>
      <c r="K33" s="261">
        <v>6</v>
      </c>
      <c r="L33" s="264">
        <v>4</v>
      </c>
      <c r="M33" s="254">
        <v>-99.8</v>
      </c>
    </row>
    <row r="34" spans="1:13" s="98" customFormat="1" ht="11.25" customHeight="1">
      <c r="A34" s="146" t="s">
        <v>686</v>
      </c>
      <c r="B34" s="134"/>
      <c r="C34" s="123"/>
      <c r="D34" s="123"/>
      <c r="E34" s="425" t="s">
        <v>687</v>
      </c>
      <c r="F34" s="425"/>
      <c r="G34" s="137" t="s">
        <v>376</v>
      </c>
      <c r="H34" s="259">
        <v>6799</v>
      </c>
      <c r="I34" s="261">
        <v>4575</v>
      </c>
      <c r="J34" s="254">
        <v>51</v>
      </c>
      <c r="K34" s="261">
        <v>35757</v>
      </c>
      <c r="L34" s="264">
        <v>23068</v>
      </c>
      <c r="M34" s="254">
        <v>1.6</v>
      </c>
    </row>
    <row r="35" spans="1:13" s="98" customFormat="1" ht="11.25" customHeight="1">
      <c r="A35" s="146" t="s">
        <v>688</v>
      </c>
      <c r="B35" s="134"/>
      <c r="C35" s="123"/>
      <c r="D35" s="123"/>
      <c r="E35" s="425" t="s">
        <v>689</v>
      </c>
      <c r="F35" s="425"/>
      <c r="G35" s="137" t="s">
        <v>376</v>
      </c>
      <c r="H35" s="259">
        <v>460</v>
      </c>
      <c r="I35" s="261">
        <v>197</v>
      </c>
      <c r="J35" s="254">
        <v>-58</v>
      </c>
      <c r="K35" s="261">
        <v>4396</v>
      </c>
      <c r="L35" s="264">
        <v>1557</v>
      </c>
      <c r="M35" s="254">
        <v>-48.4</v>
      </c>
    </row>
    <row r="36" spans="1:13" s="98" customFormat="1" ht="11.25" customHeight="1">
      <c r="A36" s="146" t="s">
        <v>690</v>
      </c>
      <c r="B36" s="134"/>
      <c r="C36" s="123"/>
      <c r="D36" s="123"/>
      <c r="E36" s="425" t="s">
        <v>691</v>
      </c>
      <c r="F36" s="425"/>
      <c r="G36" s="137" t="s">
        <v>376</v>
      </c>
      <c r="H36" s="259">
        <v>309462</v>
      </c>
      <c r="I36" s="261">
        <v>240644</v>
      </c>
      <c r="J36" s="254">
        <v>1.3</v>
      </c>
      <c r="K36" s="261">
        <v>1739241</v>
      </c>
      <c r="L36" s="264">
        <v>1342227</v>
      </c>
      <c r="M36" s="254">
        <v>-5.9</v>
      </c>
    </row>
    <row r="37" spans="1:13" s="98" customFormat="1" ht="11.25" customHeight="1">
      <c r="A37" s="146" t="s">
        <v>692</v>
      </c>
      <c r="B37" s="134"/>
      <c r="C37" s="123"/>
      <c r="D37" s="123"/>
      <c r="E37" s="425" t="s">
        <v>693</v>
      </c>
      <c r="F37" s="425"/>
      <c r="G37" s="137" t="s">
        <v>376</v>
      </c>
      <c r="H37" s="259">
        <v>41115</v>
      </c>
      <c r="I37" s="261">
        <v>13965</v>
      </c>
      <c r="J37" s="254">
        <v>7.5</v>
      </c>
      <c r="K37" s="261">
        <v>192929</v>
      </c>
      <c r="L37" s="264">
        <v>79249</v>
      </c>
      <c r="M37" s="254">
        <v>-2.7</v>
      </c>
    </row>
    <row r="38" spans="1:13" s="98" customFormat="1" ht="11.25" customHeight="1">
      <c r="A38" s="146" t="s">
        <v>694</v>
      </c>
      <c r="B38" s="134"/>
      <c r="C38" s="123"/>
      <c r="D38" s="123"/>
      <c r="E38" s="425" t="s">
        <v>695</v>
      </c>
      <c r="F38" s="425"/>
      <c r="G38" s="137" t="s">
        <v>376</v>
      </c>
      <c r="H38" s="259">
        <v>42355</v>
      </c>
      <c r="I38" s="261">
        <v>15332</v>
      </c>
      <c r="J38" s="254">
        <v>17.1</v>
      </c>
      <c r="K38" s="261">
        <v>202274</v>
      </c>
      <c r="L38" s="264">
        <v>75790</v>
      </c>
      <c r="M38" s="254">
        <v>8.6</v>
      </c>
    </row>
    <row r="39" spans="1:13" s="98" customFormat="1" ht="11.25" customHeight="1">
      <c r="A39" s="146" t="s">
        <v>696</v>
      </c>
      <c r="B39" s="134"/>
      <c r="C39" s="123"/>
      <c r="D39" s="123"/>
      <c r="E39" s="425" t="s">
        <v>697</v>
      </c>
      <c r="F39" s="425"/>
      <c r="G39" s="137" t="s">
        <v>376</v>
      </c>
      <c r="H39" s="259">
        <v>84442</v>
      </c>
      <c r="I39" s="261">
        <v>28185</v>
      </c>
      <c r="J39" s="254">
        <v>19.7</v>
      </c>
      <c r="K39" s="261">
        <v>436909</v>
      </c>
      <c r="L39" s="264">
        <v>128107</v>
      </c>
      <c r="M39" s="254">
        <v>5.6</v>
      </c>
    </row>
    <row r="40" spans="1:13" s="98" customFormat="1" ht="11.25" customHeight="1">
      <c r="A40" s="146" t="s">
        <v>698</v>
      </c>
      <c r="B40" s="134"/>
      <c r="C40" s="123"/>
      <c r="D40" s="123"/>
      <c r="E40" s="425" t="s">
        <v>699</v>
      </c>
      <c r="F40" s="425"/>
      <c r="G40" s="137" t="s">
        <v>376</v>
      </c>
      <c r="H40" s="259">
        <v>2187020</v>
      </c>
      <c r="I40" s="261">
        <v>364564</v>
      </c>
      <c r="J40" s="254">
        <v>-2.7</v>
      </c>
      <c r="K40" s="261">
        <v>9460253</v>
      </c>
      <c r="L40" s="264">
        <v>2179302</v>
      </c>
      <c r="M40" s="254">
        <v>-0.9</v>
      </c>
    </row>
    <row r="41" spans="1:13" s="98" customFormat="1" ht="11.25" customHeight="1">
      <c r="A41" s="146" t="s">
        <v>700</v>
      </c>
      <c r="B41" s="134"/>
      <c r="C41" s="123"/>
      <c r="D41" s="123"/>
      <c r="E41" s="425" t="s">
        <v>701</v>
      </c>
      <c r="F41" s="425"/>
      <c r="G41" s="137" t="s">
        <v>376</v>
      </c>
      <c r="H41" s="259">
        <v>1839736</v>
      </c>
      <c r="I41" s="261">
        <v>436849</v>
      </c>
      <c r="J41" s="254">
        <v>-2.9</v>
      </c>
      <c r="K41" s="261">
        <v>9409336</v>
      </c>
      <c r="L41" s="264">
        <v>2512725</v>
      </c>
      <c r="M41" s="254">
        <v>-1.1</v>
      </c>
    </row>
    <row r="42" spans="1:13" s="98" customFormat="1" ht="11.25" customHeight="1">
      <c r="A42" s="146" t="s">
        <v>702</v>
      </c>
      <c r="B42" s="134"/>
      <c r="C42" s="123"/>
      <c r="D42" s="123"/>
      <c r="E42" s="425" t="s">
        <v>703</v>
      </c>
      <c r="F42" s="425"/>
      <c r="G42" s="137" t="s">
        <v>376</v>
      </c>
      <c r="H42" s="259">
        <v>384557</v>
      </c>
      <c r="I42" s="261">
        <v>163232</v>
      </c>
      <c r="J42" s="254">
        <v>-11.2</v>
      </c>
      <c r="K42" s="261">
        <v>2367419</v>
      </c>
      <c r="L42" s="264">
        <v>954495</v>
      </c>
      <c r="M42" s="254">
        <v>-0.4</v>
      </c>
    </row>
    <row r="43" spans="1:13" s="98" customFormat="1" ht="11.25" customHeight="1">
      <c r="A43" s="146" t="s">
        <v>704</v>
      </c>
      <c r="B43" s="134"/>
      <c r="C43" s="123"/>
      <c r="D43" s="123"/>
      <c r="E43" s="425" t="s">
        <v>705</v>
      </c>
      <c r="F43" s="425"/>
      <c r="G43" s="137" t="s">
        <v>376</v>
      </c>
      <c r="H43" s="259">
        <v>517551</v>
      </c>
      <c r="I43" s="261">
        <v>214579</v>
      </c>
      <c r="J43" s="254">
        <v>4.4</v>
      </c>
      <c r="K43" s="261">
        <v>2946309</v>
      </c>
      <c r="L43" s="264">
        <v>1283733</v>
      </c>
      <c r="M43" s="254">
        <v>7.6</v>
      </c>
    </row>
    <row r="44" spans="1:13" s="98" customFormat="1" ht="11.25" customHeight="1">
      <c r="A44" s="146" t="s">
        <v>706</v>
      </c>
      <c r="B44" s="134"/>
      <c r="C44" s="123"/>
      <c r="D44" s="123"/>
      <c r="E44" s="425" t="s">
        <v>707</v>
      </c>
      <c r="F44" s="425"/>
      <c r="G44" s="137" t="s">
        <v>376</v>
      </c>
      <c r="H44" s="259">
        <v>274860</v>
      </c>
      <c r="I44" s="261">
        <v>124728</v>
      </c>
      <c r="J44" s="254">
        <v>2.3</v>
      </c>
      <c r="K44" s="261">
        <v>1595928</v>
      </c>
      <c r="L44" s="264">
        <v>744427</v>
      </c>
      <c r="M44" s="254">
        <v>7.6</v>
      </c>
    </row>
    <row r="45" spans="1:13" s="98" customFormat="1" ht="11.25" customHeight="1">
      <c r="A45" s="146" t="s">
        <v>708</v>
      </c>
      <c r="B45" s="134"/>
      <c r="C45" s="123"/>
      <c r="D45" s="123"/>
      <c r="E45" s="425" t="s">
        <v>709</v>
      </c>
      <c r="F45" s="425"/>
      <c r="G45" s="137" t="s">
        <v>376</v>
      </c>
      <c r="H45" s="259">
        <v>69592</v>
      </c>
      <c r="I45" s="261">
        <v>25303</v>
      </c>
      <c r="J45" s="254">
        <v>-6</v>
      </c>
      <c r="K45" s="261">
        <v>485429</v>
      </c>
      <c r="L45" s="264">
        <v>188333</v>
      </c>
      <c r="M45" s="254">
        <v>37</v>
      </c>
    </row>
    <row r="46" spans="1:13" s="98" customFormat="1" ht="11.25" customHeight="1">
      <c r="A46" s="146" t="s">
        <v>710</v>
      </c>
      <c r="B46" s="134"/>
      <c r="C46" s="123"/>
      <c r="D46" s="123"/>
      <c r="E46" s="425" t="s">
        <v>711</v>
      </c>
      <c r="F46" s="425"/>
      <c r="G46" s="137" t="s">
        <v>376</v>
      </c>
      <c r="H46" s="259">
        <v>4605</v>
      </c>
      <c r="I46" s="261">
        <v>2171</v>
      </c>
      <c r="J46" s="254">
        <v>5.1</v>
      </c>
      <c r="K46" s="261">
        <v>27445</v>
      </c>
      <c r="L46" s="264">
        <v>9967</v>
      </c>
      <c r="M46" s="254">
        <v>-15.6</v>
      </c>
    </row>
    <row r="47" spans="1:13" s="98" customFormat="1" ht="11.25" customHeight="1">
      <c r="A47" s="146" t="s">
        <v>712</v>
      </c>
      <c r="B47" s="134"/>
      <c r="C47" s="123"/>
      <c r="D47" s="123"/>
      <c r="E47" s="425" t="s">
        <v>713</v>
      </c>
      <c r="F47" s="425"/>
      <c r="G47" s="137" t="s">
        <v>376</v>
      </c>
      <c r="H47" s="259">
        <v>98163</v>
      </c>
      <c r="I47" s="261">
        <v>47746</v>
      </c>
      <c r="J47" s="254">
        <v>3.9</v>
      </c>
      <c r="K47" s="261">
        <v>541166</v>
      </c>
      <c r="L47" s="264">
        <v>320837</v>
      </c>
      <c r="M47" s="254">
        <v>22.9</v>
      </c>
    </row>
    <row r="48" spans="1:13" s="98" customFormat="1" ht="11.25" customHeight="1">
      <c r="A48" s="146" t="s">
        <v>714</v>
      </c>
      <c r="B48" s="134"/>
      <c r="C48" s="123"/>
      <c r="D48" s="123"/>
      <c r="E48" s="425" t="s">
        <v>715</v>
      </c>
      <c r="F48" s="425"/>
      <c r="G48" s="137" t="s">
        <v>376</v>
      </c>
      <c r="H48" s="259">
        <v>32472</v>
      </c>
      <c r="I48" s="261">
        <v>25763</v>
      </c>
      <c r="J48" s="254">
        <v>-26.1</v>
      </c>
      <c r="K48" s="261">
        <v>146755</v>
      </c>
      <c r="L48" s="264">
        <v>111866</v>
      </c>
      <c r="M48" s="254">
        <v>-33</v>
      </c>
    </row>
    <row r="49" spans="1:13" s="98" customFormat="1" ht="11.25" customHeight="1">
      <c r="A49" s="146" t="s">
        <v>716</v>
      </c>
      <c r="B49" s="134"/>
      <c r="C49" s="123"/>
      <c r="D49" s="123"/>
      <c r="E49" s="425" t="s">
        <v>717</v>
      </c>
      <c r="F49" s="425"/>
      <c r="G49" s="137" t="s">
        <v>376</v>
      </c>
      <c r="H49" s="259">
        <v>5206</v>
      </c>
      <c r="I49" s="261">
        <v>3784</v>
      </c>
      <c r="J49" s="254">
        <v>-29.8</v>
      </c>
      <c r="K49" s="261">
        <v>42593</v>
      </c>
      <c r="L49" s="264">
        <v>28712</v>
      </c>
      <c r="M49" s="254">
        <v>19.8</v>
      </c>
    </row>
    <row r="50" spans="1:13" s="98" customFormat="1" ht="11.25" customHeight="1">
      <c r="A50" s="146" t="s">
        <v>718</v>
      </c>
      <c r="B50" s="134"/>
      <c r="C50" s="123"/>
      <c r="D50" s="123"/>
      <c r="E50" s="425" t="s">
        <v>719</v>
      </c>
      <c r="F50" s="425"/>
      <c r="G50" s="137" t="s">
        <v>376</v>
      </c>
      <c r="H50" s="259">
        <v>549851</v>
      </c>
      <c r="I50" s="261">
        <v>385647</v>
      </c>
      <c r="J50" s="254">
        <v>16.7</v>
      </c>
      <c r="K50" s="261">
        <v>3031738</v>
      </c>
      <c r="L50" s="264">
        <v>2168280</v>
      </c>
      <c r="M50" s="254">
        <v>16.2</v>
      </c>
    </row>
    <row r="51" spans="1:13" s="98" customFormat="1" ht="11.25" customHeight="1">
      <c r="A51" s="146" t="s">
        <v>736</v>
      </c>
      <c r="B51" s="134"/>
      <c r="C51" s="123"/>
      <c r="D51" s="123"/>
      <c r="E51" s="425" t="s">
        <v>737</v>
      </c>
      <c r="F51" s="425"/>
      <c r="G51" s="137" t="s">
        <v>376</v>
      </c>
      <c r="H51" s="259">
        <v>244889</v>
      </c>
      <c r="I51" s="261">
        <v>54866</v>
      </c>
      <c r="J51" s="254">
        <v>-6.5</v>
      </c>
      <c r="K51" s="261">
        <v>1412998</v>
      </c>
      <c r="L51" s="264">
        <v>338000</v>
      </c>
      <c r="M51" s="254">
        <v>0.9</v>
      </c>
    </row>
    <row r="52" spans="1:13" s="98" customFormat="1" ht="11.25" customHeight="1">
      <c r="A52" s="146" t="s">
        <v>738</v>
      </c>
      <c r="B52" s="134"/>
      <c r="C52" s="123"/>
      <c r="D52" s="123"/>
      <c r="E52" s="425" t="s">
        <v>739</v>
      </c>
      <c r="F52" s="425"/>
      <c r="G52" s="137" t="s">
        <v>376</v>
      </c>
      <c r="H52" s="259">
        <v>103578</v>
      </c>
      <c r="I52" s="261">
        <v>25231</v>
      </c>
      <c r="J52" s="254">
        <v>-0.8</v>
      </c>
      <c r="K52" s="261">
        <v>585278</v>
      </c>
      <c r="L52" s="264">
        <v>167357</v>
      </c>
      <c r="M52" s="254">
        <v>0.8</v>
      </c>
    </row>
    <row r="53" spans="1:13" s="98" customFormat="1" ht="11.25" customHeight="1">
      <c r="A53" s="146" t="s">
        <v>740</v>
      </c>
      <c r="B53" s="134"/>
      <c r="C53" s="123"/>
      <c r="D53" s="123"/>
      <c r="E53" s="425" t="s">
        <v>741</v>
      </c>
      <c r="F53" s="425"/>
      <c r="G53" s="137" t="s">
        <v>376</v>
      </c>
      <c r="H53" s="259">
        <v>30123</v>
      </c>
      <c r="I53" s="261">
        <v>9953</v>
      </c>
      <c r="J53" s="254">
        <v>13.9</v>
      </c>
      <c r="K53" s="261">
        <v>178281</v>
      </c>
      <c r="L53" s="264">
        <v>48686</v>
      </c>
      <c r="M53" s="254">
        <v>3.5</v>
      </c>
    </row>
    <row r="54" spans="1:13" s="98" customFormat="1" ht="11.25" customHeight="1">
      <c r="A54" s="146" t="s">
        <v>742</v>
      </c>
      <c r="B54" s="134"/>
      <c r="C54" s="123"/>
      <c r="D54" s="123"/>
      <c r="E54" s="425" t="s">
        <v>743</v>
      </c>
      <c r="F54" s="425"/>
      <c r="G54" s="137" t="s">
        <v>376</v>
      </c>
      <c r="H54" s="259">
        <v>10367</v>
      </c>
      <c r="I54" s="261">
        <v>2661</v>
      </c>
      <c r="J54" s="254">
        <v>27</v>
      </c>
      <c r="K54" s="261">
        <v>58027</v>
      </c>
      <c r="L54" s="264">
        <v>13931</v>
      </c>
      <c r="M54" s="254">
        <v>20</v>
      </c>
    </row>
    <row r="55" spans="1:13" s="98" customFormat="1" ht="11.25" customHeight="1">
      <c r="A55" s="146" t="s">
        <v>744</v>
      </c>
      <c r="B55" s="134"/>
      <c r="C55" s="123"/>
      <c r="D55" s="123"/>
      <c r="E55" s="425" t="s">
        <v>745</v>
      </c>
      <c r="F55" s="425"/>
      <c r="G55" s="137" t="s">
        <v>376</v>
      </c>
      <c r="H55" s="259">
        <v>10132</v>
      </c>
      <c r="I55" s="261">
        <v>3965</v>
      </c>
      <c r="J55" s="254">
        <v>-39.1</v>
      </c>
      <c r="K55" s="261">
        <v>71486</v>
      </c>
      <c r="L55" s="264">
        <v>26492</v>
      </c>
      <c r="M55" s="254">
        <v>-26.6</v>
      </c>
    </row>
    <row r="56" spans="1:13" s="98" customFormat="1" ht="11.25" customHeight="1">
      <c r="A56" s="146" t="s">
        <v>746</v>
      </c>
      <c r="B56" s="134"/>
      <c r="C56" s="123"/>
      <c r="D56" s="123"/>
      <c r="E56" s="425" t="s">
        <v>747</v>
      </c>
      <c r="F56" s="425"/>
      <c r="G56" s="137" t="s">
        <v>376</v>
      </c>
      <c r="H56" s="259">
        <v>3576</v>
      </c>
      <c r="I56" s="261">
        <v>1129</v>
      </c>
      <c r="J56" s="254">
        <v>29.2</v>
      </c>
      <c r="K56" s="261">
        <v>23158</v>
      </c>
      <c r="L56" s="264">
        <v>6692</v>
      </c>
      <c r="M56" s="254">
        <v>22.1</v>
      </c>
    </row>
    <row r="57" spans="1:13" s="98" customFormat="1" ht="11.25" customHeight="1">
      <c r="A57" s="146" t="s">
        <v>748</v>
      </c>
      <c r="B57" s="134"/>
      <c r="C57" s="123"/>
      <c r="D57" s="123"/>
      <c r="E57" s="425" t="s">
        <v>749</v>
      </c>
      <c r="F57" s="425"/>
      <c r="G57" s="137" t="s">
        <v>376</v>
      </c>
      <c r="H57" s="259">
        <v>60014</v>
      </c>
      <c r="I57" s="261">
        <v>23251</v>
      </c>
      <c r="J57" s="254">
        <v>11.1</v>
      </c>
      <c r="K57" s="261">
        <v>354771</v>
      </c>
      <c r="L57" s="264">
        <v>129052</v>
      </c>
      <c r="M57" s="254">
        <v>3.1</v>
      </c>
    </row>
    <row r="58" spans="1:13" s="98" customFormat="1" ht="11.25" customHeight="1">
      <c r="A58" s="146" t="s">
        <v>750</v>
      </c>
      <c r="B58" s="134"/>
      <c r="C58" s="123"/>
      <c r="D58" s="123"/>
      <c r="E58" s="425" t="s">
        <v>751</v>
      </c>
      <c r="F58" s="425"/>
      <c r="G58" s="137" t="s">
        <v>376</v>
      </c>
      <c r="H58" s="259">
        <v>12252</v>
      </c>
      <c r="I58" s="261">
        <v>6805</v>
      </c>
      <c r="J58" s="254">
        <v>1.8</v>
      </c>
      <c r="K58" s="261">
        <v>63088</v>
      </c>
      <c r="L58" s="264">
        <v>42647</v>
      </c>
      <c r="M58" s="254">
        <v>-6.8</v>
      </c>
    </row>
    <row r="59" spans="1:13" s="98" customFormat="1" ht="11.25" customHeight="1">
      <c r="A59" s="146">
        <v>959</v>
      </c>
      <c r="B59" s="134"/>
      <c r="C59" s="123"/>
      <c r="D59" s="123"/>
      <c r="E59" s="425" t="s">
        <v>54</v>
      </c>
      <c r="F59" s="425"/>
      <c r="G59" s="137"/>
      <c r="H59" s="259" t="s">
        <v>404</v>
      </c>
      <c r="I59" s="261" t="s">
        <v>404</v>
      </c>
      <c r="J59" s="254" t="s">
        <v>43</v>
      </c>
      <c r="K59" s="261" t="s">
        <v>404</v>
      </c>
      <c r="L59" s="264" t="s">
        <v>404</v>
      </c>
      <c r="M59" s="254" t="s">
        <v>43</v>
      </c>
    </row>
    <row r="60" spans="1:12" s="98" customFormat="1" ht="9" customHeight="1">
      <c r="A60" s="146"/>
      <c r="B60" s="134"/>
      <c r="C60" s="123"/>
      <c r="D60" s="123"/>
      <c r="E60" s="123"/>
      <c r="G60" s="137" t="s">
        <v>376</v>
      </c>
      <c r="H60" s="173"/>
      <c r="I60" s="174"/>
      <c r="J60" s="174"/>
      <c r="K60" s="174"/>
      <c r="L60" s="174"/>
    </row>
    <row r="61" spans="1:13" s="98" customFormat="1" ht="11.25" customHeight="1">
      <c r="A61" s="146"/>
      <c r="B61" s="134"/>
      <c r="C61" s="107"/>
      <c r="D61" s="157" t="s">
        <v>407</v>
      </c>
      <c r="G61" s="137" t="s">
        <v>376</v>
      </c>
      <c r="H61" s="260">
        <v>31323647</v>
      </c>
      <c r="I61" s="262">
        <v>8555889</v>
      </c>
      <c r="J61" s="255">
        <v>-0.8</v>
      </c>
      <c r="K61" s="262">
        <v>172172001</v>
      </c>
      <c r="L61" s="265">
        <v>52349370</v>
      </c>
      <c r="M61" s="313">
        <v>1.4</v>
      </c>
    </row>
    <row r="62" spans="1:13" s="98" customFormat="1" ht="11.25" customHeight="1">
      <c r="A62" s="146"/>
      <c r="B62" s="134"/>
      <c r="C62" s="107"/>
      <c r="D62" s="157"/>
      <c r="G62" s="137"/>
      <c r="H62" s="260"/>
      <c r="I62" s="262"/>
      <c r="J62" s="255"/>
      <c r="K62" s="262"/>
      <c r="L62" s="265"/>
      <c r="M62" s="313"/>
    </row>
    <row r="63" spans="1:13" s="98" customFormat="1" ht="11.25" customHeight="1">
      <c r="A63" s="146"/>
      <c r="B63" s="134"/>
      <c r="C63" s="142"/>
      <c r="D63" s="430" t="s">
        <v>1163</v>
      </c>
      <c r="E63" s="430"/>
      <c r="F63" s="430"/>
      <c r="G63" s="137" t="s">
        <v>376</v>
      </c>
      <c r="H63" s="260">
        <v>28660616</v>
      </c>
      <c r="I63" s="262">
        <v>7184496</v>
      </c>
      <c r="J63" s="255">
        <v>-2</v>
      </c>
      <c r="K63" s="262">
        <v>156474361</v>
      </c>
      <c r="L63" s="265">
        <v>44586403</v>
      </c>
      <c r="M63" s="313">
        <v>1.2</v>
      </c>
    </row>
    <row r="64" spans="1:13" s="98" customFormat="1" ht="11.25" customHeight="1">
      <c r="A64" s="146"/>
      <c r="B64" s="134"/>
      <c r="C64" s="142"/>
      <c r="D64" s="116"/>
      <c r="E64" s="429" t="s">
        <v>1164</v>
      </c>
      <c r="F64" s="429"/>
      <c r="G64" s="137" t="s">
        <v>376</v>
      </c>
      <c r="H64" s="260">
        <v>21872984</v>
      </c>
      <c r="I64" s="262">
        <v>4898988</v>
      </c>
      <c r="J64" s="255">
        <v>-2.6</v>
      </c>
      <c r="K64" s="262">
        <v>121737919</v>
      </c>
      <c r="L64" s="265">
        <v>30184215</v>
      </c>
      <c r="M64" s="313">
        <v>0</v>
      </c>
    </row>
    <row r="65" spans="1:12" s="98" customFormat="1" ht="9" customHeight="1">
      <c r="A65" s="146"/>
      <c r="B65" s="134"/>
      <c r="C65" s="123"/>
      <c r="D65" s="123"/>
      <c r="E65" s="123"/>
      <c r="G65" s="137" t="s">
        <v>376</v>
      </c>
      <c r="H65" s="173"/>
      <c r="I65" s="174"/>
      <c r="J65" s="174"/>
      <c r="K65" s="174"/>
      <c r="L65" s="174"/>
    </row>
    <row r="66" spans="1:13" s="98" customFormat="1" ht="11.25" customHeight="1">
      <c r="A66" s="146"/>
      <c r="B66" s="134"/>
      <c r="C66" s="318" t="s">
        <v>1178</v>
      </c>
      <c r="D66" s="315"/>
      <c r="E66" s="316"/>
      <c r="F66" s="316"/>
      <c r="G66" s="317" t="s">
        <v>376</v>
      </c>
      <c r="H66" s="260"/>
      <c r="I66" s="262"/>
      <c r="J66" s="255"/>
      <c r="K66" s="262"/>
      <c r="L66" s="265"/>
      <c r="M66" s="313"/>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5" t="s">
        <v>1179</v>
      </c>
      <c r="G68" s="137"/>
      <c r="H68" s="260"/>
      <c r="I68" s="262"/>
      <c r="J68" s="255"/>
      <c r="K68" s="262"/>
      <c r="L68" s="265"/>
      <c r="M68" s="313"/>
    </row>
    <row r="69" spans="1:13" s="98" customFormat="1" ht="11.25" customHeight="1">
      <c r="A69" s="146"/>
      <c r="B69" s="134"/>
      <c r="C69" s="107"/>
      <c r="D69" s="157"/>
      <c r="E69" s="316" t="s">
        <v>1180</v>
      </c>
      <c r="G69" s="137"/>
      <c r="H69" s="260"/>
      <c r="I69" s="262"/>
      <c r="J69" s="255"/>
      <c r="K69" s="262"/>
      <c r="L69" s="265"/>
      <c r="M69" s="313"/>
    </row>
    <row r="70" spans="1:13" s="98" customFormat="1" ht="11.25" customHeight="1">
      <c r="A70" s="146"/>
      <c r="B70" s="134"/>
      <c r="C70" s="107"/>
      <c r="D70" s="157"/>
      <c r="E70" s="428" t="s">
        <v>1181</v>
      </c>
      <c r="F70" s="428"/>
      <c r="G70" s="137"/>
      <c r="H70" s="260">
        <v>31383169</v>
      </c>
      <c r="I70" s="262">
        <v>8599258</v>
      </c>
      <c r="J70" s="255">
        <v>-0.6</v>
      </c>
      <c r="K70" s="262">
        <v>172477568</v>
      </c>
      <c r="L70" s="265">
        <v>52583700</v>
      </c>
      <c r="M70" s="313">
        <v>1.5</v>
      </c>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70:F70"/>
    <mergeCell ref="E64:F64"/>
    <mergeCell ref="D63:F63"/>
    <mergeCell ref="A72:M72"/>
    <mergeCell ref="A5:G5"/>
    <mergeCell ref="E12:F12"/>
    <mergeCell ref="E13:F13"/>
    <mergeCell ref="E14:F14"/>
    <mergeCell ref="E15:F15"/>
    <mergeCell ref="E16:F16"/>
    <mergeCell ref="E17:F17"/>
    <mergeCell ref="E20:F20"/>
    <mergeCell ref="E21:F21"/>
    <mergeCell ref="E22:F22"/>
    <mergeCell ref="E18:F18"/>
    <mergeCell ref="E19:F19"/>
    <mergeCell ref="A2:L2"/>
    <mergeCell ref="A4:L4"/>
    <mergeCell ref="A3:G3"/>
    <mergeCell ref="A6:A8"/>
    <mergeCell ref="B6:G8"/>
    <mergeCell ref="H6:M6"/>
    <mergeCell ref="H7:J7"/>
    <mergeCell ref="K7:M7"/>
    <mergeCell ref="E29:F29"/>
    <mergeCell ref="E25:F25"/>
    <mergeCell ref="E26:F26"/>
    <mergeCell ref="E28:F28"/>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46:F46"/>
    <mergeCell ref="E47:F47"/>
    <mergeCell ref="E48:F48"/>
    <mergeCell ref="E49:F49"/>
    <mergeCell ref="E51:F51"/>
    <mergeCell ref="E52:F52"/>
    <mergeCell ref="E53:F53"/>
    <mergeCell ref="E59:F59"/>
    <mergeCell ref="E57:F57"/>
    <mergeCell ref="E58:F58"/>
    <mergeCell ref="E54:F54"/>
    <mergeCell ref="E55:F55"/>
    <mergeCell ref="E56:F5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75">
        <v>17</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50</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5" t="s">
        <v>754</v>
      </c>
      <c r="F12" s="425"/>
      <c r="G12" s="137" t="s">
        <v>376</v>
      </c>
      <c r="H12" s="259">
        <v>47539</v>
      </c>
      <c r="I12" s="261">
        <v>15959</v>
      </c>
      <c r="J12" s="254">
        <v>-2.2</v>
      </c>
      <c r="K12" s="261">
        <v>213373</v>
      </c>
      <c r="L12" s="264">
        <v>101396</v>
      </c>
      <c r="M12" s="254">
        <v>-11.4</v>
      </c>
    </row>
    <row r="13" spans="1:13" s="98" customFormat="1" ht="11.25">
      <c r="A13" s="146" t="s">
        <v>755</v>
      </c>
      <c r="B13" s="134"/>
      <c r="C13" s="123"/>
      <c r="D13" s="136"/>
      <c r="E13" s="425" t="s">
        <v>756</v>
      </c>
      <c r="F13" s="425"/>
      <c r="G13" s="137" t="s">
        <v>376</v>
      </c>
      <c r="H13" s="259">
        <v>22130</v>
      </c>
      <c r="I13" s="261">
        <v>19833</v>
      </c>
      <c r="J13" s="254">
        <v>-5.4</v>
      </c>
      <c r="K13" s="261">
        <v>127786</v>
      </c>
      <c r="L13" s="264">
        <v>106588</v>
      </c>
      <c r="M13" s="254">
        <v>-9.2</v>
      </c>
    </row>
    <row r="14" spans="1:13" s="98" customFormat="1" ht="11.25" customHeight="1">
      <c r="A14" s="146" t="s">
        <v>757</v>
      </c>
      <c r="B14" s="134"/>
      <c r="C14" s="123"/>
      <c r="D14" s="136"/>
      <c r="E14" s="425" t="s">
        <v>758</v>
      </c>
      <c r="F14" s="425"/>
      <c r="G14" s="137" t="s">
        <v>376</v>
      </c>
      <c r="H14" s="259">
        <v>22164</v>
      </c>
      <c r="I14" s="261">
        <v>22230</v>
      </c>
      <c r="J14" s="254">
        <v>39.7</v>
      </c>
      <c r="K14" s="261">
        <v>115158</v>
      </c>
      <c r="L14" s="264">
        <v>104948</v>
      </c>
      <c r="M14" s="254">
        <v>-0.3</v>
      </c>
    </row>
    <row r="15" spans="1:13" s="98" customFormat="1" ht="11.25" customHeight="1">
      <c r="A15" s="146" t="s">
        <v>759</v>
      </c>
      <c r="B15" s="134"/>
      <c r="C15" s="123"/>
      <c r="D15" s="136"/>
      <c r="E15" s="425" t="s">
        <v>760</v>
      </c>
      <c r="F15" s="425"/>
      <c r="G15" s="137" t="s">
        <v>376</v>
      </c>
      <c r="H15" s="259">
        <v>42773</v>
      </c>
      <c r="I15" s="261">
        <v>8680</v>
      </c>
      <c r="J15" s="254" t="s">
        <v>37</v>
      </c>
      <c r="K15" s="261">
        <v>194206</v>
      </c>
      <c r="L15" s="264">
        <v>45111</v>
      </c>
      <c r="M15" s="254">
        <v>140.5</v>
      </c>
    </row>
    <row r="16" spans="1:13" s="98" customFormat="1" ht="11.25" customHeight="1">
      <c r="A16" s="146" t="s">
        <v>761</v>
      </c>
      <c r="B16" s="134"/>
      <c r="C16" s="123"/>
      <c r="D16" s="136"/>
      <c r="E16" s="425" t="s">
        <v>762</v>
      </c>
      <c r="F16" s="425"/>
      <c r="G16" s="137" t="s">
        <v>376</v>
      </c>
      <c r="H16" s="259">
        <v>36389</v>
      </c>
      <c r="I16" s="261">
        <v>25182</v>
      </c>
      <c r="J16" s="254">
        <v>-37.8</v>
      </c>
      <c r="K16" s="261">
        <v>268431</v>
      </c>
      <c r="L16" s="264">
        <v>157209</v>
      </c>
      <c r="M16" s="254">
        <v>-13.1</v>
      </c>
    </row>
    <row r="17" spans="1:13" s="98" customFormat="1" ht="11.25" customHeight="1">
      <c r="A17" s="146" t="s">
        <v>763</v>
      </c>
      <c r="B17" s="134"/>
      <c r="C17" s="123"/>
      <c r="D17" s="136"/>
      <c r="E17" s="425" t="s">
        <v>764</v>
      </c>
      <c r="F17" s="425"/>
      <c r="G17" s="137" t="s">
        <v>376</v>
      </c>
      <c r="H17" s="259">
        <v>163</v>
      </c>
      <c r="I17" s="261">
        <v>809</v>
      </c>
      <c r="J17" s="254">
        <v>-5.9</v>
      </c>
      <c r="K17" s="261">
        <v>5964</v>
      </c>
      <c r="L17" s="264">
        <v>7680</v>
      </c>
      <c r="M17" s="254">
        <v>-18.6</v>
      </c>
    </row>
    <row r="18" spans="1:13" s="98" customFormat="1" ht="11.25" customHeight="1">
      <c r="A18" s="146" t="s">
        <v>765</v>
      </c>
      <c r="B18" s="134"/>
      <c r="C18" s="123"/>
      <c r="D18" s="136"/>
      <c r="E18" s="425" t="s">
        <v>766</v>
      </c>
      <c r="F18" s="425"/>
      <c r="G18" s="137" t="s">
        <v>376</v>
      </c>
      <c r="H18" s="259">
        <v>623</v>
      </c>
      <c r="I18" s="261">
        <v>348</v>
      </c>
      <c r="J18" s="254">
        <v>4.2</v>
      </c>
      <c r="K18" s="261">
        <v>6734</v>
      </c>
      <c r="L18" s="264">
        <v>2338</v>
      </c>
      <c r="M18" s="254">
        <v>-64</v>
      </c>
    </row>
    <row r="19" spans="1:13" s="98" customFormat="1" ht="11.25" customHeight="1">
      <c r="A19" s="146" t="s">
        <v>767</v>
      </c>
      <c r="B19" s="134"/>
      <c r="C19" s="123"/>
      <c r="D19" s="136"/>
      <c r="E19" s="425" t="s">
        <v>768</v>
      </c>
      <c r="F19" s="425"/>
      <c r="G19" s="137" t="s">
        <v>376</v>
      </c>
      <c r="H19" s="259">
        <v>485</v>
      </c>
      <c r="I19" s="261">
        <v>140</v>
      </c>
      <c r="J19" s="254">
        <v>-33.7</v>
      </c>
      <c r="K19" s="261">
        <v>6024</v>
      </c>
      <c r="L19" s="264">
        <v>2771</v>
      </c>
      <c r="M19" s="254">
        <v>31</v>
      </c>
    </row>
    <row r="20" spans="1:13" s="98" customFormat="1" ht="11.25" customHeight="1">
      <c r="A20" s="146" t="s">
        <v>769</v>
      </c>
      <c r="B20" s="134"/>
      <c r="C20" s="123"/>
      <c r="D20" s="136"/>
      <c r="E20" s="425" t="s">
        <v>770</v>
      </c>
      <c r="F20" s="425"/>
      <c r="G20" s="137" t="s">
        <v>376</v>
      </c>
      <c r="H20" s="259">
        <v>2456</v>
      </c>
      <c r="I20" s="261">
        <v>386</v>
      </c>
      <c r="J20" s="254">
        <v>-12.7</v>
      </c>
      <c r="K20" s="261">
        <v>8238</v>
      </c>
      <c r="L20" s="264">
        <v>2328</v>
      </c>
      <c r="M20" s="254">
        <v>5.4</v>
      </c>
    </row>
    <row r="21" spans="1:13" s="98" customFormat="1" ht="11.25" customHeight="1">
      <c r="A21" s="146" t="s">
        <v>771</v>
      </c>
      <c r="B21" s="134"/>
      <c r="C21" s="123"/>
      <c r="D21" s="136"/>
      <c r="E21" s="425" t="s">
        <v>772</v>
      </c>
      <c r="F21" s="425"/>
      <c r="G21" s="137" t="s">
        <v>376</v>
      </c>
      <c r="H21" s="259">
        <v>986</v>
      </c>
      <c r="I21" s="261">
        <v>170</v>
      </c>
      <c r="J21" s="254">
        <v>79.6</v>
      </c>
      <c r="K21" s="261">
        <v>4482</v>
      </c>
      <c r="L21" s="264">
        <v>737</v>
      </c>
      <c r="M21" s="254">
        <v>45.8</v>
      </c>
    </row>
    <row r="22" spans="1:13" s="98" customFormat="1" ht="11.25" customHeight="1">
      <c r="A22" s="146" t="s">
        <v>773</v>
      </c>
      <c r="B22" s="134"/>
      <c r="C22" s="123"/>
      <c r="D22" s="136"/>
      <c r="E22" s="425" t="s">
        <v>774</v>
      </c>
      <c r="F22" s="425"/>
      <c r="G22" s="137" t="s">
        <v>376</v>
      </c>
      <c r="H22" s="259">
        <v>312</v>
      </c>
      <c r="I22" s="261">
        <v>380</v>
      </c>
      <c r="J22" s="254" t="s">
        <v>37</v>
      </c>
      <c r="K22" s="261">
        <v>1103</v>
      </c>
      <c r="L22" s="264">
        <v>931</v>
      </c>
      <c r="M22" s="254">
        <v>64.8</v>
      </c>
    </row>
    <row r="23" spans="1:13" s="98" customFormat="1" ht="11.25" customHeight="1">
      <c r="A23" s="146" t="s">
        <v>775</v>
      </c>
      <c r="B23" s="134"/>
      <c r="C23" s="123"/>
      <c r="D23" s="136"/>
      <c r="E23" s="425" t="s">
        <v>776</v>
      </c>
      <c r="F23" s="425"/>
      <c r="G23" s="137" t="s">
        <v>376</v>
      </c>
      <c r="H23" s="259">
        <v>66</v>
      </c>
      <c r="I23" s="261">
        <v>98</v>
      </c>
      <c r="J23" s="254">
        <v>-15.8</v>
      </c>
      <c r="K23" s="261">
        <v>135</v>
      </c>
      <c r="L23" s="264">
        <v>223</v>
      </c>
      <c r="M23" s="254">
        <v>-39.5</v>
      </c>
    </row>
    <row r="24" spans="1:13" s="98" customFormat="1" ht="11.25" customHeight="1">
      <c r="A24" s="146" t="s">
        <v>777</v>
      </c>
      <c r="B24" s="134"/>
      <c r="C24" s="123"/>
      <c r="D24" s="136"/>
      <c r="E24" s="425" t="s">
        <v>778</v>
      </c>
      <c r="F24" s="425"/>
      <c r="G24" s="137" t="s">
        <v>376</v>
      </c>
      <c r="H24" s="259">
        <v>587</v>
      </c>
      <c r="I24" s="261">
        <v>676</v>
      </c>
      <c r="J24" s="254">
        <v>-11.4</v>
      </c>
      <c r="K24" s="261">
        <v>5481</v>
      </c>
      <c r="L24" s="264">
        <v>2850</v>
      </c>
      <c r="M24" s="254">
        <v>-55.9</v>
      </c>
    </row>
    <row r="25" spans="1:13" s="98" customFormat="1" ht="11.25" customHeight="1">
      <c r="A25" s="146" t="s">
        <v>779</v>
      </c>
      <c r="B25" s="134"/>
      <c r="C25" s="123"/>
      <c r="D25" s="136"/>
      <c r="E25" s="425" t="s">
        <v>780</v>
      </c>
      <c r="F25" s="425"/>
      <c r="G25" s="137" t="s">
        <v>376</v>
      </c>
      <c r="H25" s="259">
        <v>239</v>
      </c>
      <c r="I25" s="261">
        <v>15</v>
      </c>
      <c r="J25" s="254">
        <v>83.7</v>
      </c>
      <c r="K25" s="261">
        <v>1781</v>
      </c>
      <c r="L25" s="264">
        <v>628</v>
      </c>
      <c r="M25" s="254">
        <v>223</v>
      </c>
    </row>
    <row r="26" spans="1:13" s="98" customFormat="1" ht="11.25" customHeight="1">
      <c r="A26" s="146" t="s">
        <v>781</v>
      </c>
      <c r="B26" s="134"/>
      <c r="C26" s="123"/>
      <c r="D26" s="136"/>
      <c r="E26" s="425" t="s">
        <v>782</v>
      </c>
      <c r="F26" s="425"/>
      <c r="G26" s="137" t="s">
        <v>376</v>
      </c>
      <c r="H26" s="259">
        <v>1</v>
      </c>
      <c r="I26" s="261">
        <v>0</v>
      </c>
      <c r="J26" s="254">
        <v>100</v>
      </c>
      <c r="K26" s="261">
        <v>102</v>
      </c>
      <c r="L26" s="264">
        <v>23</v>
      </c>
      <c r="M26" s="254">
        <v>-99.3</v>
      </c>
    </row>
    <row r="27" spans="1:13" s="98" customFormat="1" ht="11.25" customHeight="1">
      <c r="A27" s="146" t="s">
        <v>783</v>
      </c>
      <c r="B27" s="134"/>
      <c r="C27" s="123"/>
      <c r="D27" s="136"/>
      <c r="E27" s="425" t="s">
        <v>784</v>
      </c>
      <c r="F27" s="425"/>
      <c r="G27" s="137" t="s">
        <v>376</v>
      </c>
      <c r="H27" s="259">
        <v>8676</v>
      </c>
      <c r="I27" s="261">
        <v>11349</v>
      </c>
      <c r="J27" s="254" t="s">
        <v>37</v>
      </c>
      <c r="K27" s="261">
        <v>13232</v>
      </c>
      <c r="L27" s="264">
        <v>16449</v>
      </c>
      <c r="M27" s="254" t="s">
        <v>37</v>
      </c>
    </row>
    <row r="28" spans="1:13" s="98" customFormat="1" ht="11.25" customHeight="1">
      <c r="A28" s="146" t="s">
        <v>785</v>
      </c>
      <c r="B28" s="134"/>
      <c r="C28" s="123"/>
      <c r="D28" s="136"/>
      <c r="E28" s="425" t="s">
        <v>786</v>
      </c>
      <c r="F28" s="425"/>
      <c r="G28" s="137" t="s">
        <v>376</v>
      </c>
      <c r="H28" s="259">
        <v>405</v>
      </c>
      <c r="I28" s="261">
        <v>88</v>
      </c>
      <c r="J28" s="254">
        <v>180</v>
      </c>
      <c r="K28" s="261">
        <v>2538</v>
      </c>
      <c r="L28" s="264">
        <v>474</v>
      </c>
      <c r="M28" s="254">
        <v>-0.5</v>
      </c>
    </row>
    <row r="29" spans="1:13" s="98" customFormat="1" ht="11.25" customHeight="1">
      <c r="A29" s="146" t="s">
        <v>787</v>
      </c>
      <c r="B29" s="134"/>
      <c r="C29" s="123"/>
      <c r="D29" s="136"/>
      <c r="E29" s="425" t="s">
        <v>788</v>
      </c>
      <c r="F29" s="425"/>
      <c r="G29" s="137" t="s">
        <v>376</v>
      </c>
      <c r="H29" s="259">
        <v>1722</v>
      </c>
      <c r="I29" s="261">
        <v>888</v>
      </c>
      <c r="J29" s="254" t="s">
        <v>37</v>
      </c>
      <c r="K29" s="261">
        <v>4038</v>
      </c>
      <c r="L29" s="264">
        <v>2528</v>
      </c>
      <c r="M29" s="254" t="s">
        <v>37</v>
      </c>
    </row>
    <row r="30" spans="1:13" s="98" customFormat="1" ht="11.25" customHeight="1">
      <c r="A30" s="146" t="s">
        <v>789</v>
      </c>
      <c r="B30" s="134"/>
      <c r="C30" s="123"/>
      <c r="D30" s="136"/>
      <c r="E30" s="425" t="s">
        <v>790</v>
      </c>
      <c r="F30" s="425"/>
      <c r="G30" s="137" t="s">
        <v>376</v>
      </c>
      <c r="H30" s="259">
        <v>2419</v>
      </c>
      <c r="I30" s="261">
        <v>1752</v>
      </c>
      <c r="J30" s="254">
        <v>139</v>
      </c>
      <c r="K30" s="261">
        <v>18156</v>
      </c>
      <c r="L30" s="264">
        <v>10952</v>
      </c>
      <c r="M30" s="254">
        <v>207.7</v>
      </c>
    </row>
    <row r="31" spans="1:13" s="98" customFormat="1" ht="11.25" customHeight="1">
      <c r="A31" s="146" t="s">
        <v>791</v>
      </c>
      <c r="B31" s="134"/>
      <c r="C31" s="123"/>
      <c r="D31" s="136"/>
      <c r="E31" s="425" t="s">
        <v>792</v>
      </c>
      <c r="F31" s="425"/>
      <c r="G31" s="137" t="s">
        <v>376</v>
      </c>
      <c r="H31" s="259">
        <v>6228</v>
      </c>
      <c r="I31" s="261">
        <v>5630</v>
      </c>
      <c r="J31" s="254">
        <v>68.6</v>
      </c>
      <c r="K31" s="261">
        <v>31140</v>
      </c>
      <c r="L31" s="264">
        <v>19105</v>
      </c>
      <c r="M31" s="254">
        <v>28.3</v>
      </c>
    </row>
    <row r="32" spans="1:13" s="98" customFormat="1" ht="11.25" customHeight="1">
      <c r="A32" s="146" t="s">
        <v>793</v>
      </c>
      <c r="B32" s="134"/>
      <c r="C32" s="123"/>
      <c r="D32" s="136"/>
      <c r="E32" s="425" t="s">
        <v>794</v>
      </c>
      <c r="F32" s="425"/>
      <c r="G32" s="137" t="s">
        <v>376</v>
      </c>
      <c r="H32" s="259">
        <v>1610</v>
      </c>
      <c r="I32" s="261">
        <v>403</v>
      </c>
      <c r="J32" s="254">
        <v>15.4</v>
      </c>
      <c r="K32" s="261">
        <v>13202</v>
      </c>
      <c r="L32" s="264">
        <v>2749</v>
      </c>
      <c r="M32" s="254">
        <v>-6.6</v>
      </c>
    </row>
    <row r="33" spans="1:13" s="98" customFormat="1" ht="11.25" customHeight="1">
      <c r="A33" s="146" t="s">
        <v>795</v>
      </c>
      <c r="B33" s="134"/>
      <c r="C33" s="123"/>
      <c r="D33" s="136"/>
      <c r="E33" s="425" t="s">
        <v>796</v>
      </c>
      <c r="F33" s="425"/>
      <c r="G33" s="137" t="s">
        <v>376</v>
      </c>
      <c r="H33" s="259">
        <v>4060</v>
      </c>
      <c r="I33" s="261">
        <v>394</v>
      </c>
      <c r="J33" s="254">
        <v>-56.8</v>
      </c>
      <c r="K33" s="261">
        <v>23480</v>
      </c>
      <c r="L33" s="264">
        <v>3756</v>
      </c>
      <c r="M33" s="254">
        <v>15.6</v>
      </c>
    </row>
    <row r="34" spans="1:13" s="98" customFormat="1" ht="11.25" customHeight="1">
      <c r="A34" s="146" t="s">
        <v>797</v>
      </c>
      <c r="B34" s="134"/>
      <c r="C34" s="123"/>
      <c r="D34" s="136"/>
      <c r="E34" s="425" t="s">
        <v>798</v>
      </c>
      <c r="F34" s="425"/>
      <c r="G34" s="137" t="s">
        <v>376</v>
      </c>
      <c r="H34" s="259">
        <v>29119</v>
      </c>
      <c r="I34" s="261">
        <v>21176</v>
      </c>
      <c r="J34" s="254">
        <v>61</v>
      </c>
      <c r="K34" s="261">
        <v>170758</v>
      </c>
      <c r="L34" s="264">
        <v>101762</v>
      </c>
      <c r="M34" s="254">
        <v>53.7</v>
      </c>
    </row>
    <row r="35" spans="1:13" s="98" customFormat="1" ht="11.25" customHeight="1">
      <c r="A35" s="146" t="s">
        <v>799</v>
      </c>
      <c r="B35" s="134"/>
      <c r="C35" s="123"/>
      <c r="D35" s="136"/>
      <c r="E35" s="425" t="s">
        <v>800</v>
      </c>
      <c r="F35" s="425"/>
      <c r="G35" s="137" t="s">
        <v>376</v>
      </c>
      <c r="H35" s="259">
        <v>2789</v>
      </c>
      <c r="I35" s="261">
        <v>1213</v>
      </c>
      <c r="J35" s="254">
        <v>85.1</v>
      </c>
      <c r="K35" s="261">
        <v>12009</v>
      </c>
      <c r="L35" s="264">
        <v>5496</v>
      </c>
      <c r="M35" s="254">
        <v>8.6</v>
      </c>
    </row>
    <row r="36" spans="1:13" s="98" customFormat="1" ht="11.25" customHeight="1">
      <c r="A36" s="146" t="s">
        <v>801</v>
      </c>
      <c r="B36" s="134"/>
      <c r="C36" s="123"/>
      <c r="D36" s="136"/>
      <c r="E36" s="425" t="s">
        <v>802</v>
      </c>
      <c r="F36" s="425"/>
      <c r="G36" s="137" t="s">
        <v>376</v>
      </c>
      <c r="H36" s="259">
        <v>92</v>
      </c>
      <c r="I36" s="261">
        <v>12</v>
      </c>
      <c r="J36" s="254">
        <v>100</v>
      </c>
      <c r="K36" s="261">
        <v>104</v>
      </c>
      <c r="L36" s="264">
        <v>304</v>
      </c>
      <c r="M36" s="254">
        <v>69.8</v>
      </c>
    </row>
    <row r="37" spans="1:13" s="98" customFormat="1" ht="11.25" customHeight="1">
      <c r="A37" s="146" t="s">
        <v>803</v>
      </c>
      <c r="B37" s="134"/>
      <c r="C37" s="123"/>
      <c r="D37" s="136"/>
      <c r="E37" s="425" t="s">
        <v>804</v>
      </c>
      <c r="F37" s="425"/>
      <c r="G37" s="137" t="s">
        <v>376</v>
      </c>
      <c r="H37" s="259">
        <v>12</v>
      </c>
      <c r="I37" s="261">
        <v>33</v>
      </c>
      <c r="J37" s="254">
        <v>-87.2</v>
      </c>
      <c r="K37" s="261">
        <v>4714</v>
      </c>
      <c r="L37" s="264">
        <v>3213</v>
      </c>
      <c r="M37" s="254">
        <v>107.9</v>
      </c>
    </row>
    <row r="38" spans="1:13" s="98" customFormat="1" ht="11.25" customHeight="1">
      <c r="A38" s="146" t="s">
        <v>805</v>
      </c>
      <c r="B38" s="134"/>
      <c r="C38" s="123"/>
      <c r="D38" s="136"/>
      <c r="E38" s="425" t="s">
        <v>1149</v>
      </c>
      <c r="F38" s="425"/>
      <c r="G38" s="137" t="s">
        <v>376</v>
      </c>
      <c r="H38" s="259" t="s">
        <v>404</v>
      </c>
      <c r="I38" s="261" t="s">
        <v>404</v>
      </c>
      <c r="J38" s="254" t="s">
        <v>43</v>
      </c>
      <c r="K38" s="261">
        <v>0</v>
      </c>
      <c r="L38" s="264">
        <v>6</v>
      </c>
      <c r="M38" s="254">
        <v>100</v>
      </c>
    </row>
    <row r="39" spans="1:13" s="98" customFormat="1" ht="11.25" customHeight="1">
      <c r="A39" s="146" t="s">
        <v>806</v>
      </c>
      <c r="B39" s="134"/>
      <c r="C39" s="123"/>
      <c r="D39" s="136"/>
      <c r="E39" s="425" t="s">
        <v>807</v>
      </c>
      <c r="F39" s="425"/>
      <c r="G39" s="137" t="s">
        <v>376</v>
      </c>
      <c r="H39" s="259">
        <v>1032</v>
      </c>
      <c r="I39" s="261">
        <v>905</v>
      </c>
      <c r="J39" s="254">
        <v>-48.1</v>
      </c>
      <c r="K39" s="261">
        <v>5645</v>
      </c>
      <c r="L39" s="264">
        <v>6080</v>
      </c>
      <c r="M39" s="254">
        <v>-50.6</v>
      </c>
    </row>
    <row r="40" spans="1:13" s="98" customFormat="1" ht="11.25" customHeight="1">
      <c r="A40" s="146" t="s">
        <v>808</v>
      </c>
      <c r="B40" s="134"/>
      <c r="C40" s="123"/>
      <c r="D40" s="136"/>
      <c r="E40" s="425" t="s">
        <v>809</v>
      </c>
      <c r="F40" s="425"/>
      <c r="G40" s="137" t="s">
        <v>376</v>
      </c>
      <c r="H40" s="259">
        <v>527</v>
      </c>
      <c r="I40" s="261">
        <v>181</v>
      </c>
      <c r="J40" s="254">
        <v>-59.2</v>
      </c>
      <c r="K40" s="261">
        <v>2667</v>
      </c>
      <c r="L40" s="264">
        <v>2223</v>
      </c>
      <c r="M40" s="254">
        <v>37.3</v>
      </c>
    </row>
    <row r="41" spans="1:13" s="98" customFormat="1" ht="11.25" customHeight="1">
      <c r="A41" s="146" t="s">
        <v>810</v>
      </c>
      <c r="B41" s="134"/>
      <c r="C41" s="123"/>
      <c r="D41" s="136"/>
      <c r="E41" s="425" t="s">
        <v>811</v>
      </c>
      <c r="F41" s="425"/>
      <c r="G41" s="137" t="s">
        <v>376</v>
      </c>
      <c r="H41" s="259">
        <v>240</v>
      </c>
      <c r="I41" s="261">
        <v>563</v>
      </c>
      <c r="J41" s="254">
        <v>278.9</v>
      </c>
      <c r="K41" s="261">
        <v>3171</v>
      </c>
      <c r="L41" s="264">
        <v>3339</v>
      </c>
      <c r="M41" s="254">
        <v>3.8</v>
      </c>
    </row>
    <row r="42" spans="1:13" s="98" customFormat="1" ht="11.25" customHeight="1">
      <c r="A42" s="146" t="s">
        <v>812</v>
      </c>
      <c r="B42" s="134"/>
      <c r="C42" s="123"/>
      <c r="D42" s="136"/>
      <c r="E42" s="425" t="s">
        <v>813</v>
      </c>
      <c r="F42" s="425"/>
      <c r="G42" s="137" t="s">
        <v>376</v>
      </c>
      <c r="H42" s="259">
        <v>77</v>
      </c>
      <c r="I42" s="261">
        <v>144</v>
      </c>
      <c r="J42" s="254">
        <v>-76.8</v>
      </c>
      <c r="K42" s="261">
        <v>1581</v>
      </c>
      <c r="L42" s="264">
        <v>2749</v>
      </c>
      <c r="M42" s="254">
        <v>55.9</v>
      </c>
    </row>
    <row r="43" spans="1:13" s="98" customFormat="1" ht="11.25" customHeight="1">
      <c r="A43" s="146" t="s">
        <v>814</v>
      </c>
      <c r="B43" s="134"/>
      <c r="C43" s="123"/>
      <c r="D43" s="136"/>
      <c r="E43" s="425" t="s">
        <v>815</v>
      </c>
      <c r="F43" s="425"/>
      <c r="G43" s="137" t="s">
        <v>376</v>
      </c>
      <c r="H43" s="259">
        <v>14</v>
      </c>
      <c r="I43" s="261">
        <v>128</v>
      </c>
      <c r="J43" s="254">
        <v>231.4</v>
      </c>
      <c r="K43" s="261">
        <v>465</v>
      </c>
      <c r="L43" s="264">
        <v>853</v>
      </c>
      <c r="M43" s="254">
        <v>29.6</v>
      </c>
    </row>
    <row r="44" spans="1:13" s="98" customFormat="1" ht="11.25" customHeight="1">
      <c r="A44" s="146" t="s">
        <v>816</v>
      </c>
      <c r="B44" s="134"/>
      <c r="C44" s="123"/>
      <c r="D44" s="136"/>
      <c r="E44" s="425" t="s">
        <v>817</v>
      </c>
      <c r="F44" s="425"/>
      <c r="G44" s="137" t="s">
        <v>376</v>
      </c>
      <c r="H44" s="259">
        <v>0</v>
      </c>
      <c r="I44" s="261">
        <v>1</v>
      </c>
      <c r="J44" s="254">
        <v>100</v>
      </c>
      <c r="K44" s="261">
        <v>0</v>
      </c>
      <c r="L44" s="264">
        <v>1</v>
      </c>
      <c r="M44" s="254">
        <v>-78.4</v>
      </c>
    </row>
    <row r="45" spans="1:13" s="98" customFormat="1" ht="11.25" customHeight="1">
      <c r="A45" s="146" t="s">
        <v>818</v>
      </c>
      <c r="B45" s="134"/>
      <c r="C45" s="123"/>
      <c r="D45" s="136"/>
      <c r="E45" s="425" t="s">
        <v>819</v>
      </c>
      <c r="F45" s="425"/>
      <c r="G45" s="137" t="s">
        <v>376</v>
      </c>
      <c r="H45" s="259">
        <v>3057</v>
      </c>
      <c r="I45" s="261">
        <v>3047</v>
      </c>
      <c r="J45" s="254">
        <v>139.4</v>
      </c>
      <c r="K45" s="261">
        <v>17361</v>
      </c>
      <c r="L45" s="264">
        <v>24840</v>
      </c>
      <c r="M45" s="254">
        <v>15.3</v>
      </c>
    </row>
    <row r="46" spans="1:13" s="98" customFormat="1" ht="11.25" customHeight="1">
      <c r="A46" s="146" t="s">
        <v>820</v>
      </c>
      <c r="B46" s="134"/>
      <c r="C46" s="123"/>
      <c r="D46" s="136"/>
      <c r="E46" s="425" t="s">
        <v>821</v>
      </c>
      <c r="F46" s="425"/>
      <c r="G46" s="137" t="s">
        <v>376</v>
      </c>
      <c r="H46" s="259">
        <v>1632</v>
      </c>
      <c r="I46" s="261">
        <v>1082</v>
      </c>
      <c r="J46" s="254">
        <v>34</v>
      </c>
      <c r="K46" s="261">
        <v>15151</v>
      </c>
      <c r="L46" s="264">
        <v>6451</v>
      </c>
      <c r="M46" s="254">
        <v>-11.3</v>
      </c>
    </row>
    <row r="47" spans="1:13" s="98" customFormat="1" ht="11.25" customHeight="1">
      <c r="A47" s="146" t="s">
        <v>822</v>
      </c>
      <c r="B47" s="134"/>
      <c r="C47" s="123"/>
      <c r="D47" s="136"/>
      <c r="E47" s="425" t="s">
        <v>823</v>
      </c>
      <c r="F47" s="425"/>
      <c r="G47" s="137" t="s">
        <v>376</v>
      </c>
      <c r="H47" s="259">
        <v>14</v>
      </c>
      <c r="I47" s="261">
        <v>249</v>
      </c>
      <c r="J47" s="254" t="s">
        <v>37</v>
      </c>
      <c r="K47" s="261">
        <v>287</v>
      </c>
      <c r="L47" s="264">
        <v>584</v>
      </c>
      <c r="M47" s="254">
        <v>-13.4</v>
      </c>
    </row>
    <row r="48" spans="1:13" s="98" customFormat="1" ht="11.25" customHeight="1">
      <c r="A48" s="146" t="s">
        <v>824</v>
      </c>
      <c r="B48" s="134"/>
      <c r="C48" s="123"/>
      <c r="D48" s="136"/>
      <c r="E48" s="425" t="s">
        <v>825</v>
      </c>
      <c r="F48" s="425"/>
      <c r="G48" s="137" t="s">
        <v>376</v>
      </c>
      <c r="H48" s="259">
        <v>94</v>
      </c>
      <c r="I48" s="261">
        <v>52</v>
      </c>
      <c r="J48" s="254">
        <v>-0.1</v>
      </c>
      <c r="K48" s="261">
        <v>541</v>
      </c>
      <c r="L48" s="264">
        <v>715</v>
      </c>
      <c r="M48" s="254">
        <v>2.7</v>
      </c>
    </row>
    <row r="49" spans="1:13" s="98" customFormat="1" ht="11.25" customHeight="1">
      <c r="A49" s="146" t="s">
        <v>826</v>
      </c>
      <c r="B49" s="134"/>
      <c r="C49" s="123"/>
      <c r="D49" s="136"/>
      <c r="E49" s="425" t="s">
        <v>827</v>
      </c>
      <c r="F49" s="425"/>
      <c r="G49" s="137" t="s">
        <v>376</v>
      </c>
      <c r="H49" s="259" t="s">
        <v>404</v>
      </c>
      <c r="I49" s="261" t="s">
        <v>404</v>
      </c>
      <c r="J49" s="254" t="s">
        <v>43</v>
      </c>
      <c r="K49" s="261">
        <v>12</v>
      </c>
      <c r="L49" s="264">
        <v>34</v>
      </c>
      <c r="M49" s="254">
        <v>100</v>
      </c>
    </row>
    <row r="50" spans="1:13" s="98" customFormat="1" ht="11.25" customHeight="1">
      <c r="A50" s="146" t="s">
        <v>828</v>
      </c>
      <c r="B50" s="134"/>
      <c r="C50" s="123"/>
      <c r="D50" s="136"/>
      <c r="E50" s="425" t="s">
        <v>829</v>
      </c>
      <c r="F50" s="425"/>
      <c r="G50" s="137" t="s">
        <v>376</v>
      </c>
      <c r="H50" s="259">
        <v>8137</v>
      </c>
      <c r="I50" s="261">
        <v>5255</v>
      </c>
      <c r="J50" s="254">
        <v>266.6</v>
      </c>
      <c r="K50" s="261">
        <v>23299</v>
      </c>
      <c r="L50" s="264">
        <v>23124</v>
      </c>
      <c r="M50" s="254">
        <v>70.1</v>
      </c>
    </row>
    <row r="51" spans="1:13" s="98" customFormat="1" ht="11.25" customHeight="1">
      <c r="A51" s="146" t="s">
        <v>830</v>
      </c>
      <c r="B51" s="134"/>
      <c r="C51" s="123"/>
      <c r="D51" s="136"/>
      <c r="E51" s="425" t="s">
        <v>831</v>
      </c>
      <c r="F51" s="425"/>
      <c r="G51" s="137" t="s">
        <v>376</v>
      </c>
      <c r="H51" s="259">
        <v>2767</v>
      </c>
      <c r="I51" s="261">
        <v>7380</v>
      </c>
      <c r="J51" s="254" t="s">
        <v>37</v>
      </c>
      <c r="K51" s="261">
        <v>4717</v>
      </c>
      <c r="L51" s="264">
        <v>14432</v>
      </c>
      <c r="M51" s="254" t="s">
        <v>37</v>
      </c>
    </row>
    <row r="52" spans="1:13" s="98" customFormat="1" ht="11.25" customHeight="1">
      <c r="A52" s="146" t="s">
        <v>832</v>
      </c>
      <c r="B52" s="134"/>
      <c r="C52" s="123"/>
      <c r="D52" s="136"/>
      <c r="E52" s="425" t="s">
        <v>833</v>
      </c>
      <c r="F52" s="425"/>
      <c r="G52" s="137" t="s">
        <v>376</v>
      </c>
      <c r="H52" s="259">
        <v>3062</v>
      </c>
      <c r="I52" s="261">
        <v>6443</v>
      </c>
      <c r="J52" s="254">
        <v>151.1</v>
      </c>
      <c r="K52" s="261">
        <v>12833</v>
      </c>
      <c r="L52" s="264">
        <v>24579</v>
      </c>
      <c r="M52" s="254">
        <v>256.3</v>
      </c>
    </row>
    <row r="53" spans="1:13" s="98" customFormat="1" ht="11.25" customHeight="1">
      <c r="A53" s="146" t="s">
        <v>834</v>
      </c>
      <c r="B53" s="134"/>
      <c r="C53" s="123"/>
      <c r="D53" s="136"/>
      <c r="E53" s="425" t="s">
        <v>835</v>
      </c>
      <c r="F53" s="425"/>
      <c r="G53" s="137" t="s">
        <v>376</v>
      </c>
      <c r="H53" s="259">
        <v>56</v>
      </c>
      <c r="I53" s="261">
        <v>62</v>
      </c>
      <c r="J53" s="254">
        <v>276</v>
      </c>
      <c r="K53" s="261">
        <v>827</v>
      </c>
      <c r="L53" s="264">
        <v>211</v>
      </c>
      <c r="M53" s="254">
        <v>-47.4</v>
      </c>
    </row>
    <row r="54" spans="1:13" s="98" customFormat="1" ht="11.25" customHeight="1">
      <c r="A54" s="146" t="s">
        <v>836</v>
      </c>
      <c r="B54" s="134"/>
      <c r="C54" s="123"/>
      <c r="D54" s="136"/>
      <c r="E54" s="425" t="s">
        <v>1148</v>
      </c>
      <c r="F54" s="425"/>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5" t="s">
        <v>838</v>
      </c>
      <c r="F55" s="425"/>
      <c r="G55" s="137" t="s">
        <v>376</v>
      </c>
      <c r="H55" s="259">
        <v>959</v>
      </c>
      <c r="I55" s="261">
        <v>483</v>
      </c>
      <c r="J55" s="254">
        <v>-54.3</v>
      </c>
      <c r="K55" s="261">
        <v>3882</v>
      </c>
      <c r="L55" s="264">
        <v>2430</v>
      </c>
      <c r="M55" s="254">
        <v>-14.9</v>
      </c>
    </row>
    <row r="56" spans="1:13" s="98" customFormat="1" ht="11.25" customHeight="1">
      <c r="A56" s="146" t="s">
        <v>839</v>
      </c>
      <c r="B56" s="134"/>
      <c r="C56" s="123"/>
      <c r="D56" s="136"/>
      <c r="E56" s="425" t="s">
        <v>840</v>
      </c>
      <c r="F56" s="425"/>
      <c r="G56" s="137" t="s">
        <v>376</v>
      </c>
      <c r="H56" s="259">
        <v>1105</v>
      </c>
      <c r="I56" s="261">
        <v>3301</v>
      </c>
      <c r="J56" s="254" t="s">
        <v>37</v>
      </c>
      <c r="K56" s="261">
        <v>3857</v>
      </c>
      <c r="L56" s="264">
        <v>8787</v>
      </c>
      <c r="M56" s="254">
        <v>75</v>
      </c>
    </row>
    <row r="57" spans="1:13" s="98" customFormat="1" ht="11.25" customHeight="1">
      <c r="A57" s="146" t="s">
        <v>841</v>
      </c>
      <c r="B57" s="134"/>
      <c r="C57" s="123"/>
      <c r="D57" s="136"/>
      <c r="E57" s="425" t="s">
        <v>842</v>
      </c>
      <c r="F57" s="425"/>
      <c r="G57" s="137" t="s">
        <v>376</v>
      </c>
      <c r="H57" s="259">
        <v>2181</v>
      </c>
      <c r="I57" s="261">
        <v>2256</v>
      </c>
      <c r="J57" s="254">
        <v>53.4</v>
      </c>
      <c r="K57" s="261">
        <v>8014</v>
      </c>
      <c r="L57" s="264">
        <v>8747</v>
      </c>
      <c r="M57" s="254">
        <v>20</v>
      </c>
    </row>
    <row r="58" spans="1:13" s="98" customFormat="1" ht="11.25" customHeight="1">
      <c r="A58" s="146" t="s">
        <v>843</v>
      </c>
      <c r="B58" s="134"/>
      <c r="C58" s="123"/>
      <c r="D58" s="136"/>
      <c r="E58" s="425" t="s">
        <v>844</v>
      </c>
      <c r="F58" s="425"/>
      <c r="G58" s="137" t="s">
        <v>376</v>
      </c>
      <c r="H58" s="259">
        <v>240</v>
      </c>
      <c r="I58" s="261">
        <v>27</v>
      </c>
      <c r="J58" s="254">
        <v>100</v>
      </c>
      <c r="K58" s="261">
        <v>2190</v>
      </c>
      <c r="L58" s="264">
        <v>217</v>
      </c>
      <c r="M58" s="254">
        <v>101</v>
      </c>
    </row>
    <row r="59" spans="1:13" s="98" customFormat="1" ht="11.25" customHeight="1">
      <c r="A59" s="146" t="s">
        <v>845</v>
      </c>
      <c r="B59" s="134"/>
      <c r="C59" s="123"/>
      <c r="D59" s="136"/>
      <c r="E59" s="425" t="s">
        <v>846</v>
      </c>
      <c r="F59" s="425"/>
      <c r="G59" s="137" t="s">
        <v>376</v>
      </c>
      <c r="H59" s="259">
        <v>470</v>
      </c>
      <c r="I59" s="261">
        <v>54</v>
      </c>
      <c r="J59" s="254" t="s">
        <v>37</v>
      </c>
      <c r="K59" s="261">
        <v>4130</v>
      </c>
      <c r="L59" s="264">
        <v>447</v>
      </c>
      <c r="M59" s="254">
        <v>68.2</v>
      </c>
    </row>
    <row r="60" spans="1:13" s="98" customFormat="1" ht="11.25" customHeight="1">
      <c r="A60" s="146" t="s">
        <v>847</v>
      </c>
      <c r="B60" s="134"/>
      <c r="C60" s="123"/>
      <c r="D60" s="136"/>
      <c r="E60" s="425" t="s">
        <v>848</v>
      </c>
      <c r="F60" s="425"/>
      <c r="G60" s="137" t="s">
        <v>376</v>
      </c>
      <c r="H60" s="259">
        <v>4358</v>
      </c>
      <c r="I60" s="261">
        <v>9107</v>
      </c>
      <c r="J60" s="254" t="s">
        <v>37</v>
      </c>
      <c r="K60" s="261">
        <v>7558</v>
      </c>
      <c r="L60" s="264">
        <v>17223</v>
      </c>
      <c r="M60" s="254" t="s">
        <v>37</v>
      </c>
    </row>
    <row r="61" spans="1:13" s="98" customFormat="1" ht="11.25" customHeight="1">
      <c r="A61" s="146" t="s">
        <v>849</v>
      </c>
      <c r="B61" s="134"/>
      <c r="C61" s="123"/>
      <c r="D61" s="136"/>
      <c r="E61" s="425" t="s">
        <v>850</v>
      </c>
      <c r="F61" s="425"/>
      <c r="G61" s="137" t="s">
        <v>376</v>
      </c>
      <c r="H61" s="259">
        <v>167</v>
      </c>
      <c r="I61" s="261">
        <v>588</v>
      </c>
      <c r="J61" s="254" t="s">
        <v>37</v>
      </c>
      <c r="K61" s="261">
        <v>4818</v>
      </c>
      <c r="L61" s="264">
        <v>8623</v>
      </c>
      <c r="M61" s="254">
        <v>38.7</v>
      </c>
    </row>
    <row r="62" spans="1:13" s="98" customFormat="1" ht="11.25" customHeight="1">
      <c r="A62" s="146" t="s">
        <v>851</v>
      </c>
      <c r="B62" s="134"/>
      <c r="C62" s="123"/>
      <c r="D62" s="136"/>
      <c r="E62" s="425" t="s">
        <v>852</v>
      </c>
      <c r="F62" s="425"/>
      <c r="G62" s="137" t="s">
        <v>376</v>
      </c>
      <c r="H62" s="259">
        <v>2</v>
      </c>
      <c r="I62" s="261">
        <v>22</v>
      </c>
      <c r="J62" s="254">
        <v>-69.4</v>
      </c>
      <c r="K62" s="261">
        <v>109</v>
      </c>
      <c r="L62" s="264">
        <v>378</v>
      </c>
      <c r="M62" s="254">
        <v>18.7</v>
      </c>
    </row>
    <row r="63" spans="1:13" s="98" customFormat="1" ht="11.25" customHeight="1">
      <c r="A63" s="146" t="s">
        <v>853</v>
      </c>
      <c r="B63" s="134"/>
      <c r="C63" s="123"/>
      <c r="D63" s="136"/>
      <c r="E63" s="425" t="s">
        <v>854</v>
      </c>
      <c r="F63" s="425"/>
      <c r="G63" s="137" t="s">
        <v>376</v>
      </c>
      <c r="H63" s="259">
        <v>115524</v>
      </c>
      <c r="I63" s="261">
        <v>133294</v>
      </c>
      <c r="J63" s="254">
        <v>34.4</v>
      </c>
      <c r="K63" s="261">
        <v>659399</v>
      </c>
      <c r="L63" s="264">
        <v>675467</v>
      </c>
      <c r="M63" s="254">
        <v>5.3</v>
      </c>
    </row>
    <row r="64" spans="1:13" s="98" customFormat="1" ht="11.25" customHeight="1">
      <c r="A64" s="146" t="s">
        <v>855</v>
      </c>
      <c r="B64" s="134"/>
      <c r="C64" s="123"/>
      <c r="D64" s="136"/>
      <c r="E64" s="425" t="s">
        <v>856</v>
      </c>
      <c r="F64" s="425"/>
      <c r="G64" s="137" t="s">
        <v>376</v>
      </c>
      <c r="H64" s="259">
        <v>460</v>
      </c>
      <c r="I64" s="261">
        <v>685</v>
      </c>
      <c r="J64" s="254">
        <v>59.5</v>
      </c>
      <c r="K64" s="261">
        <v>11163</v>
      </c>
      <c r="L64" s="264">
        <v>5319</v>
      </c>
      <c r="M64" s="254">
        <v>4.2</v>
      </c>
    </row>
    <row r="65" spans="1:13" s="98" customFormat="1" ht="11.25" customHeight="1">
      <c r="A65" s="146" t="s">
        <v>857</v>
      </c>
      <c r="B65" s="134"/>
      <c r="C65" s="123"/>
      <c r="D65" s="136"/>
      <c r="E65" s="425" t="s">
        <v>858</v>
      </c>
      <c r="F65" s="425"/>
      <c r="G65" s="137" t="s">
        <v>376</v>
      </c>
      <c r="H65" s="259">
        <v>0</v>
      </c>
      <c r="I65" s="261">
        <v>4</v>
      </c>
      <c r="J65" s="254">
        <v>-84.7</v>
      </c>
      <c r="K65" s="261">
        <v>225</v>
      </c>
      <c r="L65" s="264">
        <v>231</v>
      </c>
      <c r="M65" s="254">
        <v>-24.6</v>
      </c>
    </row>
    <row r="66" spans="1:13" s="98" customFormat="1" ht="11.25" customHeight="1">
      <c r="A66" s="146" t="s">
        <v>859</v>
      </c>
      <c r="B66" s="134"/>
      <c r="C66" s="123"/>
      <c r="D66" s="136"/>
      <c r="E66" s="425" t="s">
        <v>860</v>
      </c>
      <c r="F66" s="425"/>
      <c r="G66" s="137" t="s">
        <v>376</v>
      </c>
      <c r="H66" s="259">
        <v>13</v>
      </c>
      <c r="I66" s="261">
        <v>19</v>
      </c>
      <c r="J66" s="254" t="s">
        <v>37</v>
      </c>
      <c r="K66" s="261">
        <v>165</v>
      </c>
      <c r="L66" s="264">
        <v>387</v>
      </c>
      <c r="M66" s="254" t="s">
        <v>37</v>
      </c>
    </row>
    <row r="67" spans="1:13" s="98" customFormat="1" ht="11.25" customHeight="1">
      <c r="A67" s="146" t="s">
        <v>861</v>
      </c>
      <c r="B67" s="134"/>
      <c r="C67" s="123"/>
      <c r="D67" s="136"/>
      <c r="E67" s="425" t="s">
        <v>862</v>
      </c>
      <c r="F67" s="425"/>
      <c r="G67" s="137" t="s">
        <v>376</v>
      </c>
      <c r="H67" s="259">
        <v>4</v>
      </c>
      <c r="I67" s="261">
        <v>34</v>
      </c>
      <c r="J67" s="254">
        <v>100</v>
      </c>
      <c r="K67" s="261">
        <v>36</v>
      </c>
      <c r="L67" s="264">
        <v>105</v>
      </c>
      <c r="M67" s="254" t="s">
        <v>37</v>
      </c>
    </row>
    <row r="68" spans="1:13" s="98" customFormat="1" ht="11.25" customHeight="1">
      <c r="A68" s="302">
        <v>21</v>
      </c>
      <c r="B68" s="134"/>
      <c r="C68" s="123"/>
      <c r="D68" s="123"/>
      <c r="E68" s="425" t="s">
        <v>667</v>
      </c>
      <c r="F68" s="425"/>
      <c r="G68" s="137" t="s">
        <v>376</v>
      </c>
      <c r="H68" s="259">
        <v>663</v>
      </c>
      <c r="I68" s="261">
        <v>67</v>
      </c>
      <c r="J68" s="254">
        <v>-79.8</v>
      </c>
      <c r="K68" s="261">
        <v>1241</v>
      </c>
      <c r="L68" s="261">
        <v>879</v>
      </c>
      <c r="M68" s="254">
        <v>-24.6</v>
      </c>
    </row>
    <row r="69" spans="1:13" s="98" customFormat="1" ht="11.25" customHeight="1">
      <c r="A69" s="146" t="s">
        <v>668</v>
      </c>
      <c r="B69" s="134"/>
      <c r="C69" s="123"/>
      <c r="D69" s="123"/>
      <c r="E69" s="425" t="s">
        <v>669</v>
      </c>
      <c r="F69" s="425"/>
      <c r="G69" s="137" t="s">
        <v>376</v>
      </c>
      <c r="H69" s="259">
        <v>1515</v>
      </c>
      <c r="I69" s="261">
        <v>689</v>
      </c>
      <c r="J69" s="254">
        <v>179.9</v>
      </c>
      <c r="K69" s="261">
        <v>2732</v>
      </c>
      <c r="L69" s="261">
        <v>1228</v>
      </c>
      <c r="M69" s="254">
        <v>32</v>
      </c>
    </row>
    <row r="70" spans="1:12" s="98" customFormat="1" ht="9" customHeight="1">
      <c r="A70" s="146"/>
      <c r="B70" s="134"/>
      <c r="C70" s="123"/>
      <c r="D70" s="136"/>
      <c r="E70" s="136"/>
      <c r="F70" s="160"/>
      <c r="G70" s="137" t="s">
        <v>376</v>
      </c>
      <c r="H70" s="180"/>
      <c r="I70" s="181"/>
      <c r="J70" s="181"/>
      <c r="K70" s="181"/>
      <c r="L70" s="181"/>
    </row>
    <row r="71" spans="1:13" s="98" customFormat="1" ht="11.25" customHeight="1">
      <c r="A71" s="146"/>
      <c r="B71" s="134"/>
      <c r="C71" s="123"/>
      <c r="D71" s="112"/>
      <c r="E71" s="112"/>
      <c r="F71" s="157" t="s">
        <v>407</v>
      </c>
      <c r="G71" s="137" t="s">
        <v>376</v>
      </c>
      <c r="H71" s="260">
        <v>382413</v>
      </c>
      <c r="I71" s="262">
        <v>313968</v>
      </c>
      <c r="J71" s="255">
        <v>36.9</v>
      </c>
      <c r="K71" s="262">
        <v>2050445</v>
      </c>
      <c r="L71" s="265">
        <v>1543238</v>
      </c>
      <c r="M71" s="255">
        <v>9.3</v>
      </c>
    </row>
    <row r="72" spans="1:12" s="98" customFormat="1" ht="6.75" customHeight="1">
      <c r="A72" s="146"/>
      <c r="B72" s="134"/>
      <c r="C72" s="123"/>
      <c r="D72" s="123"/>
      <c r="E72" s="123"/>
      <c r="G72" s="137" t="s">
        <v>376</v>
      </c>
      <c r="H72" s="173"/>
      <c r="I72" s="174"/>
      <c r="J72" s="174"/>
      <c r="K72" s="174"/>
      <c r="L72" s="174"/>
    </row>
    <row r="73" spans="1:13" s="98" customFormat="1" ht="11.25" customHeight="1">
      <c r="A73" s="146"/>
      <c r="B73" s="134"/>
      <c r="C73" s="318" t="s">
        <v>1178</v>
      </c>
      <c r="D73" s="315"/>
      <c r="E73" s="316"/>
      <c r="F73" s="316"/>
      <c r="G73" s="317" t="s">
        <v>376</v>
      </c>
      <c r="H73" s="260"/>
      <c r="I73" s="262"/>
      <c r="J73" s="255"/>
      <c r="K73" s="262"/>
      <c r="L73" s="265"/>
      <c r="M73" s="255"/>
    </row>
    <row r="74" spans="1:12" s="98" customFormat="1" ht="6.75" customHeight="1">
      <c r="A74" s="146"/>
      <c r="B74" s="134"/>
      <c r="C74" s="123"/>
      <c r="D74" s="123"/>
      <c r="E74" s="123"/>
      <c r="G74" s="137" t="s">
        <v>376</v>
      </c>
      <c r="H74" s="173"/>
      <c r="I74" s="174"/>
      <c r="J74" s="174"/>
      <c r="K74" s="174"/>
      <c r="L74" s="174"/>
    </row>
    <row r="75" spans="1:13" s="98" customFormat="1" ht="11.25" customHeight="1">
      <c r="A75" s="146"/>
      <c r="B75" s="134"/>
      <c r="C75" s="107"/>
      <c r="D75" s="431" t="s">
        <v>1182</v>
      </c>
      <c r="E75" s="425"/>
      <c r="F75" s="425"/>
      <c r="G75" s="137"/>
      <c r="H75" s="260">
        <v>380235</v>
      </c>
      <c r="I75" s="262">
        <v>313211</v>
      </c>
      <c r="J75" s="255">
        <v>36.9</v>
      </c>
      <c r="K75" s="262">
        <v>2046472</v>
      </c>
      <c r="L75" s="265">
        <v>1541130</v>
      </c>
      <c r="M75" s="313">
        <v>9.3</v>
      </c>
    </row>
    <row r="76" spans="1:9" s="1" customFormat="1" ht="8.25" customHeight="1">
      <c r="A76" s="1" t="s">
        <v>364</v>
      </c>
      <c r="D76" s="11"/>
      <c r="E76" s="11"/>
      <c r="F76" s="11"/>
      <c r="G76" s="11"/>
      <c r="H76" s="11"/>
      <c r="I76" s="12"/>
    </row>
    <row r="77" spans="1:13" s="1" customFormat="1" ht="12.75" customHeight="1">
      <c r="A77" s="415" t="s">
        <v>1162</v>
      </c>
      <c r="B77" s="416"/>
      <c r="C77" s="416"/>
      <c r="D77" s="416"/>
      <c r="E77" s="416"/>
      <c r="F77" s="416"/>
      <c r="G77" s="416"/>
      <c r="H77" s="416"/>
      <c r="I77" s="416"/>
      <c r="J77" s="417"/>
      <c r="K77" s="417"/>
      <c r="L77" s="417"/>
      <c r="M77" s="417"/>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D75:F75"/>
    <mergeCell ref="E68:F68"/>
    <mergeCell ref="E69:F69"/>
    <mergeCell ref="A77:M77"/>
    <mergeCell ref="H7:J7"/>
    <mergeCell ref="K7:M7"/>
    <mergeCell ref="E16:F16"/>
    <mergeCell ref="E17:F17"/>
    <mergeCell ref="E18:F18"/>
    <mergeCell ref="E19:F19"/>
    <mergeCell ref="A2:M2"/>
    <mergeCell ref="A4:M4"/>
    <mergeCell ref="A5:G5"/>
    <mergeCell ref="A3:G3"/>
    <mergeCell ref="A6:A8"/>
    <mergeCell ref="B6:G8"/>
    <mergeCell ref="H6:M6"/>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9:F59"/>
    <mergeCell ref="E52:F52"/>
    <mergeCell ref="E53:F53"/>
    <mergeCell ref="E54:F54"/>
    <mergeCell ref="E55:F55"/>
    <mergeCell ref="E64:F64"/>
    <mergeCell ref="E65:F65"/>
    <mergeCell ref="E66:F66"/>
    <mergeCell ref="E67:F67"/>
    <mergeCell ref="E60:F60"/>
    <mergeCell ref="E61:F61"/>
    <mergeCell ref="E62:F62"/>
    <mergeCell ref="E63:F6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44">
        <v>18</v>
      </c>
      <c r="B2" s="344"/>
      <c r="C2" s="344"/>
      <c r="D2" s="344"/>
      <c r="E2" s="344"/>
      <c r="F2" s="344"/>
      <c r="G2" s="344"/>
      <c r="H2" s="344"/>
      <c r="I2" s="344"/>
      <c r="J2" s="344"/>
      <c r="K2" s="344"/>
      <c r="L2" s="344"/>
    </row>
    <row r="3" spans="1:7" ht="12.75" customHeight="1">
      <c r="A3" s="376"/>
      <c r="B3" s="376"/>
      <c r="C3" s="376"/>
      <c r="D3" s="376"/>
      <c r="E3" s="376"/>
      <c r="F3" s="376"/>
      <c r="G3" s="376"/>
    </row>
    <row r="4" spans="1:12" ht="13.5" customHeight="1">
      <c r="A4" s="422" t="s">
        <v>50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5" t="s">
        <v>865</v>
      </c>
      <c r="F12" s="425"/>
      <c r="G12" s="137" t="s">
        <v>376</v>
      </c>
      <c r="H12" s="259">
        <v>848800</v>
      </c>
      <c r="I12" s="261">
        <v>1284698</v>
      </c>
      <c r="J12" s="254">
        <v>15.1</v>
      </c>
      <c r="K12" s="261">
        <v>5394056</v>
      </c>
      <c r="L12" s="264">
        <v>8343373</v>
      </c>
      <c r="M12" s="254">
        <v>15.9</v>
      </c>
    </row>
    <row r="13" spans="1:13" s="98" customFormat="1" ht="11.25">
      <c r="A13" s="146" t="s">
        <v>866</v>
      </c>
      <c r="B13" s="134"/>
      <c r="C13" s="123"/>
      <c r="D13" s="136"/>
      <c r="E13" s="425" t="s">
        <v>867</v>
      </c>
      <c r="F13" s="425"/>
      <c r="G13" s="137" t="s">
        <v>376</v>
      </c>
      <c r="H13" s="259">
        <v>99087</v>
      </c>
      <c r="I13" s="261">
        <v>121652</v>
      </c>
      <c r="J13" s="254">
        <v>9.2</v>
      </c>
      <c r="K13" s="261">
        <v>593245</v>
      </c>
      <c r="L13" s="264">
        <v>757135</v>
      </c>
      <c r="M13" s="254">
        <v>0.9</v>
      </c>
    </row>
    <row r="14" spans="1:13" s="98" customFormat="1" ht="11.25" customHeight="1">
      <c r="A14" s="146" t="s">
        <v>868</v>
      </c>
      <c r="B14" s="134"/>
      <c r="C14" s="123"/>
      <c r="D14" s="136"/>
      <c r="E14" s="425" t="s">
        <v>869</v>
      </c>
      <c r="F14" s="425"/>
      <c r="G14" s="137" t="s">
        <v>376</v>
      </c>
      <c r="H14" s="259">
        <v>0</v>
      </c>
      <c r="I14" s="261">
        <v>0</v>
      </c>
      <c r="J14" s="254">
        <v>-98.9</v>
      </c>
      <c r="K14" s="261">
        <v>164</v>
      </c>
      <c r="L14" s="264">
        <v>38</v>
      </c>
      <c r="M14" s="254">
        <v>-14.7</v>
      </c>
    </row>
    <row r="15" spans="1:13" s="98" customFormat="1" ht="11.25" customHeight="1">
      <c r="A15" s="146" t="s">
        <v>870</v>
      </c>
      <c r="B15" s="134"/>
      <c r="C15" s="123"/>
      <c r="D15" s="136"/>
      <c r="E15" s="425" t="s">
        <v>871</v>
      </c>
      <c r="F15" s="425"/>
      <c r="G15" s="137" t="s">
        <v>376</v>
      </c>
      <c r="H15" s="259" t="s">
        <v>404</v>
      </c>
      <c r="I15" s="261" t="s">
        <v>404</v>
      </c>
      <c r="J15" s="254" t="s">
        <v>43</v>
      </c>
      <c r="K15" s="261" t="s">
        <v>404</v>
      </c>
      <c r="L15" s="264" t="s">
        <v>404</v>
      </c>
      <c r="M15" s="254">
        <v>-100</v>
      </c>
    </row>
    <row r="16" spans="1:13" s="98" customFormat="1" ht="11.25" customHeight="1">
      <c r="A16" s="146" t="s">
        <v>872</v>
      </c>
      <c r="B16" s="134"/>
      <c r="C16" s="123"/>
      <c r="D16" s="136"/>
      <c r="E16" s="425" t="s">
        <v>873</v>
      </c>
      <c r="F16" s="425"/>
      <c r="G16" s="137" t="s">
        <v>376</v>
      </c>
      <c r="H16" s="259">
        <v>79163</v>
      </c>
      <c r="I16" s="261">
        <v>109878</v>
      </c>
      <c r="J16" s="254">
        <v>25.5</v>
      </c>
      <c r="K16" s="261">
        <v>506383</v>
      </c>
      <c r="L16" s="264">
        <v>620620</v>
      </c>
      <c r="M16" s="254">
        <v>18.3</v>
      </c>
    </row>
    <row r="17" spans="1:13" s="98" customFormat="1" ht="11.25" customHeight="1">
      <c r="A17" s="146" t="s">
        <v>874</v>
      </c>
      <c r="B17" s="134"/>
      <c r="C17" s="123"/>
      <c r="D17" s="136"/>
      <c r="E17" s="425" t="s">
        <v>875</v>
      </c>
      <c r="F17" s="425"/>
      <c r="G17" s="137" t="s">
        <v>376</v>
      </c>
      <c r="H17" s="259">
        <v>10</v>
      </c>
      <c r="I17" s="261">
        <v>28</v>
      </c>
      <c r="J17" s="254">
        <v>-65</v>
      </c>
      <c r="K17" s="261">
        <v>81</v>
      </c>
      <c r="L17" s="264">
        <v>353</v>
      </c>
      <c r="M17" s="254">
        <v>29.8</v>
      </c>
    </row>
    <row r="18" spans="1:13" s="98" customFormat="1" ht="11.25" customHeight="1">
      <c r="A18" s="146" t="s">
        <v>876</v>
      </c>
      <c r="B18" s="134"/>
      <c r="C18" s="123"/>
      <c r="D18" s="136"/>
      <c r="E18" s="425" t="s">
        <v>877</v>
      </c>
      <c r="F18" s="425"/>
      <c r="G18" s="137" t="s">
        <v>376</v>
      </c>
      <c r="H18" s="259">
        <v>2853</v>
      </c>
      <c r="I18" s="261">
        <v>3208</v>
      </c>
      <c r="J18" s="254">
        <v>-1.2</v>
      </c>
      <c r="K18" s="261">
        <v>14782</v>
      </c>
      <c r="L18" s="264">
        <v>19160</v>
      </c>
      <c r="M18" s="254">
        <v>35.6</v>
      </c>
    </row>
    <row r="19" spans="1:13" s="98" customFormat="1" ht="11.25" customHeight="1">
      <c r="A19" s="146" t="s">
        <v>878</v>
      </c>
      <c r="B19" s="134"/>
      <c r="C19" s="123"/>
      <c r="D19" s="136"/>
      <c r="E19" s="425" t="s">
        <v>879</v>
      </c>
      <c r="F19" s="425"/>
      <c r="G19" s="137" t="s">
        <v>376</v>
      </c>
      <c r="H19" s="259">
        <v>26</v>
      </c>
      <c r="I19" s="261">
        <v>43</v>
      </c>
      <c r="J19" s="254">
        <v>-77.9</v>
      </c>
      <c r="K19" s="261">
        <v>1250</v>
      </c>
      <c r="L19" s="264">
        <v>1067</v>
      </c>
      <c r="M19" s="254">
        <v>25</v>
      </c>
    </row>
    <row r="20" spans="1:13" s="98" customFormat="1" ht="11.25" customHeight="1">
      <c r="A20" s="146" t="s">
        <v>880</v>
      </c>
      <c r="B20" s="134"/>
      <c r="C20" s="123"/>
      <c r="D20" s="136"/>
      <c r="E20" s="425" t="s">
        <v>881</v>
      </c>
      <c r="F20" s="425"/>
      <c r="G20" s="137" t="s">
        <v>376</v>
      </c>
      <c r="H20" s="259">
        <v>1158</v>
      </c>
      <c r="I20" s="261">
        <v>1580</v>
      </c>
      <c r="J20" s="254">
        <v>-13.2</v>
      </c>
      <c r="K20" s="261">
        <v>5779</v>
      </c>
      <c r="L20" s="264">
        <v>9501</v>
      </c>
      <c r="M20" s="254">
        <v>8.9</v>
      </c>
    </row>
    <row r="21" spans="1:13" s="98" customFormat="1" ht="11.25" customHeight="1">
      <c r="A21" s="146" t="s">
        <v>882</v>
      </c>
      <c r="B21" s="134"/>
      <c r="C21" s="123"/>
      <c r="D21" s="136"/>
      <c r="E21" s="425" t="s">
        <v>883</v>
      </c>
      <c r="F21" s="425"/>
      <c r="G21" s="137" t="s">
        <v>376</v>
      </c>
      <c r="H21" s="259">
        <v>1617</v>
      </c>
      <c r="I21" s="261">
        <v>1580</v>
      </c>
      <c r="J21" s="254">
        <v>102</v>
      </c>
      <c r="K21" s="261">
        <v>4406</v>
      </c>
      <c r="L21" s="264">
        <v>4735</v>
      </c>
      <c r="M21" s="254">
        <v>14.8</v>
      </c>
    </row>
    <row r="22" spans="1:13" s="98" customFormat="1" ht="11.25" customHeight="1">
      <c r="A22" s="146" t="s">
        <v>884</v>
      </c>
      <c r="B22" s="134"/>
      <c r="C22" s="123"/>
      <c r="D22" s="136"/>
      <c r="E22" s="425" t="s">
        <v>885</v>
      </c>
      <c r="F22" s="425"/>
      <c r="G22" s="137" t="s">
        <v>376</v>
      </c>
      <c r="H22" s="259">
        <v>76</v>
      </c>
      <c r="I22" s="261">
        <v>272</v>
      </c>
      <c r="J22" s="254">
        <v>-47.3</v>
      </c>
      <c r="K22" s="261">
        <v>1800</v>
      </c>
      <c r="L22" s="264">
        <v>2602</v>
      </c>
      <c r="M22" s="254">
        <v>39.4</v>
      </c>
    </row>
    <row r="23" spans="1:13" s="98" customFormat="1" ht="11.25" customHeight="1">
      <c r="A23" s="146" t="s">
        <v>886</v>
      </c>
      <c r="B23" s="134"/>
      <c r="C23" s="123"/>
      <c r="D23" s="136"/>
      <c r="E23" s="425" t="s">
        <v>887</v>
      </c>
      <c r="F23" s="425"/>
      <c r="G23" s="137" t="s">
        <v>376</v>
      </c>
      <c r="H23" s="259">
        <v>3776</v>
      </c>
      <c r="I23" s="261">
        <v>2813</v>
      </c>
      <c r="J23" s="254">
        <v>4.4</v>
      </c>
      <c r="K23" s="261">
        <v>14769</v>
      </c>
      <c r="L23" s="264">
        <v>17447</v>
      </c>
      <c r="M23" s="254">
        <v>39.4</v>
      </c>
    </row>
    <row r="24" spans="1:13" s="98" customFormat="1" ht="11.25" customHeight="1">
      <c r="A24" s="146" t="s">
        <v>888</v>
      </c>
      <c r="B24" s="134"/>
      <c r="C24" s="123"/>
      <c r="D24" s="136"/>
      <c r="E24" s="425" t="s">
        <v>1150</v>
      </c>
      <c r="F24" s="425"/>
      <c r="G24" s="137" t="s">
        <v>376</v>
      </c>
      <c r="H24" s="259">
        <v>6831</v>
      </c>
      <c r="I24" s="261">
        <v>3522</v>
      </c>
      <c r="J24" s="254">
        <v>13.6</v>
      </c>
      <c r="K24" s="261">
        <v>41514</v>
      </c>
      <c r="L24" s="264">
        <v>22034</v>
      </c>
      <c r="M24" s="254">
        <v>26.9</v>
      </c>
    </row>
    <row r="25" spans="1:13" s="98" customFormat="1" ht="11.25" customHeight="1">
      <c r="A25" s="146" t="s">
        <v>889</v>
      </c>
      <c r="B25" s="134"/>
      <c r="C25" s="123"/>
      <c r="D25" s="136"/>
      <c r="E25" s="425" t="s">
        <v>890</v>
      </c>
      <c r="F25" s="425"/>
      <c r="G25" s="137" t="s">
        <v>376</v>
      </c>
      <c r="H25" s="259" t="s">
        <v>404</v>
      </c>
      <c r="I25" s="261" t="s">
        <v>404</v>
      </c>
      <c r="J25" s="254" t="s">
        <v>43</v>
      </c>
      <c r="K25" s="261" t="s">
        <v>404</v>
      </c>
      <c r="L25" s="264" t="s">
        <v>404</v>
      </c>
      <c r="M25" s="254" t="s">
        <v>43</v>
      </c>
    </row>
    <row r="26" spans="1:13" s="98" customFormat="1" ht="11.25" customHeight="1">
      <c r="A26" s="146" t="s">
        <v>891</v>
      </c>
      <c r="B26" s="134"/>
      <c r="C26" s="123"/>
      <c r="D26" s="136"/>
      <c r="E26" s="425" t="s">
        <v>892</v>
      </c>
      <c r="F26" s="425"/>
      <c r="G26" s="137" t="s">
        <v>376</v>
      </c>
      <c r="H26" s="259">
        <v>5395</v>
      </c>
      <c r="I26" s="261">
        <v>1338</v>
      </c>
      <c r="J26" s="254">
        <v>-48.8</v>
      </c>
      <c r="K26" s="261">
        <v>19669</v>
      </c>
      <c r="L26" s="264">
        <v>8487</v>
      </c>
      <c r="M26" s="254">
        <v>18.3</v>
      </c>
    </row>
    <row r="27" spans="1:13" s="98" customFormat="1" ht="11.25" customHeight="1">
      <c r="A27" s="146" t="s">
        <v>893</v>
      </c>
      <c r="B27" s="134"/>
      <c r="C27" s="123"/>
      <c r="D27" s="136"/>
      <c r="E27" s="425" t="s">
        <v>894</v>
      </c>
      <c r="F27" s="425"/>
      <c r="G27" s="137" t="s">
        <v>376</v>
      </c>
      <c r="H27" s="259">
        <v>9</v>
      </c>
      <c r="I27" s="261">
        <v>73</v>
      </c>
      <c r="J27" s="254">
        <v>-48.7</v>
      </c>
      <c r="K27" s="261">
        <v>76</v>
      </c>
      <c r="L27" s="264">
        <v>526</v>
      </c>
      <c r="M27" s="254">
        <v>-13.7</v>
      </c>
    </row>
    <row r="28" spans="1:13" s="98" customFormat="1" ht="11.25" customHeight="1">
      <c r="A28" s="146" t="s">
        <v>895</v>
      </c>
      <c r="B28" s="134"/>
      <c r="C28" s="123"/>
      <c r="D28" s="136"/>
      <c r="E28" s="425" t="s">
        <v>896</v>
      </c>
      <c r="F28" s="425"/>
      <c r="G28" s="137" t="s">
        <v>376</v>
      </c>
      <c r="H28" s="259">
        <v>27</v>
      </c>
      <c r="I28" s="261">
        <v>66</v>
      </c>
      <c r="J28" s="254">
        <v>24.7</v>
      </c>
      <c r="K28" s="261">
        <v>212</v>
      </c>
      <c r="L28" s="264">
        <v>587</v>
      </c>
      <c r="M28" s="254">
        <v>90.8</v>
      </c>
    </row>
    <row r="29" spans="1:13" s="98" customFormat="1" ht="11.25" customHeight="1">
      <c r="A29" s="146" t="s">
        <v>897</v>
      </c>
      <c r="B29" s="134"/>
      <c r="C29" s="123"/>
      <c r="D29" s="136"/>
      <c r="E29" s="425" t="s">
        <v>898</v>
      </c>
      <c r="F29" s="425"/>
      <c r="G29" s="137" t="s">
        <v>376</v>
      </c>
      <c r="H29" s="259">
        <v>255</v>
      </c>
      <c r="I29" s="261">
        <v>382</v>
      </c>
      <c r="J29" s="254">
        <v>-29.4</v>
      </c>
      <c r="K29" s="261">
        <v>5712</v>
      </c>
      <c r="L29" s="264">
        <v>8574</v>
      </c>
      <c r="M29" s="254" t="s">
        <v>37</v>
      </c>
    </row>
    <row r="30" spans="1:13" s="98" customFormat="1" ht="11.25" customHeight="1">
      <c r="A30" s="146" t="s">
        <v>899</v>
      </c>
      <c r="B30" s="134"/>
      <c r="C30" s="123"/>
      <c r="D30" s="136"/>
      <c r="E30" s="425" t="s">
        <v>900</v>
      </c>
      <c r="F30" s="425"/>
      <c r="G30" s="137" t="s">
        <v>376</v>
      </c>
      <c r="H30" s="259" t="s">
        <v>404</v>
      </c>
      <c r="I30" s="261" t="s">
        <v>404</v>
      </c>
      <c r="J30" s="254" t="s">
        <v>43</v>
      </c>
      <c r="K30" s="261">
        <v>1</v>
      </c>
      <c r="L30" s="264">
        <v>0</v>
      </c>
      <c r="M30" s="254" t="s">
        <v>37</v>
      </c>
    </row>
    <row r="31" spans="1:13" s="98" customFormat="1" ht="11.25" customHeight="1">
      <c r="A31" s="146" t="s">
        <v>901</v>
      </c>
      <c r="B31" s="134"/>
      <c r="C31" s="123"/>
      <c r="D31" s="136"/>
      <c r="E31" s="425" t="s">
        <v>902</v>
      </c>
      <c r="F31" s="425"/>
      <c r="G31" s="137" t="s">
        <v>376</v>
      </c>
      <c r="H31" s="259">
        <v>2502</v>
      </c>
      <c r="I31" s="261">
        <v>1632</v>
      </c>
      <c r="J31" s="254">
        <v>123.4</v>
      </c>
      <c r="K31" s="261">
        <v>15622</v>
      </c>
      <c r="L31" s="264">
        <v>10198</v>
      </c>
      <c r="M31" s="254">
        <v>-6.7</v>
      </c>
    </row>
    <row r="32" spans="1:13" s="98" customFormat="1" ht="11.25" customHeight="1">
      <c r="A32" s="146" t="s">
        <v>903</v>
      </c>
      <c r="B32" s="134"/>
      <c r="C32" s="123"/>
      <c r="D32" s="136"/>
      <c r="E32" s="425" t="s">
        <v>904</v>
      </c>
      <c r="F32" s="425"/>
      <c r="G32" s="137" t="s">
        <v>376</v>
      </c>
      <c r="H32" s="259" t="s">
        <v>404</v>
      </c>
      <c r="I32" s="261" t="s">
        <v>404</v>
      </c>
      <c r="J32" s="254">
        <v>-100</v>
      </c>
      <c r="K32" s="261">
        <v>0</v>
      </c>
      <c r="L32" s="264">
        <v>1</v>
      </c>
      <c r="M32" s="254">
        <v>-99.7</v>
      </c>
    </row>
    <row r="33" spans="1:13" s="98" customFormat="1" ht="11.25" customHeight="1">
      <c r="A33" s="146" t="s">
        <v>905</v>
      </c>
      <c r="B33" s="134"/>
      <c r="C33" s="123"/>
      <c r="D33" s="136"/>
      <c r="E33" s="425" t="s">
        <v>906</v>
      </c>
      <c r="F33" s="425"/>
      <c r="G33" s="137" t="s">
        <v>376</v>
      </c>
      <c r="H33" s="259">
        <v>0</v>
      </c>
      <c r="I33" s="261">
        <v>20</v>
      </c>
      <c r="J33" s="254">
        <v>100</v>
      </c>
      <c r="K33" s="261">
        <v>10</v>
      </c>
      <c r="L33" s="264">
        <v>55</v>
      </c>
      <c r="M33" s="254" t="s">
        <v>37</v>
      </c>
    </row>
    <row r="34" spans="1:13" s="98" customFormat="1" ht="11.25" customHeight="1">
      <c r="A34" s="146" t="s">
        <v>907</v>
      </c>
      <c r="B34" s="134"/>
      <c r="C34" s="123"/>
      <c r="D34" s="136"/>
      <c r="E34" s="425" t="s">
        <v>908</v>
      </c>
      <c r="F34" s="425"/>
      <c r="G34" s="137" t="s">
        <v>376</v>
      </c>
      <c r="H34" s="259">
        <v>0</v>
      </c>
      <c r="I34" s="261">
        <v>2</v>
      </c>
      <c r="J34" s="254">
        <v>100</v>
      </c>
      <c r="K34" s="261">
        <v>159</v>
      </c>
      <c r="L34" s="264">
        <v>129</v>
      </c>
      <c r="M34" s="254">
        <v>142.5</v>
      </c>
    </row>
    <row r="35" spans="1:13" s="98" customFormat="1" ht="11.25" customHeight="1">
      <c r="A35" s="146" t="s">
        <v>909</v>
      </c>
      <c r="B35" s="134"/>
      <c r="C35" s="123"/>
      <c r="D35" s="136"/>
      <c r="E35" s="425" t="s">
        <v>910</v>
      </c>
      <c r="F35" s="425"/>
      <c r="G35" s="137" t="s">
        <v>376</v>
      </c>
      <c r="H35" s="259">
        <v>43</v>
      </c>
      <c r="I35" s="261">
        <v>119</v>
      </c>
      <c r="J35" s="254">
        <v>117.2</v>
      </c>
      <c r="K35" s="261">
        <v>293</v>
      </c>
      <c r="L35" s="264">
        <v>952</v>
      </c>
      <c r="M35" s="254">
        <v>-55.9</v>
      </c>
    </row>
    <row r="36" spans="1:13" s="98" customFormat="1" ht="11.25" customHeight="1">
      <c r="A36" s="146" t="s">
        <v>911</v>
      </c>
      <c r="B36" s="134"/>
      <c r="C36" s="123"/>
      <c r="D36" s="136"/>
      <c r="E36" s="425" t="s">
        <v>912</v>
      </c>
      <c r="F36" s="425"/>
      <c r="G36" s="137" t="s">
        <v>376</v>
      </c>
      <c r="H36" s="259">
        <v>310</v>
      </c>
      <c r="I36" s="261">
        <v>639</v>
      </c>
      <c r="J36" s="254">
        <v>18.1</v>
      </c>
      <c r="K36" s="261">
        <v>2614</v>
      </c>
      <c r="L36" s="264">
        <v>4435</v>
      </c>
      <c r="M36" s="254">
        <v>19.5</v>
      </c>
    </row>
    <row r="37" spans="1:13" s="98" customFormat="1" ht="11.25" customHeight="1">
      <c r="A37" s="146" t="s">
        <v>913</v>
      </c>
      <c r="B37" s="134"/>
      <c r="C37" s="123"/>
      <c r="D37" s="136"/>
      <c r="E37" s="425" t="s">
        <v>914</v>
      </c>
      <c r="F37" s="425"/>
      <c r="G37" s="137" t="s">
        <v>376</v>
      </c>
      <c r="H37" s="259">
        <v>1</v>
      </c>
      <c r="I37" s="261">
        <v>1</v>
      </c>
      <c r="J37" s="254">
        <v>-99.5</v>
      </c>
      <c r="K37" s="261">
        <v>242</v>
      </c>
      <c r="L37" s="264">
        <v>391</v>
      </c>
      <c r="M37" s="254">
        <v>43.7</v>
      </c>
    </row>
    <row r="38" spans="1:13" s="98" customFormat="1" ht="11.25" customHeight="1">
      <c r="A38" s="146" t="s">
        <v>915</v>
      </c>
      <c r="B38" s="134"/>
      <c r="C38" s="123"/>
      <c r="D38" s="136"/>
      <c r="E38" s="425" t="s">
        <v>916</v>
      </c>
      <c r="F38" s="425"/>
      <c r="G38" s="137" t="s">
        <v>376</v>
      </c>
      <c r="H38" s="259">
        <v>14</v>
      </c>
      <c r="I38" s="261">
        <v>9</v>
      </c>
      <c r="J38" s="254">
        <v>-37.3</v>
      </c>
      <c r="K38" s="261">
        <v>288</v>
      </c>
      <c r="L38" s="264">
        <v>151</v>
      </c>
      <c r="M38" s="254">
        <v>-35.9</v>
      </c>
    </row>
    <row r="39" spans="1:13" s="98" customFormat="1" ht="11.25" customHeight="1">
      <c r="A39" s="146" t="s">
        <v>917</v>
      </c>
      <c r="B39" s="134"/>
      <c r="C39" s="123"/>
      <c r="D39" s="136"/>
      <c r="E39" s="425" t="s">
        <v>918</v>
      </c>
      <c r="F39" s="425"/>
      <c r="G39" s="137" t="s">
        <v>376</v>
      </c>
      <c r="H39" s="259">
        <v>2</v>
      </c>
      <c r="I39" s="261">
        <v>3</v>
      </c>
      <c r="J39" s="254">
        <v>-99.1</v>
      </c>
      <c r="K39" s="261">
        <v>203</v>
      </c>
      <c r="L39" s="264">
        <v>241</v>
      </c>
      <c r="M39" s="254">
        <v>-80.4</v>
      </c>
    </row>
    <row r="40" spans="1:13" s="98" customFormat="1" ht="11.25" customHeight="1">
      <c r="A40" s="146" t="s">
        <v>919</v>
      </c>
      <c r="B40" s="134"/>
      <c r="C40" s="123"/>
      <c r="D40" s="136"/>
      <c r="E40" s="425" t="s">
        <v>920</v>
      </c>
      <c r="F40" s="425"/>
      <c r="G40" s="137" t="s">
        <v>376</v>
      </c>
      <c r="H40" s="259">
        <v>207</v>
      </c>
      <c r="I40" s="261">
        <v>134</v>
      </c>
      <c r="J40" s="254">
        <v>-94.8</v>
      </c>
      <c r="K40" s="261">
        <v>319</v>
      </c>
      <c r="L40" s="264">
        <v>283</v>
      </c>
      <c r="M40" s="254">
        <v>-97.5</v>
      </c>
    </row>
    <row r="41" spans="1:13" s="98" customFormat="1" ht="11.25" customHeight="1">
      <c r="A41" s="146" t="s">
        <v>921</v>
      </c>
      <c r="B41" s="134"/>
      <c r="C41" s="123"/>
      <c r="D41" s="136"/>
      <c r="E41" s="425" t="s">
        <v>922</v>
      </c>
      <c r="F41" s="425"/>
      <c r="G41" s="137" t="s">
        <v>376</v>
      </c>
      <c r="H41" s="259">
        <v>4</v>
      </c>
      <c r="I41" s="261">
        <v>4</v>
      </c>
      <c r="J41" s="254">
        <v>100</v>
      </c>
      <c r="K41" s="261">
        <v>4</v>
      </c>
      <c r="L41" s="264">
        <v>4</v>
      </c>
      <c r="M41" s="254">
        <v>100</v>
      </c>
    </row>
    <row r="42" spans="1:13" s="98" customFormat="1" ht="11.25" customHeight="1">
      <c r="A42" s="146" t="s">
        <v>923</v>
      </c>
      <c r="B42" s="134"/>
      <c r="C42" s="123"/>
      <c r="D42" s="136"/>
      <c r="E42" s="425" t="s">
        <v>924</v>
      </c>
      <c r="F42" s="425"/>
      <c r="G42" s="137" t="s">
        <v>376</v>
      </c>
      <c r="H42" s="259">
        <v>868</v>
      </c>
      <c r="I42" s="261">
        <v>1198</v>
      </c>
      <c r="J42" s="254">
        <v>63</v>
      </c>
      <c r="K42" s="261">
        <v>5722</v>
      </c>
      <c r="L42" s="264">
        <v>9494</v>
      </c>
      <c r="M42" s="254">
        <v>61.7</v>
      </c>
    </row>
    <row r="43" spans="1:13" s="98" customFormat="1" ht="11.25" customHeight="1">
      <c r="A43" s="146" t="s">
        <v>925</v>
      </c>
      <c r="B43" s="134"/>
      <c r="C43" s="123"/>
      <c r="D43" s="136"/>
      <c r="E43" s="425" t="s">
        <v>1151</v>
      </c>
      <c r="F43" s="425"/>
      <c r="G43" s="137" t="s">
        <v>376</v>
      </c>
      <c r="H43" s="259">
        <v>1</v>
      </c>
      <c r="I43" s="261">
        <v>9</v>
      </c>
      <c r="J43" s="254" t="s">
        <v>37</v>
      </c>
      <c r="K43" s="261">
        <v>5</v>
      </c>
      <c r="L43" s="264">
        <v>13</v>
      </c>
      <c r="M43" s="254">
        <v>-76.5</v>
      </c>
    </row>
    <row r="44" spans="1:13" s="98" customFormat="1" ht="11.25" customHeight="1">
      <c r="A44" s="146" t="s">
        <v>926</v>
      </c>
      <c r="B44" s="134"/>
      <c r="C44" s="123"/>
      <c r="D44" s="136"/>
      <c r="E44" s="425" t="s">
        <v>927</v>
      </c>
      <c r="F44" s="425"/>
      <c r="G44" s="137" t="s">
        <v>376</v>
      </c>
      <c r="H44" s="259">
        <v>43</v>
      </c>
      <c r="I44" s="261">
        <v>49</v>
      </c>
      <c r="J44" s="254" t="s">
        <v>37</v>
      </c>
      <c r="K44" s="261">
        <v>1546</v>
      </c>
      <c r="L44" s="264">
        <v>902</v>
      </c>
      <c r="M44" s="254">
        <v>218</v>
      </c>
    </row>
    <row r="45" spans="1:13" s="98" customFormat="1" ht="11.25" customHeight="1">
      <c r="A45" s="146" t="s">
        <v>928</v>
      </c>
      <c r="B45" s="134"/>
      <c r="C45" s="123"/>
      <c r="D45" s="136"/>
      <c r="E45" s="425" t="s">
        <v>929</v>
      </c>
      <c r="F45" s="425"/>
      <c r="G45" s="137" t="s">
        <v>376</v>
      </c>
      <c r="H45" s="259">
        <v>262</v>
      </c>
      <c r="I45" s="261">
        <v>279</v>
      </c>
      <c r="J45" s="254">
        <v>65.9</v>
      </c>
      <c r="K45" s="261">
        <v>1270</v>
      </c>
      <c r="L45" s="264">
        <v>1974</v>
      </c>
      <c r="M45" s="254">
        <v>0.7</v>
      </c>
    </row>
    <row r="46" spans="1:13" s="98" customFormat="1" ht="11.25" customHeight="1">
      <c r="A46" s="146" t="s">
        <v>930</v>
      </c>
      <c r="B46" s="134"/>
      <c r="C46" s="123"/>
      <c r="D46" s="136"/>
      <c r="E46" s="425" t="s">
        <v>931</v>
      </c>
      <c r="F46" s="425"/>
      <c r="G46" s="137" t="s">
        <v>376</v>
      </c>
      <c r="H46" s="259">
        <v>20763</v>
      </c>
      <c r="I46" s="261">
        <v>21019</v>
      </c>
      <c r="J46" s="254">
        <v>53.3</v>
      </c>
      <c r="K46" s="261">
        <v>103453</v>
      </c>
      <c r="L46" s="264">
        <v>101470</v>
      </c>
      <c r="M46" s="254">
        <v>27.8</v>
      </c>
    </row>
    <row r="47" spans="1:13" s="98" customFormat="1" ht="11.25" customHeight="1">
      <c r="A47" s="146" t="s">
        <v>932</v>
      </c>
      <c r="B47" s="134"/>
      <c r="C47" s="123"/>
      <c r="D47" s="136"/>
      <c r="E47" s="425" t="s">
        <v>933</v>
      </c>
      <c r="F47" s="425"/>
      <c r="G47" s="137" t="s">
        <v>376</v>
      </c>
      <c r="H47" s="259">
        <v>10526</v>
      </c>
      <c r="I47" s="261">
        <v>10212</v>
      </c>
      <c r="J47" s="254">
        <v>128.7</v>
      </c>
      <c r="K47" s="261">
        <v>57567</v>
      </c>
      <c r="L47" s="264">
        <v>59778</v>
      </c>
      <c r="M47" s="254">
        <v>105.4</v>
      </c>
    </row>
    <row r="48" spans="1:13" s="98" customFormat="1" ht="11.25" customHeight="1">
      <c r="A48" s="146" t="s">
        <v>934</v>
      </c>
      <c r="B48" s="134"/>
      <c r="C48" s="123"/>
      <c r="D48" s="136"/>
      <c r="E48" s="425" t="s">
        <v>935</v>
      </c>
      <c r="F48" s="425"/>
      <c r="G48" s="137" t="s">
        <v>376</v>
      </c>
      <c r="H48" s="259">
        <v>270</v>
      </c>
      <c r="I48" s="261">
        <v>805</v>
      </c>
      <c r="J48" s="254" t="s">
        <v>37</v>
      </c>
      <c r="K48" s="261">
        <v>355</v>
      </c>
      <c r="L48" s="264">
        <v>896</v>
      </c>
      <c r="M48" s="254">
        <v>-78.8</v>
      </c>
    </row>
    <row r="49" spans="1:13" s="98" customFormat="1" ht="11.25" customHeight="1">
      <c r="A49" s="146" t="s">
        <v>936</v>
      </c>
      <c r="B49" s="134"/>
      <c r="C49" s="123"/>
      <c r="D49" s="136"/>
      <c r="E49" s="425" t="s">
        <v>937</v>
      </c>
      <c r="F49" s="425"/>
      <c r="G49" s="137" t="s">
        <v>376</v>
      </c>
      <c r="H49" s="259">
        <v>1165</v>
      </c>
      <c r="I49" s="261">
        <v>454</v>
      </c>
      <c r="J49" s="254">
        <v>277.3</v>
      </c>
      <c r="K49" s="261">
        <v>2211</v>
      </c>
      <c r="L49" s="264">
        <v>1085</v>
      </c>
      <c r="M49" s="254">
        <v>61.6</v>
      </c>
    </row>
    <row r="50" spans="1:13" s="98" customFormat="1" ht="11.25" customHeight="1">
      <c r="A50" s="146" t="s">
        <v>938</v>
      </c>
      <c r="B50" s="134"/>
      <c r="C50" s="123"/>
      <c r="D50" s="136"/>
      <c r="E50" s="425" t="s">
        <v>939</v>
      </c>
      <c r="F50" s="425"/>
      <c r="G50" s="137" t="s">
        <v>376</v>
      </c>
      <c r="H50" s="259">
        <v>6298</v>
      </c>
      <c r="I50" s="261">
        <v>4011</v>
      </c>
      <c r="J50" s="254">
        <v>11.5</v>
      </c>
      <c r="K50" s="261">
        <v>45291</v>
      </c>
      <c r="L50" s="264">
        <v>31391</v>
      </c>
      <c r="M50" s="254">
        <v>26.4</v>
      </c>
    </row>
    <row r="51" spans="1:13" s="98" customFormat="1" ht="11.25" customHeight="1">
      <c r="A51" s="146" t="s">
        <v>940</v>
      </c>
      <c r="B51" s="134"/>
      <c r="C51" s="123"/>
      <c r="D51" s="136"/>
      <c r="E51" s="425" t="s">
        <v>941</v>
      </c>
      <c r="F51" s="425"/>
      <c r="G51" s="137" t="s">
        <v>376</v>
      </c>
      <c r="H51" s="259">
        <v>10337</v>
      </c>
      <c r="I51" s="261">
        <v>8879</v>
      </c>
      <c r="J51" s="254">
        <v>-3.1</v>
      </c>
      <c r="K51" s="261">
        <v>90574</v>
      </c>
      <c r="L51" s="264">
        <v>73204</v>
      </c>
      <c r="M51" s="254">
        <v>24.9</v>
      </c>
    </row>
    <row r="52" spans="1:13" s="98" customFormat="1" ht="11.25" customHeight="1">
      <c r="A52" s="146" t="s">
        <v>942</v>
      </c>
      <c r="B52" s="134"/>
      <c r="C52" s="123"/>
      <c r="D52" s="136"/>
      <c r="E52" s="425" t="s">
        <v>943</v>
      </c>
      <c r="F52" s="425"/>
      <c r="G52" s="137" t="s">
        <v>376</v>
      </c>
      <c r="H52" s="259">
        <v>133028</v>
      </c>
      <c r="I52" s="261">
        <v>142943</v>
      </c>
      <c r="J52" s="254">
        <v>11.8</v>
      </c>
      <c r="K52" s="261">
        <v>747760</v>
      </c>
      <c r="L52" s="264">
        <v>759272</v>
      </c>
      <c r="M52" s="254">
        <v>-6.9</v>
      </c>
    </row>
    <row r="53" spans="1:13" s="98" customFormat="1" ht="11.25" customHeight="1">
      <c r="A53" s="146" t="s">
        <v>944</v>
      </c>
      <c r="B53" s="134"/>
      <c r="C53" s="123"/>
      <c r="D53" s="136"/>
      <c r="E53" s="425" t="s">
        <v>945</v>
      </c>
      <c r="F53" s="425"/>
      <c r="G53" s="137" t="s">
        <v>376</v>
      </c>
      <c r="H53" s="259">
        <v>22365</v>
      </c>
      <c r="I53" s="261">
        <v>25788</v>
      </c>
      <c r="J53" s="254">
        <v>45.6</v>
      </c>
      <c r="K53" s="261">
        <v>165044</v>
      </c>
      <c r="L53" s="264">
        <v>149710</v>
      </c>
      <c r="M53" s="254">
        <v>14.5</v>
      </c>
    </row>
    <row r="54" spans="1:13" s="98" customFormat="1" ht="11.25" customHeight="1">
      <c r="A54" s="146" t="s">
        <v>946</v>
      </c>
      <c r="B54" s="134"/>
      <c r="C54" s="123"/>
      <c r="D54" s="136"/>
      <c r="E54" s="425" t="s">
        <v>947</v>
      </c>
      <c r="F54" s="425"/>
      <c r="G54" s="137" t="s">
        <v>376</v>
      </c>
      <c r="H54" s="259">
        <v>513</v>
      </c>
      <c r="I54" s="261">
        <v>904</v>
      </c>
      <c r="J54" s="254">
        <v>29</v>
      </c>
      <c r="K54" s="261">
        <v>3387</v>
      </c>
      <c r="L54" s="264">
        <v>3863</v>
      </c>
      <c r="M54" s="254">
        <v>-5.3</v>
      </c>
    </row>
    <row r="55" spans="1:13" s="98" customFormat="1" ht="11.25" customHeight="1">
      <c r="A55" s="146" t="s">
        <v>948</v>
      </c>
      <c r="B55" s="134"/>
      <c r="C55" s="123"/>
      <c r="D55" s="136"/>
      <c r="E55" s="425" t="s">
        <v>949</v>
      </c>
      <c r="F55" s="425"/>
      <c r="G55" s="137" t="s">
        <v>376</v>
      </c>
      <c r="H55" s="259">
        <v>1181</v>
      </c>
      <c r="I55" s="261">
        <v>1346</v>
      </c>
      <c r="J55" s="254">
        <v>-17.2</v>
      </c>
      <c r="K55" s="261">
        <v>9447</v>
      </c>
      <c r="L55" s="264">
        <v>10379</v>
      </c>
      <c r="M55" s="254">
        <v>57.4</v>
      </c>
    </row>
    <row r="56" spans="1:13" s="98" customFormat="1" ht="11.25" customHeight="1">
      <c r="A56" s="146" t="s">
        <v>950</v>
      </c>
      <c r="B56" s="134"/>
      <c r="C56" s="123"/>
      <c r="D56" s="136"/>
      <c r="E56" s="425" t="s">
        <v>951</v>
      </c>
      <c r="F56" s="425"/>
      <c r="G56" s="137" t="s">
        <v>376</v>
      </c>
      <c r="H56" s="259">
        <v>6937</v>
      </c>
      <c r="I56" s="261">
        <v>4074</v>
      </c>
      <c r="J56" s="254">
        <v>129.9</v>
      </c>
      <c r="K56" s="261">
        <v>20718</v>
      </c>
      <c r="L56" s="264">
        <v>14656</v>
      </c>
      <c r="M56" s="254">
        <v>0.9</v>
      </c>
    </row>
    <row r="57" spans="1:13" s="98" customFormat="1" ht="11.25" customHeight="1">
      <c r="A57" s="146">
        <v>528</v>
      </c>
      <c r="B57" s="134"/>
      <c r="C57" s="123"/>
      <c r="D57" s="136"/>
      <c r="E57" s="425" t="s">
        <v>952</v>
      </c>
      <c r="F57" s="425"/>
      <c r="G57" s="137" t="s">
        <v>376</v>
      </c>
      <c r="H57" s="259">
        <v>22707</v>
      </c>
      <c r="I57" s="261">
        <v>27199</v>
      </c>
      <c r="J57" s="254">
        <v>3.9</v>
      </c>
      <c r="K57" s="261">
        <v>135870</v>
      </c>
      <c r="L57" s="264">
        <v>154618</v>
      </c>
      <c r="M57" s="254">
        <v>-0.4</v>
      </c>
    </row>
    <row r="58" spans="1:13" s="98" customFormat="1" ht="11.25" customHeight="1">
      <c r="A58" s="146" t="s">
        <v>953</v>
      </c>
      <c r="B58" s="134"/>
      <c r="C58" s="123"/>
      <c r="D58" s="136"/>
      <c r="E58" s="425" t="s">
        <v>1152</v>
      </c>
      <c r="F58" s="425"/>
      <c r="G58" s="137" t="s">
        <v>376</v>
      </c>
      <c r="H58" s="259" t="s">
        <v>404</v>
      </c>
      <c r="I58" s="261" t="s">
        <v>404</v>
      </c>
      <c r="J58" s="254" t="s">
        <v>43</v>
      </c>
      <c r="K58" s="261">
        <v>0</v>
      </c>
      <c r="L58" s="264">
        <v>4</v>
      </c>
      <c r="M58" s="254">
        <v>-80</v>
      </c>
    </row>
    <row r="59" spans="1:12" s="98" customFormat="1" ht="9" customHeight="1">
      <c r="A59" s="146"/>
      <c r="B59" s="134"/>
      <c r="C59" s="123"/>
      <c r="D59" s="136"/>
      <c r="E59" s="136"/>
      <c r="F59" s="160"/>
      <c r="G59" s="137" t="s">
        <v>376</v>
      </c>
      <c r="H59" s="180"/>
      <c r="I59" s="181"/>
      <c r="J59" s="181"/>
      <c r="K59" s="181"/>
      <c r="L59" s="181"/>
    </row>
    <row r="60" spans="1:13" s="98" customFormat="1" ht="11.25" customHeight="1">
      <c r="A60" s="146"/>
      <c r="B60" s="134"/>
      <c r="C60" s="123"/>
      <c r="D60" s="157" t="s">
        <v>407</v>
      </c>
      <c r="E60" s="112"/>
      <c r="F60" s="157"/>
      <c r="G60" s="137" t="s">
        <v>376</v>
      </c>
      <c r="H60" s="260">
        <v>1289430</v>
      </c>
      <c r="I60" s="262">
        <v>1782866</v>
      </c>
      <c r="J60" s="255">
        <v>15.5</v>
      </c>
      <c r="K60" s="262">
        <v>8013876</v>
      </c>
      <c r="L60" s="265">
        <v>11205785</v>
      </c>
      <c r="M60" s="255">
        <v>13.2</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0" t="s">
        <v>1165</v>
      </c>
      <c r="E62" s="430"/>
      <c r="F62" s="430"/>
      <c r="G62" s="137" t="s">
        <v>376</v>
      </c>
      <c r="H62" s="260">
        <v>1027050</v>
      </c>
      <c r="I62" s="262">
        <v>1516228</v>
      </c>
      <c r="J62" s="255">
        <v>15.2</v>
      </c>
      <c r="K62" s="262">
        <v>6493684</v>
      </c>
      <c r="L62" s="265">
        <v>9721128</v>
      </c>
      <c r="M62" s="255">
        <v>14.8</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364</v>
      </c>
      <c r="D64" s="11"/>
      <c r="E64" s="11"/>
      <c r="F64" s="11"/>
      <c r="G64" s="11"/>
      <c r="H64" s="11"/>
      <c r="I64" s="12"/>
    </row>
    <row r="65" spans="1:13" s="1" customFormat="1" ht="12.75" customHeight="1">
      <c r="A65" s="415" t="s">
        <v>1162</v>
      </c>
      <c r="B65" s="416"/>
      <c r="C65" s="416"/>
      <c r="D65" s="416"/>
      <c r="E65" s="416"/>
      <c r="F65" s="416"/>
      <c r="G65" s="416"/>
      <c r="H65" s="416"/>
      <c r="I65" s="416"/>
      <c r="J65" s="417"/>
      <c r="K65" s="417"/>
      <c r="L65" s="417"/>
      <c r="M65" s="417"/>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8">
    <mergeCell ref="D62:F62"/>
    <mergeCell ref="A65:M65"/>
    <mergeCell ref="A5:G5"/>
    <mergeCell ref="E12:F12"/>
    <mergeCell ref="E13:F13"/>
    <mergeCell ref="E14:F14"/>
    <mergeCell ref="E15:F15"/>
    <mergeCell ref="E16:F16"/>
    <mergeCell ref="E17:F17"/>
    <mergeCell ref="E18:F18"/>
    <mergeCell ref="E19:F19"/>
    <mergeCell ref="A2:L2"/>
    <mergeCell ref="A4:L4"/>
    <mergeCell ref="A3:G3"/>
    <mergeCell ref="A6:A8"/>
    <mergeCell ref="B6:G8"/>
    <mergeCell ref="H6:M6"/>
    <mergeCell ref="H7:J7"/>
    <mergeCell ref="K7:M7"/>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2:F52"/>
    <mergeCell ref="E53:F53"/>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75">
        <v>19</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50</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5" t="s">
        <v>956</v>
      </c>
      <c r="F12" s="425"/>
      <c r="G12" s="137" t="s">
        <v>376</v>
      </c>
      <c r="H12" s="259">
        <v>10097</v>
      </c>
      <c r="I12" s="261">
        <v>7286</v>
      </c>
      <c r="J12" s="254">
        <v>20.3</v>
      </c>
      <c r="K12" s="261">
        <v>49206</v>
      </c>
      <c r="L12" s="264">
        <v>41002</v>
      </c>
      <c r="M12" s="254">
        <v>17</v>
      </c>
    </row>
    <row r="13" spans="1:13" s="98" customFormat="1" ht="11.25">
      <c r="A13" s="146" t="s">
        <v>957</v>
      </c>
      <c r="B13" s="134"/>
      <c r="C13" s="123"/>
      <c r="D13" s="136"/>
      <c r="E13" s="425" t="s">
        <v>958</v>
      </c>
      <c r="F13" s="425"/>
      <c r="G13" s="137" t="s">
        <v>376</v>
      </c>
      <c r="H13" s="259">
        <v>3622</v>
      </c>
      <c r="I13" s="261">
        <v>3489</v>
      </c>
      <c r="J13" s="254">
        <v>-7</v>
      </c>
      <c r="K13" s="261">
        <v>29215</v>
      </c>
      <c r="L13" s="264">
        <v>21985</v>
      </c>
      <c r="M13" s="254">
        <v>-55.1</v>
      </c>
    </row>
    <row r="14" spans="1:13" s="98" customFormat="1" ht="11.25" customHeight="1">
      <c r="A14" s="146" t="s">
        <v>959</v>
      </c>
      <c r="B14" s="134"/>
      <c r="C14" s="123"/>
      <c r="D14" s="136"/>
      <c r="E14" s="425" t="s">
        <v>960</v>
      </c>
      <c r="F14" s="425"/>
      <c r="G14" s="137" t="s">
        <v>376</v>
      </c>
      <c r="H14" s="259">
        <v>8736</v>
      </c>
      <c r="I14" s="261">
        <v>8373</v>
      </c>
      <c r="J14" s="254">
        <v>-60.1</v>
      </c>
      <c r="K14" s="261">
        <v>55387</v>
      </c>
      <c r="L14" s="264">
        <v>100943</v>
      </c>
      <c r="M14" s="254">
        <v>-15</v>
      </c>
    </row>
    <row r="15" spans="1:13" s="98" customFormat="1" ht="11.25" customHeight="1">
      <c r="A15" s="146" t="s">
        <v>961</v>
      </c>
      <c r="B15" s="134"/>
      <c r="C15" s="123"/>
      <c r="D15" s="136"/>
      <c r="E15" s="425" t="s">
        <v>962</v>
      </c>
      <c r="F15" s="425"/>
      <c r="G15" s="137" t="s">
        <v>376</v>
      </c>
      <c r="H15" s="259">
        <v>32029</v>
      </c>
      <c r="I15" s="261">
        <v>17444</v>
      </c>
      <c r="J15" s="254">
        <v>-58.9</v>
      </c>
      <c r="K15" s="261">
        <v>140402</v>
      </c>
      <c r="L15" s="264">
        <v>118496</v>
      </c>
      <c r="M15" s="254">
        <v>-45.8</v>
      </c>
    </row>
    <row r="16" spans="1:13" s="98" customFormat="1" ht="11.25" customHeight="1">
      <c r="A16" s="146" t="s">
        <v>963</v>
      </c>
      <c r="B16" s="134"/>
      <c r="C16" s="123"/>
      <c r="D16" s="136"/>
      <c r="E16" s="425" t="s">
        <v>964</v>
      </c>
      <c r="F16" s="425"/>
      <c r="G16" s="137" t="s">
        <v>376</v>
      </c>
      <c r="H16" s="259">
        <v>62121</v>
      </c>
      <c r="I16" s="261">
        <v>35673</v>
      </c>
      <c r="J16" s="254">
        <v>-3.4</v>
      </c>
      <c r="K16" s="261">
        <v>369487</v>
      </c>
      <c r="L16" s="264">
        <v>216362</v>
      </c>
      <c r="M16" s="254">
        <v>-6</v>
      </c>
    </row>
    <row r="17" spans="1:13" s="98" customFormat="1" ht="11.25" customHeight="1">
      <c r="A17" s="146" t="s">
        <v>965</v>
      </c>
      <c r="B17" s="134"/>
      <c r="C17" s="123"/>
      <c r="D17" s="136"/>
      <c r="E17" s="425" t="s">
        <v>966</v>
      </c>
      <c r="F17" s="425"/>
      <c r="G17" s="137" t="s">
        <v>376</v>
      </c>
      <c r="H17" s="259">
        <v>156</v>
      </c>
      <c r="I17" s="261">
        <v>748</v>
      </c>
      <c r="J17" s="254">
        <v>-21.1</v>
      </c>
      <c r="K17" s="261">
        <v>621</v>
      </c>
      <c r="L17" s="264">
        <v>2242</v>
      </c>
      <c r="M17" s="254">
        <v>-30.3</v>
      </c>
    </row>
    <row r="18" spans="1:13" s="98" customFormat="1" ht="11.25" customHeight="1">
      <c r="A18" s="146" t="s">
        <v>967</v>
      </c>
      <c r="B18" s="134"/>
      <c r="C18" s="123"/>
      <c r="D18" s="136"/>
      <c r="E18" s="425" t="s">
        <v>1153</v>
      </c>
      <c r="F18" s="425"/>
      <c r="G18" s="137" t="s">
        <v>376</v>
      </c>
      <c r="H18" s="259" t="s">
        <v>404</v>
      </c>
      <c r="I18" s="261" t="s">
        <v>404</v>
      </c>
      <c r="J18" s="254" t="s">
        <v>43</v>
      </c>
      <c r="K18" s="261">
        <v>0</v>
      </c>
      <c r="L18" s="264">
        <v>11</v>
      </c>
      <c r="M18" s="254">
        <v>100</v>
      </c>
    </row>
    <row r="19" spans="1:13" s="98" customFormat="1" ht="11.25" customHeight="1">
      <c r="A19" s="146" t="s">
        <v>968</v>
      </c>
      <c r="B19" s="134"/>
      <c r="C19" s="123"/>
      <c r="D19" s="136"/>
      <c r="E19" s="425" t="s">
        <v>969</v>
      </c>
      <c r="F19" s="425"/>
      <c r="G19" s="137" t="s">
        <v>376</v>
      </c>
      <c r="H19" s="259">
        <v>19180</v>
      </c>
      <c r="I19" s="261">
        <v>6459</v>
      </c>
      <c r="J19" s="254">
        <v>-13</v>
      </c>
      <c r="K19" s="261">
        <v>132796</v>
      </c>
      <c r="L19" s="264">
        <v>39188</v>
      </c>
      <c r="M19" s="254">
        <v>-6.4</v>
      </c>
    </row>
    <row r="20" spans="1:13" s="98" customFormat="1" ht="11.25" customHeight="1">
      <c r="A20" s="146" t="s">
        <v>970</v>
      </c>
      <c r="B20" s="134"/>
      <c r="C20" s="123"/>
      <c r="D20" s="136"/>
      <c r="E20" s="425" t="s">
        <v>971</v>
      </c>
      <c r="F20" s="425"/>
      <c r="G20" s="137" t="s">
        <v>376</v>
      </c>
      <c r="H20" s="259">
        <v>134142</v>
      </c>
      <c r="I20" s="261">
        <v>81960</v>
      </c>
      <c r="J20" s="254">
        <v>36.7</v>
      </c>
      <c r="K20" s="261">
        <v>855524</v>
      </c>
      <c r="L20" s="264">
        <v>497605</v>
      </c>
      <c r="M20" s="254">
        <v>25</v>
      </c>
    </row>
    <row r="21" spans="1:13" s="98" customFormat="1" ht="11.25" customHeight="1">
      <c r="A21" s="146" t="s">
        <v>972</v>
      </c>
      <c r="B21" s="134"/>
      <c r="C21" s="123"/>
      <c r="D21" s="136"/>
      <c r="E21" s="425" t="s">
        <v>973</v>
      </c>
      <c r="F21" s="425"/>
      <c r="G21" s="137" t="s">
        <v>376</v>
      </c>
      <c r="H21" s="259">
        <v>14312</v>
      </c>
      <c r="I21" s="261">
        <v>14594</v>
      </c>
      <c r="J21" s="254">
        <v>-0.3</v>
      </c>
      <c r="K21" s="261">
        <v>81401</v>
      </c>
      <c r="L21" s="264">
        <v>80470</v>
      </c>
      <c r="M21" s="254">
        <v>-8.5</v>
      </c>
    </row>
    <row r="22" spans="1:13" s="98" customFormat="1" ht="11.25" customHeight="1">
      <c r="A22" s="146" t="s">
        <v>974</v>
      </c>
      <c r="B22" s="134"/>
      <c r="C22" s="123"/>
      <c r="D22" s="136"/>
      <c r="E22" s="425" t="s">
        <v>975</v>
      </c>
      <c r="F22" s="425"/>
      <c r="G22" s="137" t="s">
        <v>376</v>
      </c>
      <c r="H22" s="259">
        <v>18491</v>
      </c>
      <c r="I22" s="261">
        <v>3797</v>
      </c>
      <c r="J22" s="254">
        <v>133.8</v>
      </c>
      <c r="K22" s="261">
        <v>62522</v>
      </c>
      <c r="L22" s="264">
        <v>21931</v>
      </c>
      <c r="M22" s="254">
        <v>-7.3</v>
      </c>
    </row>
    <row r="23" spans="1:13" s="98" customFormat="1" ht="11.25" customHeight="1">
      <c r="A23" s="146" t="s">
        <v>976</v>
      </c>
      <c r="B23" s="134"/>
      <c r="C23" s="123"/>
      <c r="D23" s="136"/>
      <c r="E23" s="425" t="s">
        <v>977</v>
      </c>
      <c r="F23" s="425"/>
      <c r="G23" s="137" t="s">
        <v>376</v>
      </c>
      <c r="H23" s="259">
        <v>12989</v>
      </c>
      <c r="I23" s="261">
        <v>7064</v>
      </c>
      <c r="J23" s="254">
        <v>-26.3</v>
      </c>
      <c r="K23" s="261">
        <v>63496</v>
      </c>
      <c r="L23" s="264">
        <v>59121</v>
      </c>
      <c r="M23" s="254">
        <v>0.8</v>
      </c>
    </row>
    <row r="24" spans="1:13" s="98" customFormat="1" ht="11.25" customHeight="1">
      <c r="A24" s="146" t="s">
        <v>978</v>
      </c>
      <c r="B24" s="134"/>
      <c r="C24" s="123"/>
      <c r="D24" s="136"/>
      <c r="E24" s="425" t="s">
        <v>979</v>
      </c>
      <c r="F24" s="425"/>
      <c r="G24" s="137" t="s">
        <v>376</v>
      </c>
      <c r="H24" s="259">
        <v>153814</v>
      </c>
      <c r="I24" s="261">
        <v>84187</v>
      </c>
      <c r="J24" s="254">
        <v>49.1</v>
      </c>
      <c r="K24" s="261">
        <v>841546</v>
      </c>
      <c r="L24" s="264">
        <v>453468</v>
      </c>
      <c r="M24" s="254">
        <v>-4.3</v>
      </c>
    </row>
    <row r="25" spans="1:13" s="98" customFormat="1" ht="11.25" customHeight="1">
      <c r="A25" s="146" t="s">
        <v>980</v>
      </c>
      <c r="B25" s="134"/>
      <c r="C25" s="123"/>
      <c r="D25" s="136"/>
      <c r="E25" s="425" t="s">
        <v>981</v>
      </c>
      <c r="F25" s="425"/>
      <c r="G25" s="137" t="s">
        <v>376</v>
      </c>
      <c r="H25" s="259">
        <v>8118</v>
      </c>
      <c r="I25" s="261">
        <v>5902</v>
      </c>
      <c r="J25" s="254">
        <v>-60.9</v>
      </c>
      <c r="K25" s="261">
        <v>46977</v>
      </c>
      <c r="L25" s="264">
        <v>42857</v>
      </c>
      <c r="M25" s="254">
        <v>-43.4</v>
      </c>
    </row>
    <row r="26" spans="1:13" s="98" customFormat="1" ht="11.25" customHeight="1">
      <c r="A26" s="146" t="s">
        <v>982</v>
      </c>
      <c r="B26" s="134"/>
      <c r="C26" s="123"/>
      <c r="D26" s="136"/>
      <c r="E26" s="425" t="s">
        <v>983</v>
      </c>
      <c r="F26" s="425"/>
      <c r="G26" s="137" t="s">
        <v>376</v>
      </c>
      <c r="H26" s="259">
        <v>3741</v>
      </c>
      <c r="I26" s="261">
        <v>862</v>
      </c>
      <c r="J26" s="254" t="s">
        <v>37</v>
      </c>
      <c r="K26" s="261">
        <v>7808</v>
      </c>
      <c r="L26" s="264">
        <v>6160</v>
      </c>
      <c r="M26" s="254">
        <v>37.2</v>
      </c>
    </row>
    <row r="27" spans="1:13" s="98" customFormat="1" ht="11.25" customHeight="1">
      <c r="A27" s="146" t="s">
        <v>984</v>
      </c>
      <c r="B27" s="134"/>
      <c r="C27" s="123"/>
      <c r="D27" s="136"/>
      <c r="E27" s="425" t="s">
        <v>985</v>
      </c>
      <c r="F27" s="425"/>
      <c r="G27" s="137" t="s">
        <v>376</v>
      </c>
      <c r="H27" s="259">
        <v>12779</v>
      </c>
      <c r="I27" s="261">
        <v>1600</v>
      </c>
      <c r="J27" s="254">
        <v>9.7</v>
      </c>
      <c r="K27" s="261">
        <v>79193</v>
      </c>
      <c r="L27" s="264">
        <v>10637</v>
      </c>
      <c r="M27" s="254">
        <v>-29</v>
      </c>
    </row>
    <row r="28" spans="1:13" s="98" customFormat="1" ht="11.25" customHeight="1">
      <c r="A28" s="146" t="s">
        <v>986</v>
      </c>
      <c r="B28" s="134"/>
      <c r="C28" s="123"/>
      <c r="D28" s="136"/>
      <c r="E28" s="425" t="s">
        <v>987</v>
      </c>
      <c r="F28" s="425"/>
      <c r="G28" s="137" t="s">
        <v>376</v>
      </c>
      <c r="H28" s="259">
        <v>25883</v>
      </c>
      <c r="I28" s="261">
        <v>9946</v>
      </c>
      <c r="J28" s="254">
        <v>85.1</v>
      </c>
      <c r="K28" s="261">
        <v>137089</v>
      </c>
      <c r="L28" s="264">
        <v>61002</v>
      </c>
      <c r="M28" s="254">
        <v>-3.1</v>
      </c>
    </row>
    <row r="29" spans="1:13" s="98" customFormat="1" ht="11.25" customHeight="1">
      <c r="A29" s="146" t="s">
        <v>988</v>
      </c>
      <c r="B29" s="134"/>
      <c r="C29" s="123"/>
      <c r="D29" s="136"/>
      <c r="E29" s="425" t="s">
        <v>989</v>
      </c>
      <c r="F29" s="425"/>
      <c r="G29" s="137" t="s">
        <v>376</v>
      </c>
      <c r="H29" s="259">
        <v>214859</v>
      </c>
      <c r="I29" s="261">
        <v>119133</v>
      </c>
      <c r="J29" s="254">
        <v>-11</v>
      </c>
      <c r="K29" s="261">
        <v>1146228</v>
      </c>
      <c r="L29" s="264">
        <v>741354</v>
      </c>
      <c r="M29" s="254">
        <v>-11.1</v>
      </c>
    </row>
    <row r="30" spans="1:13" s="98" customFormat="1" ht="11.25" customHeight="1">
      <c r="A30" s="146" t="s">
        <v>990</v>
      </c>
      <c r="B30" s="134"/>
      <c r="C30" s="123"/>
      <c r="D30" s="136"/>
      <c r="E30" s="425" t="s">
        <v>991</v>
      </c>
      <c r="F30" s="425"/>
      <c r="G30" s="137" t="s">
        <v>376</v>
      </c>
      <c r="H30" s="259">
        <v>4439</v>
      </c>
      <c r="I30" s="261">
        <v>1923</v>
      </c>
      <c r="J30" s="254">
        <v>-61.4</v>
      </c>
      <c r="K30" s="261">
        <v>33589</v>
      </c>
      <c r="L30" s="264">
        <v>18262</v>
      </c>
      <c r="M30" s="254">
        <v>-37.4</v>
      </c>
    </row>
    <row r="31" spans="1:13" s="98" customFormat="1" ht="11.25" customHeight="1">
      <c r="A31" s="146" t="s">
        <v>992</v>
      </c>
      <c r="B31" s="134"/>
      <c r="C31" s="123"/>
      <c r="D31" s="136"/>
      <c r="E31" s="425" t="s">
        <v>993</v>
      </c>
      <c r="F31" s="425"/>
      <c r="G31" s="137" t="s">
        <v>376</v>
      </c>
      <c r="H31" s="259">
        <v>151</v>
      </c>
      <c r="I31" s="261">
        <v>88</v>
      </c>
      <c r="J31" s="254">
        <v>-72.9</v>
      </c>
      <c r="K31" s="261">
        <v>1036</v>
      </c>
      <c r="L31" s="264">
        <v>677</v>
      </c>
      <c r="M31" s="254">
        <v>-38.6</v>
      </c>
    </row>
    <row r="32" spans="1:13" s="98" customFormat="1" ht="11.25" customHeight="1">
      <c r="A32" s="146" t="s">
        <v>994</v>
      </c>
      <c r="B32" s="134"/>
      <c r="C32" s="123"/>
      <c r="D32" s="136"/>
      <c r="E32" s="425" t="s">
        <v>995</v>
      </c>
      <c r="F32" s="425"/>
      <c r="G32" s="137" t="s">
        <v>376</v>
      </c>
      <c r="H32" s="259">
        <v>4236</v>
      </c>
      <c r="I32" s="261">
        <v>3807</v>
      </c>
      <c r="J32" s="254">
        <v>35.1</v>
      </c>
      <c r="K32" s="261">
        <v>27179</v>
      </c>
      <c r="L32" s="264">
        <v>13363</v>
      </c>
      <c r="M32" s="254">
        <v>-13.8</v>
      </c>
    </row>
    <row r="33" spans="1:13" s="98" customFormat="1" ht="11.25" customHeight="1">
      <c r="A33" s="146" t="s">
        <v>996</v>
      </c>
      <c r="B33" s="134"/>
      <c r="C33" s="123"/>
      <c r="D33" s="136"/>
      <c r="E33" s="425" t="s">
        <v>997</v>
      </c>
      <c r="F33" s="425"/>
      <c r="G33" s="137" t="s">
        <v>376</v>
      </c>
      <c r="H33" s="259">
        <v>139</v>
      </c>
      <c r="I33" s="261">
        <v>225</v>
      </c>
      <c r="J33" s="254">
        <v>147.9</v>
      </c>
      <c r="K33" s="261">
        <v>677</v>
      </c>
      <c r="L33" s="264">
        <v>1077</v>
      </c>
      <c r="M33" s="254">
        <v>-20.2</v>
      </c>
    </row>
    <row r="34" spans="1:13" s="98" customFormat="1" ht="11.25" customHeight="1">
      <c r="A34" s="146" t="s">
        <v>998</v>
      </c>
      <c r="B34" s="134"/>
      <c r="C34" s="123"/>
      <c r="D34" s="136"/>
      <c r="E34" s="425" t="s">
        <v>999</v>
      </c>
      <c r="F34" s="425"/>
      <c r="G34" s="137" t="s">
        <v>376</v>
      </c>
      <c r="H34" s="259" t="s">
        <v>404</v>
      </c>
      <c r="I34" s="261" t="s">
        <v>404</v>
      </c>
      <c r="J34" s="254">
        <v>-100</v>
      </c>
      <c r="K34" s="261">
        <v>1</v>
      </c>
      <c r="L34" s="264">
        <v>4</v>
      </c>
      <c r="M34" s="254">
        <v>-35.6</v>
      </c>
    </row>
    <row r="35" spans="1:13" s="98" customFormat="1" ht="11.25" customHeight="1">
      <c r="A35" s="146" t="s">
        <v>1000</v>
      </c>
      <c r="B35" s="134"/>
      <c r="C35" s="123"/>
      <c r="D35" s="136"/>
      <c r="E35" s="425" t="s">
        <v>1001</v>
      </c>
      <c r="F35" s="425"/>
      <c r="G35" s="137" t="s">
        <v>376</v>
      </c>
      <c r="H35" s="259">
        <v>29</v>
      </c>
      <c r="I35" s="261">
        <v>187</v>
      </c>
      <c r="J35" s="254">
        <v>-82.7</v>
      </c>
      <c r="K35" s="261">
        <v>3461</v>
      </c>
      <c r="L35" s="264">
        <v>5482</v>
      </c>
      <c r="M35" s="254">
        <v>111</v>
      </c>
    </row>
    <row r="36" spans="1:13" s="98" customFormat="1" ht="11.25" customHeight="1">
      <c r="A36" s="146" t="s">
        <v>1002</v>
      </c>
      <c r="B36" s="134"/>
      <c r="C36" s="123"/>
      <c r="D36" s="136"/>
      <c r="E36" s="425" t="s">
        <v>1003</v>
      </c>
      <c r="F36" s="425"/>
      <c r="G36" s="137" t="s">
        <v>376</v>
      </c>
      <c r="H36" s="259">
        <v>51821</v>
      </c>
      <c r="I36" s="261">
        <v>49353</v>
      </c>
      <c r="J36" s="254">
        <v>45.5</v>
      </c>
      <c r="K36" s="261">
        <v>293035</v>
      </c>
      <c r="L36" s="264">
        <v>251053</v>
      </c>
      <c r="M36" s="254">
        <v>11.7</v>
      </c>
    </row>
    <row r="37" spans="1:13" s="98" customFormat="1" ht="11.25" customHeight="1">
      <c r="A37" s="146" t="s">
        <v>1004</v>
      </c>
      <c r="B37" s="134"/>
      <c r="C37" s="123"/>
      <c r="D37" s="136"/>
      <c r="E37" s="425" t="s">
        <v>1005</v>
      </c>
      <c r="F37" s="425"/>
      <c r="G37" s="137" t="s">
        <v>376</v>
      </c>
      <c r="H37" s="259">
        <v>2</v>
      </c>
      <c r="I37" s="261">
        <v>17</v>
      </c>
      <c r="J37" s="254">
        <v>97.2</v>
      </c>
      <c r="K37" s="261">
        <v>652</v>
      </c>
      <c r="L37" s="264">
        <v>1406</v>
      </c>
      <c r="M37" s="254" t="s">
        <v>37</v>
      </c>
    </row>
    <row r="38" spans="1:13" s="98" customFormat="1" ht="11.25" customHeight="1">
      <c r="A38" s="146" t="s">
        <v>1006</v>
      </c>
      <c r="B38" s="134"/>
      <c r="C38" s="123"/>
      <c r="D38" s="136"/>
      <c r="E38" s="425" t="s">
        <v>1007</v>
      </c>
      <c r="F38" s="425"/>
      <c r="G38" s="137" t="s">
        <v>376</v>
      </c>
      <c r="H38" s="259">
        <v>22296</v>
      </c>
      <c r="I38" s="261">
        <v>10576</v>
      </c>
      <c r="J38" s="254">
        <v>-46.7</v>
      </c>
      <c r="K38" s="261">
        <v>97964</v>
      </c>
      <c r="L38" s="264">
        <v>67918</v>
      </c>
      <c r="M38" s="254">
        <v>-27.4</v>
      </c>
    </row>
    <row r="39" spans="1:13" s="98" customFormat="1" ht="11.25" customHeight="1">
      <c r="A39" s="146" t="s">
        <v>1008</v>
      </c>
      <c r="B39" s="134"/>
      <c r="C39" s="123"/>
      <c r="D39" s="136"/>
      <c r="E39" s="425" t="s">
        <v>1009</v>
      </c>
      <c r="F39" s="425"/>
      <c r="G39" s="137" t="s">
        <v>376</v>
      </c>
      <c r="H39" s="259">
        <v>362</v>
      </c>
      <c r="I39" s="261">
        <v>170</v>
      </c>
      <c r="J39" s="254" t="s">
        <v>37</v>
      </c>
      <c r="K39" s="261">
        <v>1147</v>
      </c>
      <c r="L39" s="264">
        <v>2023</v>
      </c>
      <c r="M39" s="254">
        <v>20.2</v>
      </c>
    </row>
    <row r="40" spans="1:13" s="98" customFormat="1" ht="11.25" customHeight="1">
      <c r="A40" s="146" t="s">
        <v>1010</v>
      </c>
      <c r="B40" s="134"/>
      <c r="C40" s="123"/>
      <c r="D40" s="136"/>
      <c r="E40" s="425" t="s">
        <v>1011</v>
      </c>
      <c r="F40" s="425"/>
      <c r="G40" s="137" t="s">
        <v>376</v>
      </c>
      <c r="H40" s="259">
        <v>35921</v>
      </c>
      <c r="I40" s="261">
        <v>34367</v>
      </c>
      <c r="J40" s="254">
        <v>78.9</v>
      </c>
      <c r="K40" s="261">
        <v>188564</v>
      </c>
      <c r="L40" s="264">
        <v>198920</v>
      </c>
      <c r="M40" s="254">
        <v>51.3</v>
      </c>
    </row>
    <row r="41" spans="1:13" s="98" customFormat="1" ht="11.25" customHeight="1">
      <c r="A41" s="146" t="s">
        <v>1012</v>
      </c>
      <c r="B41" s="134"/>
      <c r="C41" s="123"/>
      <c r="D41" s="136"/>
      <c r="E41" s="425" t="s">
        <v>1013</v>
      </c>
      <c r="F41" s="425"/>
      <c r="G41" s="137" t="s">
        <v>376</v>
      </c>
      <c r="H41" s="259">
        <v>30616</v>
      </c>
      <c r="I41" s="261">
        <v>79288</v>
      </c>
      <c r="J41" s="254">
        <v>0.3</v>
      </c>
      <c r="K41" s="261">
        <v>212121</v>
      </c>
      <c r="L41" s="264">
        <v>510223</v>
      </c>
      <c r="M41" s="254">
        <v>2.9</v>
      </c>
    </row>
    <row r="42" spans="1:13" s="98" customFormat="1" ht="11.25" customHeight="1">
      <c r="A42" s="146" t="s">
        <v>1014</v>
      </c>
      <c r="B42" s="134"/>
      <c r="C42" s="123"/>
      <c r="D42" s="136"/>
      <c r="E42" s="425" t="s">
        <v>1015</v>
      </c>
      <c r="F42" s="425"/>
      <c r="G42" s="137" t="s">
        <v>376</v>
      </c>
      <c r="H42" s="259">
        <v>248</v>
      </c>
      <c r="I42" s="261">
        <v>543</v>
      </c>
      <c r="J42" s="254">
        <v>-20.1</v>
      </c>
      <c r="K42" s="261">
        <v>1450</v>
      </c>
      <c r="L42" s="264">
        <v>3266</v>
      </c>
      <c r="M42" s="254">
        <v>71.2</v>
      </c>
    </row>
    <row r="43" spans="1:13" s="98" customFormat="1" ht="11.25" customHeight="1">
      <c r="A43" s="146" t="s">
        <v>1016</v>
      </c>
      <c r="B43" s="134"/>
      <c r="C43" s="123"/>
      <c r="D43" s="136"/>
      <c r="E43" s="425" t="s">
        <v>1017</v>
      </c>
      <c r="F43" s="425"/>
      <c r="G43" s="137" t="s">
        <v>376</v>
      </c>
      <c r="H43" s="259">
        <v>80476</v>
      </c>
      <c r="I43" s="261">
        <v>127563</v>
      </c>
      <c r="J43" s="254">
        <v>12.6</v>
      </c>
      <c r="K43" s="261">
        <v>420930</v>
      </c>
      <c r="L43" s="264">
        <v>685319</v>
      </c>
      <c r="M43" s="254">
        <v>-7.3</v>
      </c>
    </row>
    <row r="44" spans="1:13" s="98" customFormat="1" ht="11.25" customHeight="1">
      <c r="A44" s="146" t="s">
        <v>1018</v>
      </c>
      <c r="B44" s="134"/>
      <c r="C44" s="123"/>
      <c r="D44" s="136"/>
      <c r="E44" s="425" t="s">
        <v>1019</v>
      </c>
      <c r="F44" s="425"/>
      <c r="G44" s="137" t="s">
        <v>376</v>
      </c>
      <c r="H44" s="259">
        <v>12597</v>
      </c>
      <c r="I44" s="261">
        <v>21164</v>
      </c>
      <c r="J44" s="254">
        <v>58.2</v>
      </c>
      <c r="K44" s="261">
        <v>49892</v>
      </c>
      <c r="L44" s="264">
        <v>92034</v>
      </c>
      <c r="M44" s="254">
        <v>5.7</v>
      </c>
    </row>
    <row r="45" spans="1:13" s="98" customFormat="1" ht="11.25" customHeight="1">
      <c r="A45" s="146" t="s">
        <v>1020</v>
      </c>
      <c r="B45" s="134"/>
      <c r="C45" s="123"/>
      <c r="D45" s="136"/>
      <c r="E45" s="425" t="s">
        <v>1021</v>
      </c>
      <c r="F45" s="425"/>
      <c r="G45" s="137" t="s">
        <v>376</v>
      </c>
      <c r="H45" s="259">
        <v>1642</v>
      </c>
      <c r="I45" s="261">
        <v>1675</v>
      </c>
      <c r="J45" s="254">
        <v>71.1</v>
      </c>
      <c r="K45" s="261">
        <v>11582</v>
      </c>
      <c r="L45" s="264">
        <v>8971</v>
      </c>
      <c r="M45" s="254">
        <v>70.9</v>
      </c>
    </row>
    <row r="46" spans="1:13" s="98" customFormat="1" ht="11.25" customHeight="1">
      <c r="A46" s="146" t="s">
        <v>1022</v>
      </c>
      <c r="B46" s="134"/>
      <c r="C46" s="123"/>
      <c r="D46" s="136"/>
      <c r="E46" s="425" t="s">
        <v>1023</v>
      </c>
      <c r="F46" s="425"/>
      <c r="G46" s="137" t="s">
        <v>376</v>
      </c>
      <c r="H46" s="259">
        <v>1082355</v>
      </c>
      <c r="I46" s="261">
        <v>1298321</v>
      </c>
      <c r="J46" s="254">
        <v>19.3</v>
      </c>
      <c r="K46" s="261">
        <v>5658458</v>
      </c>
      <c r="L46" s="264">
        <v>7925116</v>
      </c>
      <c r="M46" s="254">
        <v>15</v>
      </c>
    </row>
    <row r="47" spans="1:13" s="98" customFormat="1" ht="11.25" customHeight="1">
      <c r="A47" s="146" t="s">
        <v>1024</v>
      </c>
      <c r="B47" s="134"/>
      <c r="C47" s="123"/>
      <c r="D47" s="136"/>
      <c r="E47" s="425" t="s">
        <v>1025</v>
      </c>
      <c r="F47" s="425"/>
      <c r="G47" s="137" t="s">
        <v>376</v>
      </c>
      <c r="H47" s="259">
        <v>405</v>
      </c>
      <c r="I47" s="261">
        <v>830</v>
      </c>
      <c r="J47" s="254" t="s">
        <v>37</v>
      </c>
      <c r="K47" s="261">
        <v>2535</v>
      </c>
      <c r="L47" s="264">
        <v>1033</v>
      </c>
      <c r="M47" s="254">
        <v>-38.7</v>
      </c>
    </row>
    <row r="48" spans="1:13" s="98" customFormat="1" ht="11.25" customHeight="1">
      <c r="A48" s="146" t="s">
        <v>1026</v>
      </c>
      <c r="B48" s="134"/>
      <c r="C48" s="123"/>
      <c r="D48" s="136"/>
      <c r="E48" s="425" t="s">
        <v>1027</v>
      </c>
      <c r="F48" s="425"/>
      <c r="G48" s="137" t="s">
        <v>376</v>
      </c>
      <c r="H48" s="259">
        <v>150486</v>
      </c>
      <c r="I48" s="261">
        <v>219873</v>
      </c>
      <c r="J48" s="254">
        <v>18.6</v>
      </c>
      <c r="K48" s="261">
        <v>880795</v>
      </c>
      <c r="L48" s="264">
        <v>1375015</v>
      </c>
      <c r="M48" s="254">
        <v>10.5</v>
      </c>
    </row>
    <row r="49" spans="1:13" s="98" customFormat="1" ht="11.25" customHeight="1">
      <c r="A49" s="146" t="s">
        <v>1028</v>
      </c>
      <c r="B49" s="134"/>
      <c r="C49" s="123"/>
      <c r="D49" s="136"/>
      <c r="E49" s="425" t="s">
        <v>1029</v>
      </c>
      <c r="F49" s="425"/>
      <c r="G49" s="137" t="s">
        <v>376</v>
      </c>
      <c r="H49" s="259">
        <v>195899</v>
      </c>
      <c r="I49" s="261">
        <v>264157</v>
      </c>
      <c r="J49" s="254">
        <v>8.3</v>
      </c>
      <c r="K49" s="261">
        <v>1289571</v>
      </c>
      <c r="L49" s="264">
        <v>1751690</v>
      </c>
      <c r="M49" s="254">
        <v>27.1</v>
      </c>
    </row>
    <row r="50" spans="1:13" s="98" customFormat="1" ht="11.25" customHeight="1">
      <c r="A50" s="146" t="s">
        <v>1030</v>
      </c>
      <c r="B50" s="134"/>
      <c r="C50" s="123"/>
      <c r="D50" s="136"/>
      <c r="E50" s="425" t="s">
        <v>1031</v>
      </c>
      <c r="F50" s="425"/>
      <c r="G50" s="137" t="s">
        <v>376</v>
      </c>
      <c r="H50" s="259">
        <v>56382</v>
      </c>
      <c r="I50" s="261">
        <v>74214</v>
      </c>
      <c r="J50" s="254">
        <v>-25.3</v>
      </c>
      <c r="K50" s="261">
        <v>336840</v>
      </c>
      <c r="L50" s="264">
        <v>526046</v>
      </c>
      <c r="M50" s="254">
        <v>-11.4</v>
      </c>
    </row>
    <row r="51" spans="1:13" s="98" customFormat="1" ht="11.25" customHeight="1">
      <c r="A51" s="146" t="s">
        <v>1032</v>
      </c>
      <c r="B51" s="134"/>
      <c r="C51" s="123"/>
      <c r="D51" s="136"/>
      <c r="E51" s="425" t="s">
        <v>1033</v>
      </c>
      <c r="F51" s="425"/>
      <c r="G51" s="137" t="s">
        <v>376</v>
      </c>
      <c r="H51" s="259">
        <v>76751</v>
      </c>
      <c r="I51" s="261">
        <v>61459</v>
      </c>
      <c r="J51" s="254">
        <v>-32.5</v>
      </c>
      <c r="K51" s="261">
        <v>445236</v>
      </c>
      <c r="L51" s="264">
        <v>456873</v>
      </c>
      <c r="M51" s="254">
        <v>-5.8</v>
      </c>
    </row>
    <row r="52" spans="1:13" s="98" customFormat="1" ht="11.25" customHeight="1">
      <c r="A52" s="146" t="s">
        <v>1034</v>
      </c>
      <c r="B52" s="134"/>
      <c r="C52" s="123"/>
      <c r="D52" s="136"/>
      <c r="E52" s="425" t="s">
        <v>1035</v>
      </c>
      <c r="F52" s="425"/>
      <c r="G52" s="137" t="s">
        <v>376</v>
      </c>
      <c r="H52" s="259">
        <v>954</v>
      </c>
      <c r="I52" s="261">
        <v>1731</v>
      </c>
      <c r="J52" s="254">
        <v>-54.3</v>
      </c>
      <c r="K52" s="261">
        <v>5268</v>
      </c>
      <c r="L52" s="264">
        <v>10146</v>
      </c>
      <c r="M52" s="254">
        <v>15</v>
      </c>
    </row>
    <row r="53" spans="1:13" s="98" customFormat="1" ht="11.25" customHeight="1">
      <c r="A53" s="146" t="s">
        <v>720</v>
      </c>
      <c r="B53" s="134"/>
      <c r="C53" s="123"/>
      <c r="D53" s="123"/>
      <c r="E53" s="425" t="s">
        <v>721</v>
      </c>
      <c r="F53" s="425"/>
      <c r="G53" s="137" t="s">
        <v>376</v>
      </c>
      <c r="H53" s="259">
        <v>9744</v>
      </c>
      <c r="I53" s="261">
        <v>3408</v>
      </c>
      <c r="J53" s="254">
        <v>65.9</v>
      </c>
      <c r="K53" s="261">
        <v>53392</v>
      </c>
      <c r="L53" s="264">
        <v>40818</v>
      </c>
      <c r="M53" s="254">
        <v>174.3</v>
      </c>
    </row>
    <row r="54" spans="1:13" s="98" customFormat="1" ht="11.25" customHeight="1">
      <c r="A54" s="146" t="s">
        <v>722</v>
      </c>
      <c r="B54" s="134"/>
      <c r="C54" s="123"/>
      <c r="D54" s="123"/>
      <c r="E54" s="425" t="s">
        <v>723</v>
      </c>
      <c r="F54" s="425"/>
      <c r="G54" s="137" t="s">
        <v>376</v>
      </c>
      <c r="H54" s="259">
        <v>1969</v>
      </c>
      <c r="I54" s="261">
        <v>1529</v>
      </c>
      <c r="J54" s="254">
        <v>43.1</v>
      </c>
      <c r="K54" s="261">
        <v>10686</v>
      </c>
      <c r="L54" s="264">
        <v>8009</v>
      </c>
      <c r="M54" s="254">
        <v>12.8</v>
      </c>
    </row>
    <row r="55" spans="1:13" s="98" customFormat="1" ht="11.25" customHeight="1">
      <c r="A55" s="146" t="s">
        <v>724</v>
      </c>
      <c r="B55" s="134"/>
      <c r="C55" s="123"/>
      <c r="D55" s="123"/>
      <c r="E55" s="425" t="s">
        <v>725</v>
      </c>
      <c r="F55" s="425"/>
      <c r="G55" s="137" t="s">
        <v>376</v>
      </c>
      <c r="H55" s="259">
        <v>16815</v>
      </c>
      <c r="I55" s="261">
        <v>5937</v>
      </c>
      <c r="J55" s="254">
        <v>-15.8</v>
      </c>
      <c r="K55" s="261">
        <v>92284</v>
      </c>
      <c r="L55" s="264">
        <v>44861</v>
      </c>
      <c r="M55" s="254">
        <v>15.8</v>
      </c>
    </row>
    <row r="56" spans="1:13" s="98" customFormat="1" ht="11.25" customHeight="1">
      <c r="A56" s="146" t="s">
        <v>726</v>
      </c>
      <c r="B56" s="134"/>
      <c r="C56" s="123"/>
      <c r="D56" s="123"/>
      <c r="E56" s="425" t="s">
        <v>727</v>
      </c>
      <c r="F56" s="425"/>
      <c r="G56" s="137" t="s">
        <v>376</v>
      </c>
      <c r="H56" s="259">
        <v>12935</v>
      </c>
      <c r="I56" s="261">
        <v>14827</v>
      </c>
      <c r="J56" s="254">
        <v>24.7</v>
      </c>
      <c r="K56" s="261">
        <v>77206</v>
      </c>
      <c r="L56" s="264">
        <v>88031</v>
      </c>
      <c r="M56" s="254">
        <v>8</v>
      </c>
    </row>
    <row r="57" spans="1:13" s="98" customFormat="1" ht="11.25" customHeight="1">
      <c r="A57" s="146" t="s">
        <v>728</v>
      </c>
      <c r="B57" s="134"/>
      <c r="C57" s="123"/>
      <c r="D57" s="123"/>
      <c r="E57" s="425" t="s">
        <v>729</v>
      </c>
      <c r="F57" s="425"/>
      <c r="G57" s="137" t="s">
        <v>376</v>
      </c>
      <c r="H57" s="259">
        <v>3641</v>
      </c>
      <c r="I57" s="261">
        <v>4036</v>
      </c>
      <c r="J57" s="254">
        <v>-5.2</v>
      </c>
      <c r="K57" s="261">
        <v>26625</v>
      </c>
      <c r="L57" s="264">
        <v>21325</v>
      </c>
      <c r="M57" s="254">
        <v>-19.6</v>
      </c>
    </row>
    <row r="58" spans="1:13" s="98" customFormat="1" ht="11.25" customHeight="1">
      <c r="A58" s="146" t="s">
        <v>730</v>
      </c>
      <c r="B58" s="134"/>
      <c r="C58" s="123"/>
      <c r="D58" s="123"/>
      <c r="E58" s="425" t="s">
        <v>731</v>
      </c>
      <c r="F58" s="425"/>
      <c r="G58" s="137" t="s">
        <v>376</v>
      </c>
      <c r="H58" s="259">
        <v>8583</v>
      </c>
      <c r="I58" s="261">
        <v>12301</v>
      </c>
      <c r="J58" s="254" t="s">
        <v>37</v>
      </c>
      <c r="K58" s="261">
        <v>19665</v>
      </c>
      <c r="L58" s="264">
        <v>20588</v>
      </c>
      <c r="M58" s="254">
        <v>17.1</v>
      </c>
    </row>
    <row r="59" spans="1:13" s="98" customFormat="1" ht="11.25" customHeight="1">
      <c r="A59" s="146" t="s">
        <v>732</v>
      </c>
      <c r="B59" s="134"/>
      <c r="C59" s="123"/>
      <c r="D59" s="123"/>
      <c r="E59" s="425" t="s">
        <v>733</v>
      </c>
      <c r="F59" s="425"/>
      <c r="G59" s="137" t="s">
        <v>376</v>
      </c>
      <c r="H59" s="259">
        <v>140</v>
      </c>
      <c r="I59" s="261">
        <v>156</v>
      </c>
      <c r="J59" s="254">
        <v>-60.8</v>
      </c>
      <c r="K59" s="261">
        <v>930</v>
      </c>
      <c r="L59" s="264">
        <v>1281</v>
      </c>
      <c r="M59" s="254">
        <v>-8.6</v>
      </c>
    </row>
    <row r="60" spans="1:13" s="98" customFormat="1" ht="11.25" customHeight="1">
      <c r="A60" s="146" t="s">
        <v>734</v>
      </c>
      <c r="B60" s="134"/>
      <c r="C60" s="123"/>
      <c r="D60" s="123"/>
      <c r="E60" s="425" t="s">
        <v>735</v>
      </c>
      <c r="F60" s="425"/>
      <c r="G60" s="137" t="s">
        <v>376</v>
      </c>
      <c r="H60" s="259">
        <v>3518</v>
      </c>
      <c r="I60" s="261">
        <v>419</v>
      </c>
      <c r="J60" s="254">
        <v>-83.9</v>
      </c>
      <c r="K60" s="261">
        <v>20806</v>
      </c>
      <c r="L60" s="264">
        <v>7310</v>
      </c>
      <c r="M60" s="254">
        <v>69</v>
      </c>
    </row>
    <row r="61" spans="1:12" s="98" customFormat="1" ht="11.25" customHeight="1">
      <c r="A61" s="146"/>
      <c r="B61" s="134"/>
      <c r="C61" s="123"/>
      <c r="D61" s="123"/>
      <c r="E61" s="123"/>
      <c r="G61" s="137" t="s">
        <v>376</v>
      </c>
      <c r="H61" s="173"/>
      <c r="I61" s="174"/>
      <c r="J61" s="174"/>
      <c r="K61" s="174"/>
      <c r="L61" s="174"/>
    </row>
    <row r="62" spans="1:13" s="98" customFormat="1" ht="11.25">
      <c r="A62" s="146"/>
      <c r="B62" s="134"/>
      <c r="C62" s="123"/>
      <c r="D62" s="157" t="s">
        <v>407</v>
      </c>
      <c r="E62" s="107"/>
      <c r="F62" s="157"/>
      <c r="G62" s="137" t="s">
        <v>376</v>
      </c>
      <c r="H62" s="260">
        <v>2600621</v>
      </c>
      <c r="I62" s="262">
        <v>2702657</v>
      </c>
      <c r="J62" s="255">
        <v>10.4</v>
      </c>
      <c r="K62" s="262">
        <v>14362472</v>
      </c>
      <c r="L62" s="265">
        <v>16652973</v>
      </c>
      <c r="M62" s="255">
        <v>8.5</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0" t="s">
        <v>1166</v>
      </c>
      <c r="E64" s="430"/>
      <c r="F64" s="430"/>
      <c r="G64" s="137" t="s">
        <v>376</v>
      </c>
      <c r="H64" s="260">
        <v>234369</v>
      </c>
      <c r="I64" s="262">
        <v>323227</v>
      </c>
      <c r="J64" s="255">
        <v>15.2</v>
      </c>
      <c r="K64" s="262">
        <v>1269217</v>
      </c>
      <c r="L64" s="265">
        <v>1817643</v>
      </c>
      <c r="M64" s="255">
        <v>2.2</v>
      </c>
    </row>
    <row r="65" spans="1:13" s="98" customFormat="1" ht="9" customHeight="1">
      <c r="A65" s="146"/>
      <c r="B65" s="134"/>
      <c r="C65" s="123"/>
      <c r="D65" s="123"/>
      <c r="E65" s="123"/>
      <c r="G65" s="137" t="s">
        <v>376</v>
      </c>
      <c r="H65" s="260"/>
      <c r="I65" s="262"/>
      <c r="J65" s="255"/>
      <c r="K65" s="262"/>
      <c r="L65" s="265"/>
      <c r="M65" s="255"/>
    </row>
    <row r="66" spans="1:13" s="98" customFormat="1" ht="11.25" customHeight="1">
      <c r="A66" s="146"/>
      <c r="B66" s="134"/>
      <c r="C66" s="318" t="s">
        <v>1178</v>
      </c>
      <c r="D66" s="315"/>
      <c r="E66" s="316"/>
      <c r="F66" s="316"/>
      <c r="G66" s="317" t="s">
        <v>376</v>
      </c>
      <c r="H66" s="260"/>
      <c r="I66" s="262"/>
      <c r="J66" s="255"/>
      <c r="K66" s="262"/>
      <c r="L66" s="265"/>
      <c r="M66" s="255"/>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5" t="s">
        <v>1183</v>
      </c>
      <c r="G68" s="137"/>
      <c r="H68" s="260"/>
      <c r="I68" s="262"/>
      <c r="J68" s="255"/>
      <c r="K68" s="262"/>
      <c r="L68" s="265"/>
      <c r="M68" s="313"/>
    </row>
    <row r="69" spans="1:13" s="98" customFormat="1" ht="11.25" customHeight="1">
      <c r="A69" s="146"/>
      <c r="B69" s="134"/>
      <c r="C69" s="107"/>
      <c r="D69" s="157"/>
      <c r="E69" s="316" t="s">
        <v>1184</v>
      </c>
      <c r="G69" s="137"/>
      <c r="H69" s="260"/>
      <c r="I69" s="262"/>
      <c r="J69" s="255"/>
      <c r="K69" s="262"/>
      <c r="L69" s="265"/>
      <c r="M69" s="313"/>
    </row>
    <row r="70" spans="1:13" s="98" customFormat="1" ht="11.25" customHeight="1">
      <c r="A70" s="146"/>
      <c r="B70" s="134"/>
      <c r="C70" s="107"/>
      <c r="D70" s="157"/>
      <c r="E70" s="428" t="s">
        <v>1185</v>
      </c>
      <c r="F70" s="428"/>
      <c r="G70" s="137"/>
      <c r="H70" s="260">
        <v>2543277</v>
      </c>
      <c r="I70" s="262">
        <v>2660044</v>
      </c>
      <c r="J70" s="255">
        <v>10</v>
      </c>
      <c r="K70" s="262">
        <v>14060877</v>
      </c>
      <c r="L70" s="265">
        <v>16420749</v>
      </c>
      <c r="M70" s="313">
        <v>8.3</v>
      </c>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70:F70"/>
    <mergeCell ref="D64:F64"/>
    <mergeCell ref="E53:F53"/>
    <mergeCell ref="E54:F54"/>
    <mergeCell ref="E55:F55"/>
    <mergeCell ref="E60:F60"/>
    <mergeCell ref="E56:F56"/>
    <mergeCell ref="E57:F57"/>
    <mergeCell ref="E58:F58"/>
    <mergeCell ref="E59:F59"/>
    <mergeCell ref="A72:M72"/>
    <mergeCell ref="H7:J7"/>
    <mergeCell ref="K7:M7"/>
    <mergeCell ref="A2:M2"/>
    <mergeCell ref="A4:M4"/>
    <mergeCell ref="A5:G5"/>
    <mergeCell ref="A3:G3"/>
    <mergeCell ref="A6:A8"/>
    <mergeCell ref="B6:G8"/>
    <mergeCell ref="H6:M6"/>
    <mergeCell ref="E16:F16"/>
    <mergeCell ref="E17:F17"/>
    <mergeCell ref="E18:F18"/>
    <mergeCell ref="E19:F19"/>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52:F52"/>
    <mergeCell ref="E48:F48"/>
    <mergeCell ref="E49:F49"/>
    <mergeCell ref="E50:F50"/>
    <mergeCell ref="E51:F51"/>
    <mergeCell ref="E44:F4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zoomScale="115" zoomScaleNormal="115" workbookViewId="0" topLeftCell="B1">
      <selection activeCell="O49" sqref="O4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2" ht="12.75" customHeight="1">
      <c r="A2" s="344">
        <v>20</v>
      </c>
      <c r="B2" s="344"/>
      <c r="C2" s="344"/>
      <c r="D2" s="344"/>
      <c r="E2" s="344"/>
      <c r="F2" s="344"/>
      <c r="G2" s="344"/>
      <c r="H2" s="344"/>
      <c r="I2" s="344"/>
      <c r="J2" s="344"/>
      <c r="K2" s="344"/>
      <c r="L2" s="344"/>
    </row>
    <row r="3" spans="1:7" ht="12.75" customHeight="1">
      <c r="A3" s="376"/>
      <c r="B3" s="376"/>
      <c r="C3" s="376"/>
      <c r="D3" s="376"/>
      <c r="E3" s="376"/>
      <c r="F3" s="376"/>
      <c r="G3" s="376"/>
    </row>
    <row r="4" spans="1:12" ht="13.5" customHeight="1">
      <c r="A4" s="422" t="s">
        <v>50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5" t="s">
        <v>1038</v>
      </c>
      <c r="F12" s="425"/>
      <c r="G12" s="137" t="s">
        <v>376</v>
      </c>
      <c r="H12" s="259">
        <v>89927</v>
      </c>
      <c r="I12" s="261">
        <v>103226</v>
      </c>
      <c r="J12" s="254">
        <v>0</v>
      </c>
      <c r="K12" s="261">
        <v>614082</v>
      </c>
      <c r="L12" s="264">
        <v>684761</v>
      </c>
      <c r="M12" s="254">
        <v>8.6</v>
      </c>
    </row>
    <row r="13" spans="1:13" s="98" customFormat="1" ht="11.25">
      <c r="A13" s="146" t="s">
        <v>1039</v>
      </c>
      <c r="B13" s="134"/>
      <c r="C13" s="123"/>
      <c r="D13" s="136"/>
      <c r="E13" s="425" t="s">
        <v>1040</v>
      </c>
      <c r="F13" s="425"/>
      <c r="G13" s="137" t="s">
        <v>376</v>
      </c>
      <c r="H13" s="259">
        <v>438</v>
      </c>
      <c r="I13" s="261">
        <v>226</v>
      </c>
      <c r="J13" s="254" t="s">
        <v>37</v>
      </c>
      <c r="K13" s="261">
        <v>666</v>
      </c>
      <c r="L13" s="264">
        <v>541</v>
      </c>
      <c r="M13" s="254">
        <v>-87.5</v>
      </c>
    </row>
    <row r="14" spans="1:13" s="98" customFormat="1" ht="11.25" customHeight="1">
      <c r="A14" s="146" t="s">
        <v>1041</v>
      </c>
      <c r="B14" s="134"/>
      <c r="C14" s="123"/>
      <c r="D14" s="136"/>
      <c r="E14" s="425" t="s">
        <v>1042</v>
      </c>
      <c r="F14" s="425"/>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5" t="s">
        <v>1044</v>
      </c>
      <c r="F15" s="425"/>
      <c r="G15" s="137" t="s">
        <v>376</v>
      </c>
      <c r="H15" s="259">
        <v>20656</v>
      </c>
      <c r="I15" s="261">
        <v>13997</v>
      </c>
      <c r="J15" s="254">
        <v>39.9</v>
      </c>
      <c r="K15" s="261">
        <v>115016</v>
      </c>
      <c r="L15" s="264">
        <v>127927</v>
      </c>
      <c r="M15" s="254">
        <v>39.8</v>
      </c>
    </row>
    <row r="16" spans="1:13" s="98" customFormat="1" ht="11.25" customHeight="1">
      <c r="A16" s="146">
        <v>806</v>
      </c>
      <c r="B16" s="134"/>
      <c r="C16" s="123"/>
      <c r="D16" s="136"/>
      <c r="E16" s="425" t="s">
        <v>1045</v>
      </c>
      <c r="F16" s="425"/>
      <c r="G16" s="137" t="s">
        <v>376</v>
      </c>
      <c r="H16" s="259" t="s">
        <v>404</v>
      </c>
      <c r="I16" s="261" t="s">
        <v>404</v>
      </c>
      <c r="J16" s="254" t="s">
        <v>43</v>
      </c>
      <c r="K16" s="261">
        <v>44</v>
      </c>
      <c r="L16" s="264">
        <v>83</v>
      </c>
      <c r="M16" s="254">
        <v>100</v>
      </c>
    </row>
    <row r="17" spans="1:13" s="98" customFormat="1" ht="11.25" customHeight="1">
      <c r="A17" s="146" t="s">
        <v>1046</v>
      </c>
      <c r="B17" s="134"/>
      <c r="C17" s="123"/>
      <c r="D17" s="136"/>
      <c r="E17" s="425" t="s">
        <v>1047</v>
      </c>
      <c r="F17" s="425"/>
      <c r="G17" s="137" t="s">
        <v>376</v>
      </c>
      <c r="H17" s="259" t="s">
        <v>404</v>
      </c>
      <c r="I17" s="261" t="s">
        <v>404</v>
      </c>
      <c r="J17" s="254" t="s">
        <v>43</v>
      </c>
      <c r="K17" s="261" t="s">
        <v>404</v>
      </c>
      <c r="L17" s="264" t="s">
        <v>404</v>
      </c>
      <c r="M17" s="254" t="s">
        <v>43</v>
      </c>
    </row>
    <row r="18" spans="1:13" s="98" customFormat="1" ht="11.25" customHeight="1">
      <c r="A18" s="146" t="s">
        <v>1048</v>
      </c>
      <c r="B18" s="134"/>
      <c r="C18" s="123"/>
      <c r="D18" s="136"/>
      <c r="E18" s="425" t="s">
        <v>1049</v>
      </c>
      <c r="F18" s="425"/>
      <c r="G18" s="137" t="s">
        <v>376</v>
      </c>
      <c r="H18" s="259">
        <v>175</v>
      </c>
      <c r="I18" s="261">
        <v>510</v>
      </c>
      <c r="J18" s="254">
        <v>67.5</v>
      </c>
      <c r="K18" s="261">
        <v>2142</v>
      </c>
      <c r="L18" s="264">
        <v>2878</v>
      </c>
      <c r="M18" s="254">
        <v>-7.7</v>
      </c>
    </row>
    <row r="19" spans="1:13" s="98" customFormat="1" ht="11.25" customHeight="1">
      <c r="A19" s="146" t="s">
        <v>1050</v>
      </c>
      <c r="B19" s="134"/>
      <c r="C19" s="123"/>
      <c r="D19" s="136"/>
      <c r="E19" s="425" t="s">
        <v>1051</v>
      </c>
      <c r="F19" s="425"/>
      <c r="G19" s="137" t="s">
        <v>376</v>
      </c>
      <c r="H19" s="259">
        <v>2</v>
      </c>
      <c r="I19" s="261">
        <v>4</v>
      </c>
      <c r="J19" s="254" t="s">
        <v>37</v>
      </c>
      <c r="K19" s="261">
        <v>2</v>
      </c>
      <c r="L19" s="264">
        <v>5</v>
      </c>
      <c r="M19" s="254">
        <v>177.7</v>
      </c>
    </row>
    <row r="20" spans="1:13" s="98" customFormat="1" ht="11.25" customHeight="1">
      <c r="A20" s="146" t="s">
        <v>1052</v>
      </c>
      <c r="B20" s="134"/>
      <c r="C20" s="123"/>
      <c r="D20" s="136"/>
      <c r="E20" s="425" t="s">
        <v>1053</v>
      </c>
      <c r="F20" s="425"/>
      <c r="G20" s="137" t="s">
        <v>376</v>
      </c>
      <c r="H20" s="259">
        <v>5</v>
      </c>
      <c r="I20" s="261">
        <v>2</v>
      </c>
      <c r="J20" s="254">
        <v>100</v>
      </c>
      <c r="K20" s="261">
        <v>5</v>
      </c>
      <c r="L20" s="264">
        <v>2</v>
      </c>
      <c r="M20" s="254">
        <v>100</v>
      </c>
    </row>
    <row r="21" spans="1:13" s="98" customFormat="1" ht="11.25" customHeight="1">
      <c r="A21" s="146" t="s">
        <v>1054</v>
      </c>
      <c r="B21" s="134"/>
      <c r="C21" s="123"/>
      <c r="D21" s="136"/>
      <c r="E21" s="425" t="s">
        <v>1154</v>
      </c>
      <c r="F21" s="425"/>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5" t="s">
        <v>1056</v>
      </c>
      <c r="F22" s="425"/>
      <c r="G22" s="137" t="s">
        <v>376</v>
      </c>
      <c r="H22" s="259">
        <v>19</v>
      </c>
      <c r="I22" s="261">
        <v>127</v>
      </c>
      <c r="J22" s="254">
        <v>-31.1</v>
      </c>
      <c r="K22" s="261">
        <v>381</v>
      </c>
      <c r="L22" s="264">
        <v>228</v>
      </c>
      <c r="M22" s="254">
        <v>-87.8</v>
      </c>
    </row>
    <row r="23" spans="1:13" s="98" customFormat="1" ht="11.25" customHeight="1">
      <c r="A23" s="146" t="s">
        <v>1057</v>
      </c>
      <c r="B23" s="134"/>
      <c r="C23" s="123"/>
      <c r="D23" s="136"/>
      <c r="E23" s="425" t="s">
        <v>1058</v>
      </c>
      <c r="F23" s="425"/>
      <c r="G23" s="137" t="s">
        <v>376</v>
      </c>
      <c r="H23" s="259">
        <v>0</v>
      </c>
      <c r="I23" s="261">
        <v>10</v>
      </c>
      <c r="J23" s="254">
        <v>-64.9</v>
      </c>
      <c r="K23" s="261">
        <v>8</v>
      </c>
      <c r="L23" s="264">
        <v>16</v>
      </c>
      <c r="M23" s="254">
        <v>-63.3</v>
      </c>
    </row>
    <row r="24" spans="1:13" s="98" customFormat="1" ht="11.25" customHeight="1">
      <c r="A24" s="146" t="s">
        <v>1059</v>
      </c>
      <c r="B24" s="134"/>
      <c r="C24" s="123"/>
      <c r="D24" s="136"/>
      <c r="E24" s="425" t="s">
        <v>8</v>
      </c>
      <c r="F24" s="425"/>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5" t="s">
        <v>1061</v>
      </c>
      <c r="F25" s="425"/>
      <c r="G25" s="137" t="s">
        <v>376</v>
      </c>
      <c r="H25" s="259">
        <v>0</v>
      </c>
      <c r="I25" s="261">
        <v>3</v>
      </c>
      <c r="J25" s="254">
        <v>100</v>
      </c>
      <c r="K25" s="261">
        <v>2</v>
      </c>
      <c r="L25" s="264">
        <v>29</v>
      </c>
      <c r="M25" s="254">
        <v>-75.5</v>
      </c>
    </row>
    <row r="26" spans="1:13" s="98" customFormat="1" ht="11.25" customHeight="1">
      <c r="A26" s="146" t="s">
        <v>1062</v>
      </c>
      <c r="B26" s="134"/>
      <c r="C26" s="123"/>
      <c r="D26" s="136"/>
      <c r="E26" s="425" t="s">
        <v>1063</v>
      </c>
      <c r="F26" s="425"/>
      <c r="G26" s="137" t="s">
        <v>376</v>
      </c>
      <c r="H26" s="259" t="s">
        <v>404</v>
      </c>
      <c r="I26" s="261" t="s">
        <v>404</v>
      </c>
      <c r="J26" s="254" t="s">
        <v>43</v>
      </c>
      <c r="K26" s="261">
        <v>220</v>
      </c>
      <c r="L26" s="264">
        <v>510</v>
      </c>
      <c r="M26" s="254">
        <v>-78.4</v>
      </c>
    </row>
    <row r="27" spans="1:13" s="98" customFormat="1" ht="11.25" customHeight="1">
      <c r="A27" s="146" t="s">
        <v>1064</v>
      </c>
      <c r="B27" s="134"/>
      <c r="C27" s="123"/>
      <c r="D27" s="136"/>
      <c r="E27" s="425" t="s">
        <v>1065</v>
      </c>
      <c r="F27" s="425"/>
      <c r="G27" s="137" t="s">
        <v>376</v>
      </c>
      <c r="H27" s="259">
        <v>74</v>
      </c>
      <c r="I27" s="261">
        <v>133</v>
      </c>
      <c r="J27" s="254">
        <v>47.2</v>
      </c>
      <c r="K27" s="261">
        <v>1144</v>
      </c>
      <c r="L27" s="264">
        <v>1089</v>
      </c>
      <c r="M27" s="254">
        <v>10</v>
      </c>
    </row>
    <row r="28" spans="1:13" s="98" customFormat="1" ht="11.25" customHeight="1">
      <c r="A28" s="146" t="s">
        <v>1066</v>
      </c>
      <c r="B28" s="134"/>
      <c r="C28" s="123"/>
      <c r="D28" s="136"/>
      <c r="E28" s="425" t="s">
        <v>1067</v>
      </c>
      <c r="F28" s="425"/>
      <c r="G28" s="137" t="s">
        <v>376</v>
      </c>
      <c r="H28" s="259" t="s">
        <v>404</v>
      </c>
      <c r="I28" s="261" t="s">
        <v>404</v>
      </c>
      <c r="J28" s="254" t="s">
        <v>43</v>
      </c>
      <c r="K28" s="261" t="s">
        <v>404</v>
      </c>
      <c r="L28" s="264" t="s">
        <v>404</v>
      </c>
      <c r="M28" s="254" t="s">
        <v>43</v>
      </c>
    </row>
    <row r="29" spans="1:13" s="98" customFormat="1" ht="11.25" customHeight="1">
      <c r="A29" s="146" t="s">
        <v>1068</v>
      </c>
      <c r="B29" s="134"/>
      <c r="C29" s="123"/>
      <c r="D29" s="136"/>
      <c r="E29" s="425" t="s">
        <v>1155</v>
      </c>
      <c r="F29" s="425"/>
      <c r="G29" s="137" t="s">
        <v>376</v>
      </c>
      <c r="H29" s="259" t="s">
        <v>404</v>
      </c>
      <c r="I29" s="261" t="s">
        <v>404</v>
      </c>
      <c r="J29" s="254" t="s">
        <v>43</v>
      </c>
      <c r="K29" s="261">
        <v>4</v>
      </c>
      <c r="L29" s="264">
        <v>11</v>
      </c>
      <c r="M29" s="254" t="s">
        <v>37</v>
      </c>
    </row>
    <row r="30" spans="1:13" s="98" customFormat="1" ht="11.25" customHeight="1">
      <c r="A30" s="146" t="s">
        <v>1069</v>
      </c>
      <c r="B30" s="134"/>
      <c r="C30" s="123"/>
      <c r="D30" s="136"/>
      <c r="E30" s="425" t="s">
        <v>1070</v>
      </c>
      <c r="F30" s="425"/>
      <c r="G30" s="137" t="s">
        <v>376</v>
      </c>
      <c r="H30" s="259" t="s">
        <v>404</v>
      </c>
      <c r="I30" s="261" t="s">
        <v>404</v>
      </c>
      <c r="J30" s="254" t="s">
        <v>43</v>
      </c>
      <c r="K30" s="261" t="s">
        <v>404</v>
      </c>
      <c r="L30" s="264" t="s">
        <v>404</v>
      </c>
      <c r="M30" s="254" t="s">
        <v>43</v>
      </c>
    </row>
    <row r="31" spans="1:13" s="98" customFormat="1" ht="11.25" customHeight="1">
      <c r="A31" s="146" t="s">
        <v>1071</v>
      </c>
      <c r="B31" s="134"/>
      <c r="C31" s="123"/>
      <c r="D31" s="136"/>
      <c r="E31" s="425" t="s">
        <v>1072</v>
      </c>
      <c r="F31" s="425"/>
      <c r="G31" s="137" t="s">
        <v>376</v>
      </c>
      <c r="H31" s="259" t="s">
        <v>404</v>
      </c>
      <c r="I31" s="261" t="s">
        <v>404</v>
      </c>
      <c r="J31" s="254" t="s">
        <v>43</v>
      </c>
      <c r="K31" s="261" t="s">
        <v>404</v>
      </c>
      <c r="L31" s="264" t="s">
        <v>404</v>
      </c>
      <c r="M31" s="254">
        <v>-100</v>
      </c>
    </row>
    <row r="32" spans="1:13" s="98" customFormat="1" ht="11.25" customHeight="1">
      <c r="A32" s="146" t="s">
        <v>1073</v>
      </c>
      <c r="B32" s="134"/>
      <c r="C32" s="123"/>
      <c r="D32" s="136"/>
      <c r="E32" s="425" t="s">
        <v>1074</v>
      </c>
      <c r="F32" s="425"/>
      <c r="G32" s="137" t="s">
        <v>376</v>
      </c>
      <c r="H32" s="259">
        <v>181</v>
      </c>
      <c r="I32" s="261">
        <v>363</v>
      </c>
      <c r="J32" s="254">
        <v>269.9</v>
      </c>
      <c r="K32" s="261">
        <v>406</v>
      </c>
      <c r="L32" s="264">
        <v>825</v>
      </c>
      <c r="M32" s="254">
        <v>-29.2</v>
      </c>
    </row>
    <row r="33" spans="1:13" s="98" customFormat="1" ht="11.25" customHeight="1">
      <c r="A33" s="146" t="s">
        <v>1075</v>
      </c>
      <c r="B33" s="134"/>
      <c r="C33" s="123"/>
      <c r="D33" s="136"/>
      <c r="E33" s="425" t="s">
        <v>1160</v>
      </c>
      <c r="F33" s="425"/>
      <c r="G33" s="137" t="s">
        <v>376</v>
      </c>
      <c r="H33" s="259" t="s">
        <v>404</v>
      </c>
      <c r="I33" s="261" t="s">
        <v>404</v>
      </c>
      <c r="J33" s="254" t="s">
        <v>43</v>
      </c>
      <c r="K33" s="261" t="s">
        <v>404</v>
      </c>
      <c r="L33" s="264" t="s">
        <v>404</v>
      </c>
      <c r="M33" s="254" t="s">
        <v>43</v>
      </c>
    </row>
    <row r="34" spans="1:13" s="98" customFormat="1" ht="11.25" customHeight="1">
      <c r="A34" s="146" t="s">
        <v>1076</v>
      </c>
      <c r="B34" s="134"/>
      <c r="C34" s="123"/>
      <c r="D34" s="136"/>
      <c r="E34" s="425" t="s">
        <v>1077</v>
      </c>
      <c r="F34" s="425"/>
      <c r="G34" s="137" t="s">
        <v>376</v>
      </c>
      <c r="H34" s="259" t="s">
        <v>404</v>
      </c>
      <c r="I34" s="261" t="s">
        <v>404</v>
      </c>
      <c r="J34" s="254" t="s">
        <v>43</v>
      </c>
      <c r="K34" s="261" t="s">
        <v>404</v>
      </c>
      <c r="L34" s="264" t="s">
        <v>404</v>
      </c>
      <c r="M34" s="254" t="s">
        <v>43</v>
      </c>
    </row>
    <row r="35" spans="1:13" s="98" customFormat="1" ht="11.25" customHeight="1">
      <c r="A35" s="146" t="s">
        <v>1078</v>
      </c>
      <c r="B35" s="134"/>
      <c r="C35" s="123"/>
      <c r="D35" s="136"/>
      <c r="E35" s="425" t="s">
        <v>1079</v>
      </c>
      <c r="F35" s="425"/>
      <c r="G35" s="137" t="s">
        <v>376</v>
      </c>
      <c r="H35" s="259" t="s">
        <v>404</v>
      </c>
      <c r="I35" s="261" t="s">
        <v>404</v>
      </c>
      <c r="J35" s="254" t="s">
        <v>43</v>
      </c>
      <c r="K35" s="261" t="s">
        <v>404</v>
      </c>
      <c r="L35" s="264" t="s">
        <v>404</v>
      </c>
      <c r="M35" s="254" t="s">
        <v>43</v>
      </c>
    </row>
    <row r="36" spans="1:13" s="98" customFormat="1" ht="11.25" customHeight="1">
      <c r="A36" s="146" t="s">
        <v>1080</v>
      </c>
      <c r="B36" s="134"/>
      <c r="C36" s="123"/>
      <c r="D36" s="136"/>
      <c r="E36" s="425" t="s">
        <v>1081</v>
      </c>
      <c r="F36" s="425"/>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5" t="s">
        <v>1083</v>
      </c>
      <c r="F37" s="425"/>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5" t="s">
        <v>1085</v>
      </c>
      <c r="F38" s="425"/>
      <c r="G38" s="137" t="s">
        <v>376</v>
      </c>
      <c r="H38" s="259" t="s">
        <v>404</v>
      </c>
      <c r="I38" s="261" t="s">
        <v>404</v>
      </c>
      <c r="J38" s="254" t="s">
        <v>43</v>
      </c>
      <c r="K38" s="261" t="s">
        <v>404</v>
      </c>
      <c r="L38" s="264" t="s">
        <v>404</v>
      </c>
      <c r="M38" s="254" t="s">
        <v>43</v>
      </c>
    </row>
    <row r="39" spans="1:13" s="98" customFormat="1" ht="11.25" customHeight="1">
      <c r="A39" s="146" t="s">
        <v>1086</v>
      </c>
      <c r="B39" s="134"/>
      <c r="C39" s="123"/>
      <c r="D39" s="136"/>
      <c r="E39" s="425" t="s">
        <v>1087</v>
      </c>
      <c r="F39" s="425"/>
      <c r="G39" s="137" t="s">
        <v>376</v>
      </c>
      <c r="H39" s="259" t="s">
        <v>404</v>
      </c>
      <c r="I39" s="261" t="s">
        <v>404</v>
      </c>
      <c r="J39" s="254" t="s">
        <v>43</v>
      </c>
      <c r="K39" s="261" t="s">
        <v>404</v>
      </c>
      <c r="L39" s="264" t="s">
        <v>404</v>
      </c>
      <c r="M39" s="254" t="s">
        <v>43</v>
      </c>
    </row>
    <row r="40" spans="1:13" s="98" customFormat="1" ht="11.25" customHeight="1">
      <c r="A40" s="146" t="s">
        <v>1088</v>
      </c>
      <c r="B40" s="134"/>
      <c r="C40" s="123"/>
      <c r="D40" s="136"/>
      <c r="E40" s="425" t="s">
        <v>1157</v>
      </c>
      <c r="F40" s="425"/>
      <c r="G40" s="137" t="s">
        <v>376</v>
      </c>
      <c r="H40" s="259" t="s">
        <v>404</v>
      </c>
      <c r="I40" s="261" t="s">
        <v>404</v>
      </c>
      <c r="J40" s="254" t="s">
        <v>43</v>
      </c>
      <c r="K40" s="261" t="s">
        <v>404</v>
      </c>
      <c r="L40" s="264" t="s">
        <v>404</v>
      </c>
      <c r="M40" s="254" t="s">
        <v>43</v>
      </c>
    </row>
    <row r="41" spans="1:13" s="98" customFormat="1" ht="11.25" customHeight="1">
      <c r="A41" s="146" t="s">
        <v>1089</v>
      </c>
      <c r="B41" s="134"/>
      <c r="C41" s="123"/>
      <c r="D41" s="136"/>
      <c r="E41" s="425" t="s">
        <v>1090</v>
      </c>
      <c r="F41" s="425"/>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5" t="s">
        <v>1092</v>
      </c>
      <c r="F42" s="425"/>
      <c r="G42" s="137" t="s">
        <v>376</v>
      </c>
      <c r="H42" s="259" t="s">
        <v>404</v>
      </c>
      <c r="I42" s="261" t="s">
        <v>404</v>
      </c>
      <c r="J42" s="254" t="s">
        <v>43</v>
      </c>
      <c r="K42" s="261" t="s">
        <v>404</v>
      </c>
      <c r="L42" s="264" t="s">
        <v>404</v>
      </c>
      <c r="M42" s="254" t="s">
        <v>43</v>
      </c>
    </row>
    <row r="43" spans="1:13" s="98" customFormat="1" ht="11.25" customHeight="1">
      <c r="A43" s="146" t="s">
        <v>1093</v>
      </c>
      <c r="B43" s="134"/>
      <c r="C43" s="123"/>
      <c r="D43" s="136"/>
      <c r="E43" s="425" t="s">
        <v>1094</v>
      </c>
      <c r="F43" s="425"/>
      <c r="G43" s="137" t="s">
        <v>376</v>
      </c>
      <c r="H43" s="259" t="s">
        <v>404</v>
      </c>
      <c r="I43" s="261" t="s">
        <v>404</v>
      </c>
      <c r="J43" s="254" t="s">
        <v>43</v>
      </c>
      <c r="K43" s="261" t="s">
        <v>404</v>
      </c>
      <c r="L43" s="264" t="s">
        <v>404</v>
      </c>
      <c r="M43" s="254" t="s">
        <v>43</v>
      </c>
    </row>
    <row r="44" spans="1:13" s="98" customFormat="1" ht="11.25" customHeight="1">
      <c r="A44" s="146" t="s">
        <v>1095</v>
      </c>
      <c r="B44" s="134"/>
      <c r="C44" s="123"/>
      <c r="D44" s="136"/>
      <c r="E44" s="425" t="s">
        <v>1096</v>
      </c>
      <c r="F44" s="425"/>
      <c r="G44" s="137" t="s">
        <v>376</v>
      </c>
      <c r="H44" s="259">
        <v>215</v>
      </c>
      <c r="I44" s="261">
        <v>37</v>
      </c>
      <c r="J44" s="254">
        <v>155.6</v>
      </c>
      <c r="K44" s="261">
        <v>546</v>
      </c>
      <c r="L44" s="264">
        <v>203</v>
      </c>
      <c r="M44" s="254">
        <v>-81.8</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111693</v>
      </c>
      <c r="I46" s="262">
        <v>118638</v>
      </c>
      <c r="J46" s="255">
        <v>4.1</v>
      </c>
      <c r="K46" s="262">
        <v>734669</v>
      </c>
      <c r="L46" s="265">
        <v>819107</v>
      </c>
      <c r="M46" s="255">
        <v>11.1</v>
      </c>
    </row>
    <row r="47" spans="1:12" s="98" customFormat="1" ht="8.25" customHeight="1">
      <c r="A47" s="146"/>
      <c r="B47" s="134"/>
      <c r="C47" s="123"/>
      <c r="D47" s="123"/>
      <c r="E47" s="123"/>
      <c r="G47" s="137" t="s">
        <v>376</v>
      </c>
      <c r="H47" s="180"/>
      <c r="I47" s="181"/>
      <c r="J47" s="181"/>
      <c r="K47" s="181"/>
      <c r="L47" s="181"/>
    </row>
    <row r="48" spans="1:13" s="98" customFormat="1" ht="11.25" customHeight="1">
      <c r="A48" s="146" t="s">
        <v>1097</v>
      </c>
      <c r="B48" s="134"/>
      <c r="C48" s="123"/>
      <c r="D48" s="123"/>
      <c r="E48" s="425" t="s">
        <v>1098</v>
      </c>
      <c r="F48" s="425"/>
      <c r="G48" s="137" t="s">
        <v>376</v>
      </c>
      <c r="H48" s="259">
        <v>42628</v>
      </c>
      <c r="I48" s="261">
        <v>3802</v>
      </c>
      <c r="J48" s="254">
        <v>67.1</v>
      </c>
      <c r="K48" s="261">
        <v>154574</v>
      </c>
      <c r="L48" s="264">
        <v>14114</v>
      </c>
      <c r="M48" s="254">
        <v>13.1</v>
      </c>
    </row>
    <row r="49" spans="1:13" s="98" customFormat="1" ht="11.25" customHeight="1">
      <c r="A49" s="146" t="s">
        <v>1099</v>
      </c>
      <c r="B49" s="134"/>
      <c r="C49" s="123"/>
      <c r="D49" s="123"/>
      <c r="E49" s="425" t="s">
        <v>1159</v>
      </c>
      <c r="F49" s="425"/>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v>42628</v>
      </c>
      <c r="I50" s="262">
        <v>3802</v>
      </c>
      <c r="J50" s="255">
        <v>67.1</v>
      </c>
      <c r="K50" s="262">
        <v>154574</v>
      </c>
      <c r="L50" s="265">
        <v>14114</v>
      </c>
      <c r="M50" s="255">
        <v>13.1</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35750432</v>
      </c>
      <c r="I52" s="262">
        <v>13477819</v>
      </c>
      <c r="J52" s="255">
        <v>4</v>
      </c>
      <c r="K52" s="262">
        <v>197488035</v>
      </c>
      <c r="L52" s="265">
        <v>82584586</v>
      </c>
      <c r="M52" s="255">
        <v>4.5</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5" t="s">
        <v>1101</v>
      </c>
      <c r="F56" s="425"/>
      <c r="G56" s="137" t="s">
        <v>376</v>
      </c>
      <c r="H56" s="259">
        <v>28660616</v>
      </c>
      <c r="I56" s="261">
        <v>7184496</v>
      </c>
      <c r="J56" s="275">
        <v>-2</v>
      </c>
      <c r="K56" s="261">
        <v>156474361</v>
      </c>
      <c r="L56" s="264">
        <v>44586403</v>
      </c>
      <c r="M56" s="254">
        <v>1.2</v>
      </c>
    </row>
    <row r="57" spans="1:13" s="98" customFormat="1" ht="11.25" customHeight="1">
      <c r="A57" s="146"/>
      <c r="B57" s="134"/>
      <c r="C57" s="123"/>
      <c r="D57" s="136"/>
      <c r="E57" s="160"/>
      <c r="F57" s="135" t="s">
        <v>1102</v>
      </c>
      <c r="G57" s="137" t="s">
        <v>376</v>
      </c>
      <c r="H57" s="259">
        <v>21872984</v>
      </c>
      <c r="I57" s="261">
        <v>4898988</v>
      </c>
      <c r="J57" s="275">
        <v>-2.6</v>
      </c>
      <c r="K57" s="261">
        <v>121737919</v>
      </c>
      <c r="L57" s="261">
        <v>30184215</v>
      </c>
      <c r="M57" s="254">
        <v>0</v>
      </c>
    </row>
    <row r="58" spans="1:13" s="98" customFormat="1" ht="11.25" customHeight="1">
      <c r="A58" s="146"/>
      <c r="B58" s="134"/>
      <c r="C58" s="123"/>
      <c r="D58" s="136"/>
      <c r="E58" s="425" t="s">
        <v>1103</v>
      </c>
      <c r="F58" s="425"/>
      <c r="G58" s="137" t="s">
        <v>376</v>
      </c>
      <c r="H58" s="259">
        <v>1444157</v>
      </c>
      <c r="I58" s="261">
        <v>598418</v>
      </c>
      <c r="J58" s="275">
        <v>5.1</v>
      </c>
      <c r="K58" s="261">
        <v>8890278</v>
      </c>
      <c r="L58" s="264">
        <v>3383755</v>
      </c>
      <c r="M58" s="254">
        <v>0</v>
      </c>
    </row>
    <row r="59" spans="1:13" s="98" customFormat="1" ht="11.25" customHeight="1">
      <c r="A59" s="146"/>
      <c r="B59" s="134"/>
      <c r="C59" s="123"/>
      <c r="D59" s="136"/>
      <c r="E59" s="425" t="s">
        <v>1104</v>
      </c>
      <c r="F59" s="425"/>
      <c r="G59" s="137" t="s">
        <v>376</v>
      </c>
      <c r="H59" s="259">
        <v>312966</v>
      </c>
      <c r="I59" s="261">
        <v>242432</v>
      </c>
      <c r="J59" s="254">
        <v>1.6</v>
      </c>
      <c r="K59" s="261">
        <v>1750636</v>
      </c>
      <c r="L59" s="264">
        <v>1349445</v>
      </c>
      <c r="M59" s="254">
        <v>-6.1</v>
      </c>
    </row>
    <row r="60" spans="1:13" s="98" customFormat="1" ht="11.25" customHeight="1">
      <c r="A60" s="146"/>
      <c r="B60" s="134"/>
      <c r="C60" s="123"/>
      <c r="D60" s="136"/>
      <c r="E60" s="425" t="s">
        <v>1105</v>
      </c>
      <c r="F60" s="425"/>
      <c r="G60" s="137" t="s">
        <v>376</v>
      </c>
      <c r="H60" s="259">
        <v>947887</v>
      </c>
      <c r="I60" s="261">
        <v>1406350</v>
      </c>
      <c r="J60" s="254">
        <v>14.5</v>
      </c>
      <c r="K60" s="261">
        <v>5987301</v>
      </c>
      <c r="L60" s="264">
        <v>9100508</v>
      </c>
      <c r="M60" s="254">
        <v>14.5</v>
      </c>
    </row>
    <row r="61" spans="1:13" s="98" customFormat="1" ht="11.25" customHeight="1">
      <c r="A61" s="146"/>
      <c r="B61" s="134"/>
      <c r="C61" s="123"/>
      <c r="D61" s="136"/>
      <c r="E61" s="425" t="s">
        <v>1106</v>
      </c>
      <c r="F61" s="425"/>
      <c r="G61" s="137" t="s">
        <v>376</v>
      </c>
      <c r="H61" s="259">
        <v>422006</v>
      </c>
      <c r="I61" s="261">
        <v>514674</v>
      </c>
      <c r="J61" s="254">
        <v>12.8</v>
      </c>
      <c r="K61" s="261">
        <v>2678068</v>
      </c>
      <c r="L61" s="264">
        <v>3239844</v>
      </c>
      <c r="M61" s="254">
        <v>18.2</v>
      </c>
    </row>
    <row r="62" spans="1:13" s="98" customFormat="1" ht="11.25" customHeight="1">
      <c r="A62" s="146"/>
      <c r="B62" s="134"/>
      <c r="C62" s="123"/>
      <c r="D62" s="107"/>
      <c r="E62" s="140"/>
      <c r="F62" s="122" t="s">
        <v>407</v>
      </c>
      <c r="G62" s="137" t="s">
        <v>376</v>
      </c>
      <c r="H62" s="260">
        <v>31787631</v>
      </c>
      <c r="I62" s="262">
        <v>9946369</v>
      </c>
      <c r="J62" s="255">
        <v>1.2</v>
      </c>
      <c r="K62" s="262">
        <v>175780644</v>
      </c>
      <c r="L62" s="265">
        <v>61659956</v>
      </c>
      <c r="M62" s="255">
        <v>3.5</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965431</v>
      </c>
      <c r="I64" s="262">
        <v>573912</v>
      </c>
      <c r="J64" s="255">
        <v>11.7</v>
      </c>
      <c r="K64" s="262">
        <v>5362293</v>
      </c>
      <c r="L64" s="265">
        <v>3264096</v>
      </c>
      <c r="M64" s="255">
        <v>12.1</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5" t="s">
        <v>1109</v>
      </c>
      <c r="F68" s="425"/>
      <c r="G68" s="137" t="s">
        <v>376</v>
      </c>
      <c r="H68" s="259">
        <v>264712</v>
      </c>
      <c r="I68" s="261">
        <v>179917</v>
      </c>
      <c r="J68" s="254">
        <v>38.8</v>
      </c>
      <c r="K68" s="261">
        <v>1387073</v>
      </c>
      <c r="L68" s="264">
        <v>865663</v>
      </c>
      <c r="M68" s="254">
        <v>12.6</v>
      </c>
    </row>
    <row r="69" spans="1:13" s="98" customFormat="1" ht="11.25" customHeight="1">
      <c r="A69" s="146"/>
      <c r="B69" s="134"/>
      <c r="C69" s="123"/>
      <c r="D69" s="136"/>
      <c r="E69" s="425" t="s">
        <v>1110</v>
      </c>
      <c r="F69" s="425"/>
      <c r="G69" s="137" t="s">
        <v>376</v>
      </c>
      <c r="H69" s="259">
        <v>341543</v>
      </c>
      <c r="I69" s="261">
        <v>376517</v>
      </c>
      <c r="J69" s="254">
        <v>19.2</v>
      </c>
      <c r="K69" s="261">
        <v>2026575</v>
      </c>
      <c r="L69" s="264">
        <v>2105277</v>
      </c>
      <c r="M69" s="254">
        <v>7.6</v>
      </c>
    </row>
    <row r="70" spans="1:13" s="98" customFormat="1" ht="11.25" customHeight="1">
      <c r="A70" s="146"/>
      <c r="B70" s="134"/>
      <c r="C70" s="123"/>
      <c r="D70" s="136"/>
      <c r="E70" s="425" t="s">
        <v>1111</v>
      </c>
      <c r="F70" s="425"/>
      <c r="G70" s="137" t="s">
        <v>376</v>
      </c>
      <c r="H70" s="259">
        <v>1240679</v>
      </c>
      <c r="I70" s="261">
        <v>1084487</v>
      </c>
      <c r="J70" s="254">
        <v>1.8</v>
      </c>
      <c r="K70" s="261">
        <v>7000768</v>
      </c>
      <c r="L70" s="264">
        <v>6666022</v>
      </c>
      <c r="M70" s="254">
        <v>-1.9</v>
      </c>
    </row>
    <row r="71" spans="1:13" s="98" customFormat="1" ht="11.25" customHeight="1">
      <c r="A71" s="146"/>
      <c r="B71" s="134"/>
      <c r="C71" s="123"/>
      <c r="D71" s="136"/>
      <c r="E71" s="425" t="s">
        <v>1112</v>
      </c>
      <c r="F71" s="425"/>
      <c r="G71" s="137" t="s">
        <v>376</v>
      </c>
      <c r="H71" s="259">
        <v>1110</v>
      </c>
      <c r="I71" s="261">
        <v>1415</v>
      </c>
      <c r="J71" s="254">
        <v>96.1</v>
      </c>
      <c r="K71" s="261">
        <v>5570</v>
      </c>
      <c r="L71" s="264">
        <v>6419</v>
      </c>
      <c r="M71" s="254">
        <v>-57.6</v>
      </c>
    </row>
    <row r="72" spans="1:17" s="98" customFormat="1" ht="11.25" customHeight="1">
      <c r="A72" s="146"/>
      <c r="B72" s="134"/>
      <c r="C72" s="123"/>
      <c r="D72" s="107"/>
      <c r="E72" s="140"/>
      <c r="F72" s="122" t="s">
        <v>407</v>
      </c>
      <c r="G72" s="137" t="s">
        <v>376</v>
      </c>
      <c r="H72" s="260">
        <v>1848044</v>
      </c>
      <c r="I72" s="262">
        <v>1642335</v>
      </c>
      <c r="J72" s="255">
        <v>8.7</v>
      </c>
      <c r="K72" s="262">
        <v>10419986</v>
      </c>
      <c r="L72" s="265">
        <v>9643382</v>
      </c>
      <c r="M72" s="255">
        <v>1.1</v>
      </c>
      <c r="Q72" s="146"/>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1106698</v>
      </c>
      <c r="I74" s="262">
        <v>1311401</v>
      </c>
      <c r="J74" s="255">
        <v>18.3</v>
      </c>
      <c r="K74" s="262">
        <v>5770538</v>
      </c>
      <c r="L74" s="265">
        <v>8003037</v>
      </c>
      <c r="M74" s="255">
        <v>14.5</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134"/>
      <c r="C76" s="266"/>
      <c r="D76" s="432" t="s">
        <v>1114</v>
      </c>
      <c r="E76" s="432"/>
      <c r="F76" s="432"/>
      <c r="G76" s="137" t="s">
        <v>376</v>
      </c>
      <c r="H76" s="260">
        <v>495299</v>
      </c>
      <c r="I76" s="262">
        <v>667823</v>
      </c>
      <c r="J76" s="255">
        <v>5.1</v>
      </c>
      <c r="K76" s="262">
        <v>2828862</v>
      </c>
      <c r="L76" s="265">
        <v>4098749</v>
      </c>
      <c r="M76" s="255">
        <v>2.4</v>
      </c>
    </row>
    <row r="77" spans="1:13" s="98" customFormat="1" ht="11.25" customHeight="1">
      <c r="A77" s="146"/>
      <c r="B77" s="134"/>
      <c r="C77" s="266"/>
      <c r="D77" s="159"/>
      <c r="E77" s="159"/>
      <c r="F77" s="159"/>
      <c r="G77" s="137" t="s">
        <v>376</v>
      </c>
      <c r="H77" s="260"/>
      <c r="I77" s="262"/>
      <c r="J77" s="255"/>
      <c r="K77" s="262"/>
      <c r="L77" s="265"/>
      <c r="M77" s="255"/>
    </row>
    <row r="78" spans="1:13" s="98" customFormat="1" ht="11.25" customHeight="1">
      <c r="A78" s="146"/>
      <c r="B78" s="134"/>
      <c r="C78" s="266"/>
      <c r="D78" s="432" t="s">
        <v>1167</v>
      </c>
      <c r="E78" s="432"/>
      <c r="F78" s="432"/>
      <c r="G78" s="137"/>
      <c r="H78" s="260">
        <v>1980093</v>
      </c>
      <c r="I78" s="262">
        <v>1946044</v>
      </c>
      <c r="J78" s="255">
        <v>15.8</v>
      </c>
      <c r="K78" s="262">
        <v>10584183</v>
      </c>
      <c r="L78" s="265">
        <v>11594021</v>
      </c>
      <c r="M78" s="255">
        <v>11.4</v>
      </c>
    </row>
    <row r="79" spans="1:9" s="1" customFormat="1" ht="12" customHeight="1">
      <c r="A79" s="1" t="s">
        <v>364</v>
      </c>
      <c r="B79" s="134"/>
      <c r="C79" s="266"/>
      <c r="D79" s="432"/>
      <c r="E79" s="432"/>
      <c r="F79" s="432"/>
      <c r="G79" s="137"/>
      <c r="H79" s="260"/>
      <c r="I79" s="12"/>
    </row>
    <row r="80" spans="1:13" s="1" customFormat="1" ht="12.75" customHeight="1">
      <c r="A80" s="415" t="s">
        <v>1162</v>
      </c>
      <c r="B80" s="415"/>
      <c r="C80" s="415"/>
      <c r="D80" s="415"/>
      <c r="E80" s="415"/>
      <c r="F80" s="415"/>
      <c r="G80" s="415"/>
      <c r="H80" s="415"/>
      <c r="I80" s="415"/>
      <c r="J80" s="415"/>
      <c r="K80" s="415"/>
      <c r="L80" s="415"/>
      <c r="M80" s="415"/>
    </row>
  </sheetData>
  <sheetProtection/>
  <mergeCells count="59">
    <mergeCell ref="D79:F79"/>
    <mergeCell ref="D78:F78"/>
    <mergeCell ref="A80:M80"/>
    <mergeCell ref="D74:F74"/>
    <mergeCell ref="D76:F76"/>
    <mergeCell ref="A5:G5"/>
    <mergeCell ref="E12:F12"/>
    <mergeCell ref="E13:F13"/>
    <mergeCell ref="E14:F14"/>
    <mergeCell ref="E15:F15"/>
    <mergeCell ref="E16:F16"/>
    <mergeCell ref="E17:F17"/>
    <mergeCell ref="A2:L2"/>
    <mergeCell ref="A4:L4"/>
    <mergeCell ref="A3:G3"/>
    <mergeCell ref="A6:A8"/>
    <mergeCell ref="B6:G8"/>
    <mergeCell ref="H6:M6"/>
    <mergeCell ref="H7:J7"/>
    <mergeCell ref="K7:M7"/>
    <mergeCell ref="E22:F22"/>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2:F42"/>
    <mergeCell ref="E43:F43"/>
    <mergeCell ref="E44:F44"/>
    <mergeCell ref="E56:F56"/>
    <mergeCell ref="E48:F48"/>
    <mergeCell ref="E49:F49"/>
    <mergeCell ref="E58:F58"/>
    <mergeCell ref="E59:F59"/>
    <mergeCell ref="E70:F70"/>
    <mergeCell ref="E71:F71"/>
    <mergeCell ref="E60:F60"/>
    <mergeCell ref="E61:F61"/>
    <mergeCell ref="E68:F68"/>
    <mergeCell ref="E69:F69"/>
    <mergeCell ref="D64:F64"/>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D16" sqref="D1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6">
        <v>2</v>
      </c>
      <c r="B2" s="336"/>
      <c r="C2" s="336"/>
      <c r="D2" s="336"/>
    </row>
    <row r="5" spans="2:4" ht="15.75">
      <c r="B5" s="337" t="s">
        <v>338</v>
      </c>
      <c r="C5" s="337"/>
      <c r="D5" s="337"/>
    </row>
    <row r="8" spans="2:4" ht="45.75" customHeight="1">
      <c r="B8" s="295" t="s">
        <v>318</v>
      </c>
      <c r="D8" s="296" t="s">
        <v>27</v>
      </c>
    </row>
    <row r="10" ht="87.75" customHeight="1">
      <c r="D10" s="296" t="s">
        <v>28</v>
      </c>
    </row>
    <row r="12" ht="101.25" customHeight="1">
      <c r="D12" s="296" t="s">
        <v>38</v>
      </c>
    </row>
    <row r="14" ht="57.75" customHeight="1">
      <c r="D14" s="296" t="s">
        <v>286</v>
      </c>
    </row>
    <row r="16" ht="87.75" customHeight="1">
      <c r="D16" s="296" t="s">
        <v>315</v>
      </c>
    </row>
    <row r="18" ht="101.25" customHeight="1">
      <c r="D18" s="296" t="s">
        <v>309</v>
      </c>
    </row>
    <row r="20" ht="44.25" customHeight="1">
      <c r="D20" s="296" t="s">
        <v>316</v>
      </c>
    </row>
    <row r="22" ht="45" customHeight="1">
      <c r="D22" s="296" t="s">
        <v>317</v>
      </c>
    </row>
    <row r="24" spans="2:4" ht="87.75" customHeight="1">
      <c r="B24" s="295" t="s">
        <v>319</v>
      </c>
      <c r="D24" s="296" t="s">
        <v>320</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21</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395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D46" sqref="D46:I5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44">
        <v>22</v>
      </c>
      <c r="B2" s="344"/>
      <c r="C2" s="344"/>
      <c r="D2" s="344"/>
      <c r="E2" s="344"/>
      <c r="F2" s="344"/>
      <c r="G2" s="344"/>
      <c r="H2" s="344"/>
      <c r="I2" s="344"/>
      <c r="J2" s="186"/>
      <c r="K2" s="186"/>
      <c r="L2" s="186"/>
    </row>
    <row r="3" spans="1:8" s="96" customFormat="1" ht="12.75" customHeight="1">
      <c r="A3" s="376"/>
      <c r="B3" s="376"/>
      <c r="C3" s="376"/>
      <c r="D3" s="376"/>
      <c r="E3" s="376"/>
      <c r="F3" s="376"/>
      <c r="G3" s="376"/>
      <c r="H3" s="376"/>
    </row>
    <row r="4" spans="1:9" ht="13.5" customHeight="1">
      <c r="A4" s="42"/>
      <c r="D4" s="42"/>
      <c r="E4" s="42"/>
      <c r="F4" s="42"/>
      <c r="G4" s="201"/>
      <c r="H4" s="202"/>
      <c r="I4" s="203" t="s">
        <v>388</v>
      </c>
    </row>
    <row r="6" spans="1:9" s="1" customFormat="1" ht="12.75" customHeight="1">
      <c r="A6" s="346" t="s">
        <v>1117</v>
      </c>
      <c r="B6" s="360" t="s">
        <v>1118</v>
      </c>
      <c r="C6" s="350"/>
      <c r="D6" s="352" t="s">
        <v>7</v>
      </c>
      <c r="E6" s="345" t="s">
        <v>347</v>
      </c>
      <c r="F6" s="345"/>
      <c r="G6" s="345"/>
      <c r="H6" s="345"/>
      <c r="I6" s="345"/>
    </row>
    <row r="7" spans="1:9" s="1" customFormat="1" ht="12.75" customHeight="1">
      <c r="A7" s="347"/>
      <c r="B7" s="361"/>
      <c r="C7" s="362"/>
      <c r="D7" s="352"/>
      <c r="E7" s="352" t="s">
        <v>1125</v>
      </c>
      <c r="F7" s="351" t="s">
        <v>348</v>
      </c>
      <c r="G7" s="351"/>
      <c r="H7" s="364" t="s">
        <v>1120</v>
      </c>
      <c r="I7" s="345" t="s">
        <v>1121</v>
      </c>
    </row>
    <row r="8" spans="1:9" s="1" customFormat="1" ht="25.5" customHeight="1">
      <c r="A8" s="347"/>
      <c r="B8" s="361"/>
      <c r="C8" s="362"/>
      <c r="D8" s="352"/>
      <c r="E8" s="352"/>
      <c r="F8" s="352" t="s">
        <v>1119</v>
      </c>
      <c r="G8" s="352" t="s">
        <v>1124</v>
      </c>
      <c r="H8" s="365"/>
      <c r="I8" s="356"/>
    </row>
    <row r="9" spans="1:9" s="1" customFormat="1" ht="12.75" customHeight="1">
      <c r="A9" s="347"/>
      <c r="B9" s="361"/>
      <c r="C9" s="362"/>
      <c r="D9" s="352"/>
      <c r="E9" s="352"/>
      <c r="F9" s="352"/>
      <c r="G9" s="352"/>
      <c r="H9" s="433"/>
      <c r="I9" s="434"/>
    </row>
    <row r="10" spans="1:9" s="1" customFormat="1" ht="12.75" customHeight="1">
      <c r="A10" s="348"/>
      <c r="B10" s="363"/>
      <c r="C10" s="437"/>
      <c r="D10" s="354" t="s">
        <v>350</v>
      </c>
      <c r="E10" s="355"/>
      <c r="F10" s="355"/>
      <c r="G10" s="355"/>
      <c r="H10" s="355"/>
      <c r="I10" s="355"/>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389</v>
      </c>
    </row>
    <row r="20" spans="1:11" ht="12.75">
      <c r="A20" s="207">
        <v>9</v>
      </c>
      <c r="B20" s="195">
        <v>2000</v>
      </c>
      <c r="C20" s="7"/>
      <c r="D20" s="46">
        <v>85033916</v>
      </c>
      <c r="E20" s="47">
        <v>26501</v>
      </c>
      <c r="F20" s="47">
        <v>1198090</v>
      </c>
      <c r="G20" s="47">
        <v>2457560</v>
      </c>
      <c r="H20" s="47">
        <v>683849</v>
      </c>
      <c r="I20" s="47">
        <v>4365999</v>
      </c>
      <c r="K20" s="43" t="s">
        <v>376</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376</v>
      </c>
      <c r="D29" s="46">
        <v>107290529</v>
      </c>
      <c r="E29" s="47">
        <v>44841</v>
      </c>
      <c r="F29" s="47">
        <v>1983400</v>
      </c>
      <c r="G29" s="47">
        <v>3794863</v>
      </c>
      <c r="H29" s="47">
        <v>789461</v>
      </c>
      <c r="I29" s="47">
        <v>6612565</v>
      </c>
    </row>
    <row r="30" spans="1:11" ht="12.75">
      <c r="A30" s="208">
        <v>19</v>
      </c>
      <c r="B30" s="198" t="s">
        <v>1190</v>
      </c>
      <c r="C30" s="294"/>
      <c r="D30" s="47">
        <v>129429457</v>
      </c>
      <c r="E30" s="47">
        <v>43487</v>
      </c>
      <c r="F30" s="47">
        <v>2089108</v>
      </c>
      <c r="G30" s="47">
        <v>4147044</v>
      </c>
      <c r="H30" s="47">
        <v>815919</v>
      </c>
      <c r="I30" s="47">
        <v>7095558</v>
      </c>
      <c r="K30" s="43" t="s">
        <v>376</v>
      </c>
    </row>
    <row r="31" spans="1:9" ht="12.75" customHeight="1">
      <c r="A31" s="208">
        <v>20</v>
      </c>
      <c r="B31" s="323" t="s">
        <v>1191</v>
      </c>
      <c r="C31" s="244"/>
      <c r="D31" s="46">
        <f aca="true" t="shared" si="0" ref="D31:I31">SUM(D33:D44)</f>
        <v>145835379</v>
      </c>
      <c r="E31" s="47">
        <f t="shared" si="0"/>
        <v>49311</v>
      </c>
      <c r="F31" s="47">
        <f t="shared" si="0"/>
        <v>2277117</v>
      </c>
      <c r="G31" s="47">
        <f t="shared" si="0"/>
        <v>4301286</v>
      </c>
      <c r="H31" s="47">
        <f t="shared" si="0"/>
        <v>900203</v>
      </c>
      <c r="I31" s="47">
        <f t="shared" si="0"/>
        <v>7527916</v>
      </c>
    </row>
    <row r="32" spans="1:9" ht="21.75" customHeight="1">
      <c r="A32" s="47"/>
      <c r="B32" s="82" t="s">
        <v>53</v>
      </c>
      <c r="C32" s="82"/>
      <c r="D32" s="48"/>
      <c r="E32" s="47"/>
      <c r="F32" s="47"/>
      <c r="G32" s="47"/>
      <c r="H32" s="47"/>
      <c r="I32" s="47"/>
    </row>
    <row r="33" spans="1:10" ht="12.75">
      <c r="A33" s="207">
        <v>21</v>
      </c>
      <c r="B33" s="198" t="s">
        <v>352</v>
      </c>
      <c r="C33" s="13"/>
      <c r="D33" s="46">
        <v>11227463</v>
      </c>
      <c r="E33" s="47">
        <v>3399</v>
      </c>
      <c r="F33" s="47">
        <v>175276</v>
      </c>
      <c r="G33" s="47">
        <v>363045</v>
      </c>
      <c r="H33" s="47">
        <v>66629</v>
      </c>
      <c r="I33" s="47">
        <v>608349</v>
      </c>
      <c r="J33" s="48"/>
    </row>
    <row r="34" spans="1:11" ht="12.75">
      <c r="A34" s="207">
        <v>22</v>
      </c>
      <c r="B34" s="198" t="s">
        <v>353</v>
      </c>
      <c r="C34" s="13"/>
      <c r="D34" s="46">
        <v>11651793</v>
      </c>
      <c r="E34" s="47">
        <v>3166</v>
      </c>
      <c r="F34" s="47">
        <v>168075</v>
      </c>
      <c r="G34" s="47">
        <v>345787</v>
      </c>
      <c r="H34" s="47">
        <v>61411</v>
      </c>
      <c r="I34" s="47">
        <v>578439</v>
      </c>
      <c r="K34" s="43" t="s">
        <v>376</v>
      </c>
    </row>
    <row r="35" spans="1:9" ht="12.75">
      <c r="A35" s="207">
        <v>23</v>
      </c>
      <c r="B35" s="198" t="s">
        <v>354</v>
      </c>
      <c r="C35" s="13"/>
      <c r="D35" s="46">
        <v>12632932</v>
      </c>
      <c r="E35" s="47">
        <v>5432</v>
      </c>
      <c r="F35" s="47">
        <v>200075</v>
      </c>
      <c r="G35" s="47">
        <v>372261</v>
      </c>
      <c r="H35" s="47">
        <v>84014</v>
      </c>
      <c r="I35" s="47">
        <v>661781</v>
      </c>
    </row>
    <row r="36" spans="1:9" ht="12.75">
      <c r="A36" s="207">
        <v>24</v>
      </c>
      <c r="B36" s="198" t="s">
        <v>355</v>
      </c>
      <c r="C36" s="13"/>
      <c r="D36" s="46">
        <v>12630534</v>
      </c>
      <c r="E36" s="47">
        <v>3356</v>
      </c>
      <c r="F36" s="47">
        <v>189441</v>
      </c>
      <c r="G36" s="47">
        <v>380868</v>
      </c>
      <c r="H36" s="47">
        <v>69731</v>
      </c>
      <c r="I36" s="47">
        <v>643396</v>
      </c>
    </row>
    <row r="37" spans="1:9" ht="12.75">
      <c r="A37" s="207">
        <v>25</v>
      </c>
      <c r="B37" s="198" t="s">
        <v>356</v>
      </c>
      <c r="C37" s="13"/>
      <c r="D37" s="46">
        <v>11999491</v>
      </c>
      <c r="E37" s="47">
        <v>3210</v>
      </c>
      <c r="F37" s="47">
        <v>186548</v>
      </c>
      <c r="G37" s="47">
        <v>362861</v>
      </c>
      <c r="H37" s="47">
        <v>79156</v>
      </c>
      <c r="I37" s="47">
        <v>631776</v>
      </c>
    </row>
    <row r="38" spans="1:9" ht="12.75">
      <c r="A38" s="207">
        <v>26</v>
      </c>
      <c r="B38" s="198" t="s">
        <v>357</v>
      </c>
      <c r="C38" s="13"/>
      <c r="D38" s="71">
        <v>12009589</v>
      </c>
      <c r="E38" s="72">
        <v>3265</v>
      </c>
      <c r="F38" s="72">
        <v>187694</v>
      </c>
      <c r="G38" s="72">
        <v>390072</v>
      </c>
      <c r="H38" s="72">
        <v>78489</v>
      </c>
      <c r="I38" s="72">
        <v>659520</v>
      </c>
    </row>
    <row r="39" spans="1:10" ht="12.75">
      <c r="A39" s="207">
        <v>27</v>
      </c>
      <c r="B39" s="198" t="s">
        <v>358</v>
      </c>
      <c r="C39" s="13"/>
      <c r="D39" s="46">
        <v>12360152</v>
      </c>
      <c r="E39" s="47">
        <v>2965</v>
      </c>
      <c r="F39" s="47">
        <v>164351</v>
      </c>
      <c r="G39" s="47">
        <v>335601</v>
      </c>
      <c r="H39" s="47">
        <v>77042</v>
      </c>
      <c r="I39" s="47">
        <v>579959</v>
      </c>
      <c r="J39" s="48"/>
    </row>
    <row r="40" spans="1:9" ht="12.75">
      <c r="A40" s="207">
        <v>28</v>
      </c>
      <c r="B40" s="198" t="s">
        <v>359</v>
      </c>
      <c r="C40" s="13"/>
      <c r="D40" s="46">
        <v>11442518</v>
      </c>
      <c r="E40" s="47">
        <v>3967</v>
      </c>
      <c r="F40" s="47">
        <v>189644</v>
      </c>
      <c r="G40" s="47">
        <v>352928</v>
      </c>
      <c r="H40" s="47">
        <v>71854</v>
      </c>
      <c r="I40" s="47">
        <v>618393</v>
      </c>
    </row>
    <row r="41" spans="1:9" ht="12.75">
      <c r="A41" s="207">
        <v>29</v>
      </c>
      <c r="B41" s="198" t="s">
        <v>360</v>
      </c>
      <c r="C41" s="13"/>
      <c r="D41" s="46">
        <v>12264740</v>
      </c>
      <c r="E41" s="47">
        <v>5024</v>
      </c>
      <c r="F41" s="47">
        <v>201416</v>
      </c>
      <c r="G41" s="47">
        <v>369168</v>
      </c>
      <c r="H41" s="47">
        <v>77900</v>
      </c>
      <c r="I41" s="47">
        <v>653508</v>
      </c>
    </row>
    <row r="42" spans="1:9" ht="12.75">
      <c r="A42" s="207">
        <v>30</v>
      </c>
      <c r="B42" s="198" t="s">
        <v>361</v>
      </c>
      <c r="C42" s="13"/>
      <c r="D42" s="46">
        <v>13131439</v>
      </c>
      <c r="E42" s="47">
        <v>5629</v>
      </c>
      <c r="F42" s="47">
        <v>194431</v>
      </c>
      <c r="G42" s="47">
        <v>329692</v>
      </c>
      <c r="H42" s="47">
        <v>73077</v>
      </c>
      <c r="I42" s="47">
        <v>602829</v>
      </c>
    </row>
    <row r="43" spans="1:9" ht="12.75">
      <c r="A43" s="207">
        <v>31</v>
      </c>
      <c r="B43" s="198" t="s">
        <v>362</v>
      </c>
      <c r="C43" s="13"/>
      <c r="D43" s="46">
        <v>13160771</v>
      </c>
      <c r="E43" s="47">
        <v>5134</v>
      </c>
      <c r="F43" s="47">
        <v>206634</v>
      </c>
      <c r="G43" s="47">
        <v>341010</v>
      </c>
      <c r="H43" s="47">
        <v>76795</v>
      </c>
      <c r="I43" s="47">
        <v>629572</v>
      </c>
    </row>
    <row r="44" spans="1:9" ht="12.75">
      <c r="A44" s="207">
        <v>32</v>
      </c>
      <c r="B44" s="198" t="s">
        <v>363</v>
      </c>
      <c r="C44" s="13"/>
      <c r="D44" s="46">
        <v>11323957</v>
      </c>
      <c r="E44" s="47">
        <v>4764</v>
      </c>
      <c r="F44" s="47">
        <v>213532</v>
      </c>
      <c r="G44" s="47">
        <v>357993</v>
      </c>
      <c r="H44" s="47">
        <v>84105</v>
      </c>
      <c r="I44" s="47">
        <v>660394</v>
      </c>
    </row>
    <row r="45" spans="1:9" ht="21.75" customHeight="1">
      <c r="A45" s="47"/>
      <c r="B45" s="82" t="s">
        <v>1175</v>
      </c>
      <c r="C45" s="82"/>
      <c r="D45" s="48"/>
      <c r="E45" s="47"/>
      <c r="F45" s="47"/>
      <c r="G45" s="47"/>
      <c r="H45" s="47"/>
      <c r="I45" s="47"/>
    </row>
    <row r="46" spans="1:9" ht="12.75" customHeight="1">
      <c r="A46" s="207">
        <v>33</v>
      </c>
      <c r="B46" s="198" t="s">
        <v>352</v>
      </c>
      <c r="C46" s="13"/>
      <c r="D46" s="46">
        <v>11011012</v>
      </c>
      <c r="E46" s="47">
        <v>4312</v>
      </c>
      <c r="F46" s="47">
        <v>175946</v>
      </c>
      <c r="G46" s="47">
        <v>285842</v>
      </c>
      <c r="H46" s="47">
        <v>51317</v>
      </c>
      <c r="I46" s="47">
        <v>517417</v>
      </c>
    </row>
    <row r="47" spans="1:9" ht="12.75" customHeight="1">
      <c r="A47" s="207">
        <v>34</v>
      </c>
      <c r="B47" s="198" t="s">
        <v>353</v>
      </c>
      <c r="C47" s="13"/>
      <c r="D47" s="46">
        <v>12654631</v>
      </c>
      <c r="E47" s="47">
        <v>3861</v>
      </c>
      <c r="F47" s="47">
        <v>204088</v>
      </c>
      <c r="G47" s="47">
        <v>385878</v>
      </c>
      <c r="H47" s="47">
        <v>78280</v>
      </c>
      <c r="I47" s="47">
        <v>672106</v>
      </c>
    </row>
    <row r="48" spans="1:9" ht="12.75" customHeight="1">
      <c r="A48" s="207">
        <v>35</v>
      </c>
      <c r="B48" s="198" t="s">
        <v>354</v>
      </c>
      <c r="C48" s="13"/>
      <c r="D48" s="46">
        <v>12898407</v>
      </c>
      <c r="E48" s="47">
        <v>4965</v>
      </c>
      <c r="F48" s="47">
        <v>193411</v>
      </c>
      <c r="G48" s="47">
        <v>332593</v>
      </c>
      <c r="H48" s="47">
        <v>62336</v>
      </c>
      <c r="I48" s="47">
        <v>593305</v>
      </c>
    </row>
    <row r="49" spans="1:9" ht="12.75" customHeight="1">
      <c r="A49" s="207">
        <v>36</v>
      </c>
      <c r="B49" s="198" t="s">
        <v>355</v>
      </c>
      <c r="C49" s="13"/>
      <c r="D49" s="46">
        <v>11285433</v>
      </c>
      <c r="E49" s="47">
        <v>3516</v>
      </c>
      <c r="F49" s="47">
        <v>167078</v>
      </c>
      <c r="G49" s="47">
        <v>356225</v>
      </c>
      <c r="H49" s="47">
        <v>51767</v>
      </c>
      <c r="I49" s="47">
        <v>578585</v>
      </c>
    </row>
    <row r="50" spans="1:9" ht="12.75" customHeight="1">
      <c r="A50" s="207">
        <v>37</v>
      </c>
      <c r="B50" s="198" t="s">
        <v>356</v>
      </c>
      <c r="C50" s="13"/>
      <c r="D50" s="46">
        <v>12200507</v>
      </c>
      <c r="E50" s="47">
        <v>6056</v>
      </c>
      <c r="F50" s="47">
        <v>188181</v>
      </c>
      <c r="G50" s="47">
        <v>414326</v>
      </c>
      <c r="H50" s="47">
        <v>70198</v>
      </c>
      <c r="I50" s="47">
        <v>678761</v>
      </c>
    </row>
    <row r="51" spans="1:9" ht="12.75" customHeight="1">
      <c r="A51" s="207">
        <v>38</v>
      </c>
      <c r="B51" s="198" t="s">
        <v>357</v>
      </c>
      <c r="C51" s="13"/>
      <c r="D51" s="71">
        <v>12643389</v>
      </c>
      <c r="E51" s="72">
        <v>4752</v>
      </c>
      <c r="F51" s="72">
        <v>173606</v>
      </c>
      <c r="G51" s="72">
        <v>319271</v>
      </c>
      <c r="H51" s="72">
        <v>57330</v>
      </c>
      <c r="I51" s="72">
        <v>554957</v>
      </c>
    </row>
    <row r="52" spans="1:9" ht="12.75" customHeight="1">
      <c r="A52" s="207">
        <v>39</v>
      </c>
      <c r="B52" s="198" t="s">
        <v>358</v>
      </c>
      <c r="C52" s="13"/>
      <c r="D52" s="46"/>
      <c r="E52" s="47"/>
      <c r="F52" s="47"/>
      <c r="G52" s="47"/>
      <c r="H52" s="47"/>
      <c r="I52" s="47"/>
    </row>
    <row r="53" spans="1:9" ht="12.75" customHeight="1">
      <c r="A53" s="207">
        <v>40</v>
      </c>
      <c r="B53" s="198" t="s">
        <v>359</v>
      </c>
      <c r="C53" s="13"/>
      <c r="D53" s="46"/>
      <c r="E53" s="47"/>
      <c r="F53" s="47"/>
      <c r="G53" s="47"/>
      <c r="H53" s="47"/>
      <c r="I53" s="47"/>
    </row>
    <row r="54" spans="1:9" ht="12.75" customHeight="1">
      <c r="A54" s="207">
        <v>41</v>
      </c>
      <c r="B54" s="198" t="s">
        <v>360</v>
      </c>
      <c r="C54" s="13"/>
      <c r="D54" s="46"/>
      <c r="E54" s="47"/>
      <c r="F54" s="47"/>
      <c r="G54" s="47"/>
      <c r="H54" s="47"/>
      <c r="I54" s="47"/>
    </row>
    <row r="55" spans="1:9" ht="12.75" customHeight="1">
      <c r="A55" s="207">
        <v>42</v>
      </c>
      <c r="B55" s="198" t="s">
        <v>361</v>
      </c>
      <c r="C55" s="13"/>
      <c r="D55" s="46"/>
      <c r="E55" s="47"/>
      <c r="F55" s="47"/>
      <c r="G55" s="47"/>
      <c r="H55" s="47"/>
      <c r="I55" s="47"/>
    </row>
    <row r="56" spans="1:9" ht="12.75">
      <c r="A56" s="207">
        <v>43</v>
      </c>
      <c r="B56" s="198" t="s">
        <v>362</v>
      </c>
      <c r="C56" s="13"/>
      <c r="D56" s="46"/>
      <c r="E56" s="47"/>
      <c r="F56" s="47"/>
      <c r="G56" s="47"/>
      <c r="H56" s="47"/>
      <c r="I56" s="47"/>
    </row>
    <row r="57" spans="1:12" ht="12.75">
      <c r="A57" s="207">
        <v>44</v>
      </c>
      <c r="B57" s="198" t="s">
        <v>363</v>
      </c>
      <c r="C57" s="13"/>
      <c r="D57" s="46"/>
      <c r="E57" s="47"/>
      <c r="F57" s="47"/>
      <c r="G57" s="47"/>
      <c r="H57" s="47"/>
      <c r="I57" s="47"/>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3.6</v>
      </c>
      <c r="E59" s="271">
        <v>-21.5</v>
      </c>
      <c r="F59" s="271">
        <v>-7.7</v>
      </c>
      <c r="G59" s="271">
        <v>-22.9</v>
      </c>
      <c r="H59" s="271">
        <v>-18.3</v>
      </c>
      <c r="I59" s="271">
        <v>-18.2</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5.3</v>
      </c>
      <c r="E61" s="271">
        <v>45.5</v>
      </c>
      <c r="F61" s="271">
        <v>-7.5</v>
      </c>
      <c r="G61" s="271">
        <v>-18.2</v>
      </c>
      <c r="H61" s="271">
        <v>-27</v>
      </c>
      <c r="I61" s="271">
        <v>-15.9</v>
      </c>
      <c r="K61" s="43"/>
      <c r="L61" s="43"/>
    </row>
    <row r="62" spans="1:12" ht="5.25" customHeight="1">
      <c r="A62" s="43" t="s">
        <v>364</v>
      </c>
      <c r="B62" s="43"/>
      <c r="C62" s="43"/>
      <c r="D62" s="48"/>
      <c r="E62" s="48"/>
      <c r="F62" s="48"/>
      <c r="G62" s="48"/>
      <c r="H62" s="48"/>
      <c r="I62" s="48"/>
      <c r="K62" s="1"/>
      <c r="L62" s="1"/>
    </row>
    <row r="63" spans="1:12" s="1" customFormat="1" ht="12.75" customHeight="1">
      <c r="A63" s="358" t="s">
        <v>30</v>
      </c>
      <c r="B63" s="359"/>
      <c r="C63" s="359"/>
      <c r="D63" s="359"/>
      <c r="E63" s="359"/>
      <c r="F63" s="359"/>
      <c r="G63" s="359"/>
      <c r="H63" s="359"/>
      <c r="I63" s="359"/>
      <c r="J63" s="14"/>
      <c r="K63" s="43"/>
      <c r="L63" s="43"/>
    </row>
    <row r="64" spans="1:9" ht="12.75">
      <c r="A64" s="435" t="s">
        <v>32</v>
      </c>
      <c r="B64" s="436"/>
      <c r="C64" s="436"/>
      <c r="D64" s="436"/>
      <c r="E64" s="436"/>
      <c r="F64" s="436"/>
      <c r="G64" s="436"/>
      <c r="H64" s="436"/>
      <c r="I64" s="436"/>
    </row>
  </sheetData>
  <sheetProtection/>
  <mergeCells count="15">
    <mergeCell ref="A64:I64"/>
    <mergeCell ref="B6:C10"/>
    <mergeCell ref="A63:I63"/>
    <mergeCell ref="A3:H3"/>
    <mergeCell ref="D10:I10"/>
    <mergeCell ref="A2:I2"/>
    <mergeCell ref="A6:A10"/>
    <mergeCell ref="D6:D9"/>
    <mergeCell ref="E6:I6"/>
    <mergeCell ref="E7:E9"/>
    <mergeCell ref="F7:G7"/>
    <mergeCell ref="H7:H9"/>
    <mergeCell ref="I7:I9"/>
    <mergeCell ref="F8:F9"/>
    <mergeCell ref="G8:G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A46" sqref="A46:G5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75">
        <v>23</v>
      </c>
      <c r="B2" s="375"/>
      <c r="C2" s="375"/>
      <c r="D2" s="375"/>
      <c r="E2" s="375"/>
      <c r="F2" s="375"/>
      <c r="G2" s="375"/>
      <c r="H2" s="375"/>
      <c r="I2" s="186"/>
      <c r="J2" s="186"/>
      <c r="K2" s="186"/>
    </row>
    <row r="3" spans="1:11" s="96" customFormat="1" ht="12.75" customHeight="1">
      <c r="A3" s="375"/>
      <c r="B3" s="375"/>
      <c r="C3" s="375"/>
      <c r="D3" s="375"/>
      <c r="E3" s="375"/>
      <c r="F3" s="375"/>
      <c r="G3" s="375"/>
      <c r="H3" s="375"/>
      <c r="I3" s="186"/>
      <c r="J3" s="186"/>
      <c r="K3" s="186"/>
    </row>
    <row r="4" spans="1:7" ht="13.5" customHeight="1">
      <c r="A4" s="204" t="s">
        <v>365</v>
      </c>
      <c r="B4" s="205"/>
      <c r="F4" s="50"/>
      <c r="G4" s="50"/>
    </row>
    <row r="6" spans="1:8" s="16" customFormat="1" ht="12.75" customHeight="1">
      <c r="A6" s="377" t="s">
        <v>366</v>
      </c>
      <c r="B6" s="378"/>
      <c r="C6" s="378"/>
      <c r="D6" s="378"/>
      <c r="E6" s="378"/>
      <c r="F6" s="379"/>
      <c r="G6" s="383" t="s">
        <v>1123</v>
      </c>
      <c r="H6" s="380" t="s">
        <v>1117</v>
      </c>
    </row>
    <row r="7" spans="1:8" s="16" customFormat="1" ht="12.75">
      <c r="A7" s="366" t="s">
        <v>383</v>
      </c>
      <c r="B7" s="369" t="s">
        <v>384</v>
      </c>
      <c r="C7" s="372" t="s">
        <v>368</v>
      </c>
      <c r="D7" s="374"/>
      <c r="E7" s="373"/>
      <c r="F7" s="369" t="s">
        <v>1121</v>
      </c>
      <c r="G7" s="384"/>
      <c r="H7" s="381"/>
    </row>
    <row r="8" spans="1:8" s="16" customFormat="1" ht="12.75">
      <c r="A8" s="367"/>
      <c r="B8" s="370"/>
      <c r="C8" s="369" t="s">
        <v>1122</v>
      </c>
      <c r="D8" s="372" t="s">
        <v>369</v>
      </c>
      <c r="E8" s="373"/>
      <c r="F8" s="370"/>
      <c r="G8" s="384"/>
      <c r="H8" s="381"/>
    </row>
    <row r="9" spans="1:8" s="16" customFormat="1" ht="25.5">
      <c r="A9" s="368"/>
      <c r="B9" s="371"/>
      <c r="C9" s="371"/>
      <c r="D9" s="18" t="s">
        <v>370</v>
      </c>
      <c r="E9" s="19" t="s">
        <v>371</v>
      </c>
      <c r="F9" s="371"/>
      <c r="G9" s="385"/>
      <c r="H9" s="381"/>
    </row>
    <row r="10" spans="1:8" s="16" customFormat="1" ht="12.75" customHeight="1">
      <c r="A10" s="374" t="s">
        <v>350</v>
      </c>
      <c r="B10" s="374"/>
      <c r="C10" s="374"/>
      <c r="D10" s="374"/>
      <c r="E10" s="374"/>
      <c r="F10" s="374"/>
      <c r="G10" s="373"/>
      <c r="H10" s="382"/>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373</v>
      </c>
      <c r="H12" s="52">
        <v>1</v>
      </c>
    </row>
    <row r="13" spans="1:8" ht="12.75">
      <c r="A13" s="246">
        <v>2456514</v>
      </c>
      <c r="B13" s="246">
        <v>3275180</v>
      </c>
      <c r="C13" s="246">
        <v>35164154</v>
      </c>
      <c r="D13" s="246">
        <v>4854859</v>
      </c>
      <c r="E13" s="246">
        <v>30309296</v>
      </c>
      <c r="F13" s="246">
        <v>40895848</v>
      </c>
      <c r="G13" s="247" t="s">
        <v>373</v>
      </c>
      <c r="H13" s="52">
        <v>2</v>
      </c>
    </row>
    <row r="14" spans="1:8" ht="12.75">
      <c r="A14" s="54">
        <v>2537972</v>
      </c>
      <c r="B14" s="54">
        <v>3463150</v>
      </c>
      <c r="C14" s="54">
        <v>38789962</v>
      </c>
      <c r="D14" s="54">
        <v>5478566</v>
      </c>
      <c r="E14" s="54">
        <v>33311396</v>
      </c>
      <c r="F14" s="54">
        <v>44791084</v>
      </c>
      <c r="G14" s="247" t="s">
        <v>373</v>
      </c>
      <c r="H14" s="52">
        <v>3</v>
      </c>
    </row>
    <row r="15" spans="1:8" ht="12.75">
      <c r="A15" s="54">
        <v>2311134</v>
      </c>
      <c r="B15" s="54">
        <v>3638194</v>
      </c>
      <c r="C15" s="54">
        <v>40668948</v>
      </c>
      <c r="D15" s="54">
        <v>5940854</v>
      </c>
      <c r="E15" s="54">
        <v>34728094</v>
      </c>
      <c r="F15" s="54">
        <v>46618276</v>
      </c>
      <c r="G15" s="247" t="s">
        <v>373</v>
      </c>
      <c r="H15" s="52">
        <v>4</v>
      </c>
    </row>
    <row r="16" spans="1:8" ht="13.5" customHeight="1">
      <c r="A16" s="54">
        <v>2911189</v>
      </c>
      <c r="B16" s="54">
        <v>3772518</v>
      </c>
      <c r="C16" s="54">
        <v>43622197</v>
      </c>
      <c r="D16" s="54">
        <v>5600900</v>
      </c>
      <c r="E16" s="54">
        <v>38021297</v>
      </c>
      <c r="F16" s="54">
        <v>50305903</v>
      </c>
      <c r="G16" s="247" t="s">
        <v>373</v>
      </c>
      <c r="H16" s="52">
        <v>5</v>
      </c>
    </row>
    <row r="17" spans="1:8" ht="12.75">
      <c r="A17" s="54">
        <v>3233709</v>
      </c>
      <c r="B17" s="54">
        <v>3761994</v>
      </c>
      <c r="C17" s="54">
        <v>49725123</v>
      </c>
      <c r="D17" s="54">
        <v>6052747</v>
      </c>
      <c r="E17" s="54">
        <v>43672376</v>
      </c>
      <c r="F17" s="54">
        <v>56720826</v>
      </c>
      <c r="G17" s="247" t="s">
        <v>373</v>
      </c>
      <c r="H17" s="52">
        <v>6</v>
      </c>
    </row>
    <row r="18" spans="1:8" ht="12.75">
      <c r="A18" s="54">
        <v>2451294</v>
      </c>
      <c r="B18" s="54">
        <v>3793486</v>
      </c>
      <c r="C18" s="54">
        <v>55087768</v>
      </c>
      <c r="D18" s="54">
        <v>6550559</v>
      </c>
      <c r="E18" s="54">
        <v>48537210</v>
      </c>
      <c r="F18" s="54">
        <v>61332548</v>
      </c>
      <c r="G18" s="247" t="s">
        <v>373</v>
      </c>
      <c r="H18" s="52">
        <v>7</v>
      </c>
    </row>
    <row r="19" spans="1:8" ht="12.75">
      <c r="A19" s="54">
        <v>2881446</v>
      </c>
      <c r="B19" s="54">
        <v>3177787</v>
      </c>
      <c r="C19" s="54">
        <v>59012241</v>
      </c>
      <c r="D19" s="54">
        <v>6169611</v>
      </c>
      <c r="E19" s="54">
        <v>52842630</v>
      </c>
      <c r="F19" s="54">
        <v>65071475</v>
      </c>
      <c r="G19" s="247" t="s">
        <v>373</v>
      </c>
      <c r="H19" s="52">
        <v>8</v>
      </c>
    </row>
    <row r="20" spans="1:8" ht="12.75">
      <c r="A20" s="54">
        <v>5055505</v>
      </c>
      <c r="B20" s="54">
        <v>5396758</v>
      </c>
      <c r="C20" s="54">
        <v>70215654</v>
      </c>
      <c r="D20" s="54">
        <v>7347056</v>
      </c>
      <c r="E20" s="54">
        <v>62868598</v>
      </c>
      <c r="F20" s="54">
        <v>80667917</v>
      </c>
      <c r="G20" s="247" t="s">
        <v>373</v>
      </c>
      <c r="H20" s="52">
        <v>9</v>
      </c>
    </row>
    <row r="21" spans="1:8" ht="12.75">
      <c r="A21" s="54">
        <v>7664137</v>
      </c>
      <c r="B21" s="54">
        <v>3468077</v>
      </c>
      <c r="C21" s="54">
        <v>73927811</v>
      </c>
      <c r="D21" s="54">
        <v>6735468</v>
      </c>
      <c r="E21" s="54">
        <v>67192343</v>
      </c>
      <c r="F21" s="54">
        <v>85060025</v>
      </c>
      <c r="G21" s="247" t="s">
        <v>373</v>
      </c>
      <c r="H21" s="52">
        <v>10</v>
      </c>
    </row>
    <row r="22" spans="1:8" ht="12.75">
      <c r="A22" s="54">
        <v>6310887</v>
      </c>
      <c r="B22" s="54">
        <v>2852160</v>
      </c>
      <c r="C22" s="54">
        <v>71864993</v>
      </c>
      <c r="D22" s="54">
        <v>6444052</v>
      </c>
      <c r="E22" s="54">
        <v>65420941</v>
      </c>
      <c r="F22" s="54">
        <v>81028039</v>
      </c>
      <c r="G22" s="247" t="s">
        <v>373</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G31">SUM(A33:A44)</f>
        <v>18816379</v>
      </c>
      <c r="B31" s="54">
        <f t="shared" si="0"/>
        <v>6496266</v>
      </c>
      <c r="C31" s="54">
        <f t="shared" si="0"/>
        <v>105952195</v>
      </c>
      <c r="D31" s="54">
        <f t="shared" si="0"/>
        <v>11746558</v>
      </c>
      <c r="E31" s="54">
        <f t="shared" si="0"/>
        <v>94205635</v>
      </c>
      <c r="F31" s="54">
        <f t="shared" si="0"/>
        <v>131264840</v>
      </c>
      <c r="G31" s="54">
        <f t="shared" si="0"/>
        <v>7042625</v>
      </c>
      <c r="H31" s="52">
        <v>20</v>
      </c>
    </row>
    <row r="32" spans="1:8" ht="21.75" customHeight="1">
      <c r="A32" s="246"/>
      <c r="B32" s="246"/>
      <c r="C32" s="246"/>
      <c r="D32" s="246"/>
      <c r="E32" s="246"/>
      <c r="F32" s="246"/>
      <c r="G32" s="246"/>
      <c r="H32" s="84"/>
    </row>
    <row r="33" spans="1:9" ht="12.75">
      <c r="A33" s="54">
        <v>1612490</v>
      </c>
      <c r="B33" s="54">
        <v>536683</v>
      </c>
      <c r="C33" s="54">
        <v>8085142</v>
      </c>
      <c r="D33" s="54">
        <v>895938</v>
      </c>
      <c r="E33" s="54">
        <v>7189204</v>
      </c>
      <c r="F33" s="54">
        <v>10234315</v>
      </c>
      <c r="G33" s="54">
        <v>384799</v>
      </c>
      <c r="H33" s="52">
        <v>21</v>
      </c>
      <c r="I33" s="53"/>
    </row>
    <row r="34" spans="1:8" ht="12.75">
      <c r="A34" s="54">
        <v>1654655</v>
      </c>
      <c r="B34" s="54">
        <v>546804</v>
      </c>
      <c r="C34" s="54">
        <v>8368396</v>
      </c>
      <c r="D34" s="54">
        <v>926294</v>
      </c>
      <c r="E34" s="54">
        <v>7442102</v>
      </c>
      <c r="F34" s="54">
        <v>10569855</v>
      </c>
      <c r="G34" s="54">
        <v>503500</v>
      </c>
      <c r="H34" s="52">
        <v>22</v>
      </c>
    </row>
    <row r="35" spans="1:8" ht="12.75">
      <c r="A35" s="54">
        <v>1141828</v>
      </c>
      <c r="B35" s="54">
        <v>623099</v>
      </c>
      <c r="C35" s="54">
        <v>9632858</v>
      </c>
      <c r="D35" s="54">
        <v>1097409</v>
      </c>
      <c r="E35" s="54">
        <v>8535448</v>
      </c>
      <c r="F35" s="54">
        <v>11397785</v>
      </c>
      <c r="G35" s="54">
        <v>573366</v>
      </c>
      <c r="H35" s="52">
        <v>23</v>
      </c>
    </row>
    <row r="36" spans="1:8" ht="12.75">
      <c r="A36" s="54">
        <v>2190923</v>
      </c>
      <c r="B36" s="54">
        <v>588783</v>
      </c>
      <c r="C36" s="54">
        <v>8665584</v>
      </c>
      <c r="D36" s="54">
        <v>1004593</v>
      </c>
      <c r="E36" s="54">
        <v>7660992</v>
      </c>
      <c r="F36" s="54">
        <v>11445290</v>
      </c>
      <c r="G36" s="54">
        <v>541848</v>
      </c>
      <c r="H36" s="52">
        <v>24</v>
      </c>
    </row>
    <row r="37" spans="1:8" ht="12.75">
      <c r="A37" s="54">
        <v>1048574</v>
      </c>
      <c r="B37" s="54">
        <v>602038</v>
      </c>
      <c r="C37" s="54">
        <v>9094137</v>
      </c>
      <c r="D37" s="54">
        <v>1006824</v>
      </c>
      <c r="E37" s="54">
        <v>8087313</v>
      </c>
      <c r="F37" s="54">
        <v>10744749</v>
      </c>
      <c r="G37" s="54">
        <v>622967</v>
      </c>
      <c r="H37" s="52">
        <v>25</v>
      </c>
    </row>
    <row r="38" spans="1:8" ht="12.75">
      <c r="A38" s="72">
        <v>1358159</v>
      </c>
      <c r="B38" s="72">
        <v>544197</v>
      </c>
      <c r="C38" s="72">
        <v>8761576</v>
      </c>
      <c r="D38" s="72">
        <v>1024774</v>
      </c>
      <c r="E38" s="72">
        <v>7736801</v>
      </c>
      <c r="F38" s="72">
        <v>10663932</v>
      </c>
      <c r="G38" s="72">
        <v>686137</v>
      </c>
      <c r="H38" s="52">
        <v>26</v>
      </c>
    </row>
    <row r="39" spans="1:9" ht="12.75">
      <c r="A39" s="54">
        <v>1950560</v>
      </c>
      <c r="B39" s="54">
        <v>539065</v>
      </c>
      <c r="C39" s="54">
        <v>8680393</v>
      </c>
      <c r="D39" s="54">
        <v>1017900</v>
      </c>
      <c r="E39" s="54">
        <v>7662493</v>
      </c>
      <c r="F39" s="54">
        <v>11170019</v>
      </c>
      <c r="G39" s="54">
        <v>610174</v>
      </c>
      <c r="H39" s="52">
        <v>27</v>
      </c>
      <c r="I39" s="53"/>
    </row>
    <row r="40" spans="1:8" ht="12.75">
      <c r="A40" s="54">
        <v>1069788</v>
      </c>
      <c r="B40" s="54">
        <v>521494</v>
      </c>
      <c r="C40" s="54">
        <v>8657788</v>
      </c>
      <c r="D40" s="54">
        <v>973349</v>
      </c>
      <c r="E40" s="54">
        <v>7684439</v>
      </c>
      <c r="F40" s="54">
        <v>10249070</v>
      </c>
      <c r="G40" s="54">
        <v>575055</v>
      </c>
      <c r="H40" s="52">
        <v>28</v>
      </c>
    </row>
    <row r="41" spans="1:8" ht="12.75">
      <c r="A41" s="54">
        <v>1181018</v>
      </c>
      <c r="B41" s="54">
        <v>441123</v>
      </c>
      <c r="C41" s="54">
        <v>9358037</v>
      </c>
      <c r="D41" s="54">
        <v>1084686</v>
      </c>
      <c r="E41" s="54">
        <v>8273350</v>
      </c>
      <c r="F41" s="54">
        <v>10980177</v>
      </c>
      <c r="G41" s="54">
        <v>631055</v>
      </c>
      <c r="H41" s="52">
        <v>29</v>
      </c>
    </row>
    <row r="42" spans="1:8" ht="12.75">
      <c r="A42" s="54">
        <v>2252542</v>
      </c>
      <c r="B42" s="54">
        <v>596597</v>
      </c>
      <c r="C42" s="54">
        <v>9076303</v>
      </c>
      <c r="D42" s="54">
        <v>949769</v>
      </c>
      <c r="E42" s="54">
        <v>8126534</v>
      </c>
      <c r="F42" s="54">
        <v>11925442</v>
      </c>
      <c r="G42" s="54">
        <v>603168</v>
      </c>
      <c r="H42" s="52">
        <v>30</v>
      </c>
    </row>
    <row r="43" spans="1:8" ht="12.75">
      <c r="A43" s="54">
        <v>1871481</v>
      </c>
      <c r="B43" s="54">
        <v>503583</v>
      </c>
      <c r="C43" s="54">
        <v>9398210</v>
      </c>
      <c r="D43" s="54">
        <v>1011034</v>
      </c>
      <c r="E43" s="54">
        <v>8387176</v>
      </c>
      <c r="F43" s="54">
        <v>11773274</v>
      </c>
      <c r="G43" s="54">
        <v>757925</v>
      </c>
      <c r="H43" s="52">
        <v>31</v>
      </c>
    </row>
    <row r="44" spans="1:8" ht="12.75">
      <c r="A44" s="54">
        <v>1484361</v>
      </c>
      <c r="B44" s="54">
        <v>452800</v>
      </c>
      <c r="C44" s="54">
        <v>8173771</v>
      </c>
      <c r="D44" s="54">
        <v>753988</v>
      </c>
      <c r="E44" s="54">
        <v>7419783</v>
      </c>
      <c r="F44" s="54">
        <v>10110932</v>
      </c>
      <c r="G44" s="54">
        <v>552631</v>
      </c>
      <c r="H44" s="52">
        <v>32</v>
      </c>
    </row>
    <row r="45" spans="1:8" ht="21.75" customHeight="1">
      <c r="A45" s="54"/>
      <c r="B45" s="54"/>
      <c r="C45" s="54"/>
      <c r="D45" s="54"/>
      <c r="E45" s="54"/>
      <c r="F45" s="54"/>
      <c r="G45" s="54"/>
      <c r="H45" s="51"/>
    </row>
    <row r="46" spans="1:8" ht="12.75">
      <c r="A46" s="54">
        <v>1384426</v>
      </c>
      <c r="B46" s="54">
        <v>474861</v>
      </c>
      <c r="C46" s="54">
        <v>8028627</v>
      </c>
      <c r="D46" s="54">
        <v>821246</v>
      </c>
      <c r="E46" s="54">
        <v>7207381</v>
      </c>
      <c r="F46" s="54">
        <v>9887914</v>
      </c>
      <c r="G46" s="54">
        <v>605681</v>
      </c>
      <c r="H46" s="249">
        <v>33</v>
      </c>
    </row>
    <row r="47" spans="1:8" ht="12.75">
      <c r="A47" s="54">
        <v>2171731</v>
      </c>
      <c r="B47" s="54">
        <v>524107</v>
      </c>
      <c r="C47" s="54">
        <v>8628937</v>
      </c>
      <c r="D47" s="54">
        <v>880445</v>
      </c>
      <c r="E47" s="54">
        <v>7748492</v>
      </c>
      <c r="F47" s="54">
        <v>11324775</v>
      </c>
      <c r="G47" s="54">
        <v>657750</v>
      </c>
      <c r="H47" s="249">
        <v>34</v>
      </c>
    </row>
    <row r="48" spans="1:8" ht="12.75">
      <c r="A48" s="54">
        <v>1880120</v>
      </c>
      <c r="B48" s="54">
        <v>605723</v>
      </c>
      <c r="C48" s="54">
        <v>9112817</v>
      </c>
      <c r="D48" s="54">
        <v>1023088</v>
      </c>
      <c r="E48" s="54">
        <v>8089729</v>
      </c>
      <c r="F48" s="54">
        <v>11598660</v>
      </c>
      <c r="G48" s="54">
        <v>706443</v>
      </c>
      <c r="H48" s="249">
        <v>35</v>
      </c>
    </row>
    <row r="49" spans="1:8" ht="12.75">
      <c r="A49" s="54">
        <v>1176001</v>
      </c>
      <c r="B49" s="54">
        <v>559129</v>
      </c>
      <c r="C49" s="54">
        <v>8146887</v>
      </c>
      <c r="D49" s="54">
        <v>861126</v>
      </c>
      <c r="E49" s="54">
        <v>7285761</v>
      </c>
      <c r="F49" s="54">
        <v>9882018</v>
      </c>
      <c r="G49" s="54">
        <v>824831</v>
      </c>
      <c r="H49" s="249">
        <v>36</v>
      </c>
    </row>
    <row r="50" spans="1:8" ht="12.75">
      <c r="A50" s="54">
        <v>1329576</v>
      </c>
      <c r="B50" s="54">
        <v>557303</v>
      </c>
      <c r="C50" s="54">
        <v>8566887</v>
      </c>
      <c r="D50" s="54">
        <v>1000998</v>
      </c>
      <c r="E50" s="54">
        <v>7565890</v>
      </c>
      <c r="F50" s="54">
        <v>10453765</v>
      </c>
      <c r="G50" s="54">
        <v>1067980</v>
      </c>
      <c r="H50" s="249">
        <v>37</v>
      </c>
    </row>
    <row r="51" spans="1:8" ht="12.75">
      <c r="A51" s="72">
        <v>1948146</v>
      </c>
      <c r="B51" s="72">
        <v>553528</v>
      </c>
      <c r="C51" s="72">
        <v>8529500</v>
      </c>
      <c r="D51" s="72">
        <v>886555</v>
      </c>
      <c r="E51" s="72">
        <v>7642944</v>
      </c>
      <c r="F51" s="72">
        <v>11031174</v>
      </c>
      <c r="G51" s="72">
        <v>1057258</v>
      </c>
      <c r="H51" s="249">
        <v>38</v>
      </c>
    </row>
    <row r="52" spans="1:8" ht="12.75">
      <c r="A52" s="54"/>
      <c r="B52" s="54"/>
      <c r="C52" s="54"/>
      <c r="D52" s="54"/>
      <c r="E52" s="54"/>
      <c r="F52" s="54"/>
      <c r="G52" s="54"/>
      <c r="H52" s="249">
        <v>39</v>
      </c>
    </row>
    <row r="53" spans="1:8" ht="12.75">
      <c r="A53" s="54"/>
      <c r="B53" s="54"/>
      <c r="C53" s="54"/>
      <c r="D53" s="54"/>
      <c r="E53" s="54"/>
      <c r="F53" s="54"/>
      <c r="G53" s="54"/>
      <c r="H53" s="249">
        <v>40</v>
      </c>
    </row>
    <row r="54" spans="1:8" ht="12.75">
      <c r="A54" s="54"/>
      <c r="B54" s="54"/>
      <c r="C54" s="54"/>
      <c r="D54" s="54"/>
      <c r="E54" s="54"/>
      <c r="F54" s="54"/>
      <c r="G54" s="54"/>
      <c r="H54" s="249">
        <v>41</v>
      </c>
    </row>
    <row r="55" spans="1:8" ht="12.75">
      <c r="A55" s="54"/>
      <c r="B55" s="54"/>
      <c r="C55" s="54"/>
      <c r="D55" s="54"/>
      <c r="E55" s="54"/>
      <c r="F55" s="54"/>
      <c r="G55" s="54"/>
      <c r="H55" s="249">
        <v>42</v>
      </c>
    </row>
    <row r="56" spans="1:8" ht="12.75">
      <c r="A56" s="54"/>
      <c r="B56" s="54"/>
      <c r="C56" s="54"/>
      <c r="D56" s="54"/>
      <c r="E56" s="54"/>
      <c r="F56" s="54"/>
      <c r="G56" s="54"/>
      <c r="H56" s="249">
        <v>43</v>
      </c>
    </row>
    <row r="57" spans="1:8" ht="12.75">
      <c r="A57" s="54"/>
      <c r="B57" s="54"/>
      <c r="C57" s="54"/>
      <c r="D57" s="54"/>
      <c r="E57" s="54"/>
      <c r="F57" s="54"/>
      <c r="G57" s="54"/>
      <c r="H57" s="249">
        <v>44</v>
      </c>
    </row>
    <row r="58" spans="1:8" s="16" customFormat="1" ht="21.75" customHeight="1">
      <c r="A58" s="22"/>
      <c r="B58" s="22"/>
      <c r="C58" s="22"/>
      <c r="D58" s="22"/>
      <c r="E58" s="22"/>
      <c r="F58" s="22"/>
      <c r="G58" s="22"/>
      <c r="H58" s="83"/>
    </row>
    <row r="59" spans="1:8" s="16" customFormat="1" ht="12.75" customHeight="1">
      <c r="A59" s="271">
        <v>46.5</v>
      </c>
      <c r="B59" s="271">
        <v>-0.7</v>
      </c>
      <c r="C59" s="271">
        <v>-0.4</v>
      </c>
      <c r="D59" s="271">
        <v>-11.4</v>
      </c>
      <c r="E59" s="271">
        <v>1</v>
      </c>
      <c r="F59" s="271">
        <v>5.5</v>
      </c>
      <c r="G59" s="271">
        <v>-1</v>
      </c>
      <c r="H59" s="83">
        <v>45</v>
      </c>
    </row>
    <row r="60" spans="1:8" s="16" customFormat="1" ht="12.75" customHeight="1">
      <c r="A60" s="22"/>
      <c r="B60" s="22"/>
      <c r="C60" s="22"/>
      <c r="D60" s="22"/>
      <c r="E60" s="22"/>
      <c r="F60" s="22"/>
      <c r="G60" s="22"/>
      <c r="H60" s="83"/>
    </row>
    <row r="61" spans="1:8" s="16" customFormat="1" ht="12.75">
      <c r="A61" s="271">
        <v>43.4</v>
      </c>
      <c r="B61" s="271">
        <v>1.7</v>
      </c>
      <c r="C61" s="271">
        <v>-2.6</v>
      </c>
      <c r="D61" s="271">
        <v>-13.5</v>
      </c>
      <c r="E61" s="271">
        <v>-1.2</v>
      </c>
      <c r="F61" s="271">
        <v>3.4</v>
      </c>
      <c r="G61" s="271">
        <v>54.1</v>
      </c>
      <c r="H61" s="83">
        <v>46</v>
      </c>
    </row>
  </sheetData>
  <sheetProtection/>
  <mergeCells count="12">
    <mergeCell ref="B7:B9"/>
    <mergeCell ref="C7:E7"/>
    <mergeCell ref="F7:F9"/>
    <mergeCell ref="C8:C9"/>
    <mergeCell ref="A3:H3"/>
    <mergeCell ref="D8:E8"/>
    <mergeCell ref="A10:G10"/>
    <mergeCell ref="A2:H2"/>
    <mergeCell ref="A6:F6"/>
    <mergeCell ref="G6:G9"/>
    <mergeCell ref="H6:H10"/>
    <mergeCell ref="A7:A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L40" sqref="L40"/>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44">
        <v>24</v>
      </c>
      <c r="B2" s="344"/>
      <c r="C2" s="344"/>
      <c r="D2" s="344"/>
      <c r="E2" s="344"/>
      <c r="F2" s="344"/>
      <c r="G2" s="344"/>
      <c r="H2" s="344"/>
      <c r="I2" s="344"/>
      <c r="J2" s="186"/>
      <c r="K2" s="186"/>
    </row>
    <row r="3" spans="1:7" s="96" customFormat="1" ht="12" customHeight="1">
      <c r="A3" s="376"/>
      <c r="B3" s="376"/>
      <c r="C3" s="376"/>
      <c r="D3" s="376"/>
      <c r="E3" s="376"/>
      <c r="F3" s="376"/>
      <c r="G3" s="376"/>
    </row>
    <row r="4" spans="1:10" s="58" customFormat="1" ht="13.5" customHeight="1">
      <c r="A4" s="438" t="s">
        <v>390</v>
      </c>
      <c r="B4" s="438"/>
      <c r="C4" s="438"/>
      <c r="D4" s="438"/>
      <c r="E4" s="438"/>
      <c r="F4" s="438"/>
      <c r="G4" s="438"/>
      <c r="H4" s="438"/>
      <c r="I4" s="438"/>
      <c r="J4" s="57"/>
    </row>
    <row r="5" spans="1:11" ht="15" customHeight="1">
      <c r="A5" s="55"/>
      <c r="B5" s="55"/>
      <c r="C5" s="55"/>
      <c r="D5" s="55"/>
      <c r="E5" s="55"/>
      <c r="F5" s="59"/>
      <c r="G5" s="60"/>
      <c r="H5" s="60"/>
      <c r="I5" s="60"/>
      <c r="K5" s="60"/>
    </row>
    <row r="6" spans="1:10" s="24" customFormat="1" ht="33" customHeight="1">
      <c r="A6" s="395" t="s">
        <v>1126</v>
      </c>
      <c r="B6" s="395"/>
      <c r="C6" s="395"/>
      <c r="D6" s="396"/>
      <c r="E6" s="387" t="s">
        <v>9</v>
      </c>
      <c r="F6" s="391" t="s">
        <v>375</v>
      </c>
      <c r="G6" s="392"/>
      <c r="H6" s="387" t="s">
        <v>10</v>
      </c>
      <c r="I6" s="389" t="s">
        <v>1129</v>
      </c>
      <c r="J6" s="24" t="s">
        <v>376</v>
      </c>
    </row>
    <row r="7" spans="1:11" s="24" customFormat="1" ht="47.25" customHeight="1">
      <c r="A7" s="397"/>
      <c r="B7" s="397"/>
      <c r="C7" s="397"/>
      <c r="D7" s="398"/>
      <c r="E7" s="388"/>
      <c r="F7" s="89" t="s">
        <v>377</v>
      </c>
      <c r="G7" s="90" t="s">
        <v>378</v>
      </c>
      <c r="H7" s="388"/>
      <c r="I7" s="390"/>
      <c r="K7" s="24" t="s">
        <v>376</v>
      </c>
    </row>
    <row r="8" spans="1:9" s="24" customFormat="1" ht="12.75">
      <c r="A8" s="399"/>
      <c r="B8" s="399"/>
      <c r="C8" s="399"/>
      <c r="D8" s="400"/>
      <c r="E8" s="187" t="s">
        <v>350</v>
      </c>
      <c r="F8" s="393" t="s">
        <v>379</v>
      </c>
      <c r="G8" s="394"/>
      <c r="H8" s="243" t="s">
        <v>350</v>
      </c>
      <c r="I8" s="242" t="s">
        <v>379</v>
      </c>
    </row>
    <row r="9" spans="1:10" s="74" customFormat="1" ht="15" customHeight="1">
      <c r="A9" s="75"/>
      <c r="B9" s="75"/>
      <c r="C9" s="75"/>
      <c r="D9" s="73"/>
      <c r="E9" s="250"/>
      <c r="F9" s="79"/>
      <c r="G9" s="251"/>
      <c r="H9" s="72"/>
      <c r="I9" s="75"/>
      <c r="J9" s="76"/>
    </row>
    <row r="10" spans="1:10" s="77" customFormat="1" ht="15" customHeight="1">
      <c r="A10" s="62" t="s">
        <v>391</v>
      </c>
      <c r="B10" s="62"/>
      <c r="C10" s="62"/>
      <c r="D10" s="63" t="s">
        <v>376</v>
      </c>
      <c r="E10" s="211">
        <v>12643389</v>
      </c>
      <c r="F10" s="212">
        <v>3.6</v>
      </c>
      <c r="G10" s="212">
        <v>5.3</v>
      </c>
      <c r="H10" s="237">
        <v>72693379</v>
      </c>
      <c r="I10" s="212">
        <v>0.8</v>
      </c>
      <c r="J10" s="28"/>
    </row>
    <row r="11" spans="4:10" s="74" customFormat="1" ht="15" customHeight="1">
      <c r="D11" s="78"/>
      <c r="E11" s="241" t="s">
        <v>392</v>
      </c>
      <c r="F11" s="212" t="s">
        <v>392</v>
      </c>
      <c r="G11" s="212" t="s">
        <v>392</v>
      </c>
      <c r="H11" s="238" t="s">
        <v>392</v>
      </c>
      <c r="I11" s="212" t="s">
        <v>392</v>
      </c>
      <c r="J11" s="28"/>
    </row>
    <row r="12" spans="4:10" s="74" customFormat="1" ht="15" customHeight="1">
      <c r="D12" s="78"/>
      <c r="E12" s="241" t="s">
        <v>392</v>
      </c>
      <c r="F12" s="212" t="s">
        <v>392</v>
      </c>
      <c r="G12" s="212" t="s">
        <v>392</v>
      </c>
      <c r="H12" s="238" t="s">
        <v>392</v>
      </c>
      <c r="I12" s="212" t="s">
        <v>392</v>
      </c>
      <c r="J12" s="28"/>
    </row>
    <row r="13" spans="1:10" s="74" customFormat="1" ht="15" customHeight="1">
      <c r="A13" s="401" t="s">
        <v>347</v>
      </c>
      <c r="B13" s="401"/>
      <c r="C13" s="401"/>
      <c r="D13" s="35"/>
      <c r="E13" s="210">
        <v>554957</v>
      </c>
      <c r="F13" s="213">
        <v>-18.2</v>
      </c>
      <c r="G13" s="213">
        <v>-15.9</v>
      </c>
      <c r="H13" s="239">
        <v>3595131</v>
      </c>
      <c r="I13" s="213">
        <v>-5</v>
      </c>
      <c r="J13" s="79"/>
    </row>
    <row r="14" spans="1:10" s="74" customFormat="1" ht="15" customHeight="1">
      <c r="A14" s="37"/>
      <c r="B14" s="37"/>
      <c r="C14" s="37"/>
      <c r="D14" s="38"/>
      <c r="E14" s="241" t="s">
        <v>392</v>
      </c>
      <c r="F14" s="213" t="s">
        <v>392</v>
      </c>
      <c r="G14" s="213" t="s">
        <v>392</v>
      </c>
      <c r="H14" s="238" t="s">
        <v>392</v>
      </c>
      <c r="I14" s="213" t="s">
        <v>392</v>
      </c>
      <c r="J14" s="79"/>
    </row>
    <row r="15" spans="1:10" s="74" customFormat="1" ht="15" customHeight="1">
      <c r="A15" s="24"/>
      <c r="B15" s="406" t="s">
        <v>13</v>
      </c>
      <c r="C15" s="406"/>
      <c r="D15" s="35" t="s">
        <v>376</v>
      </c>
      <c r="E15" s="210">
        <v>4752</v>
      </c>
      <c r="F15" s="213">
        <v>-21.5</v>
      </c>
      <c r="G15" s="213">
        <v>45.5</v>
      </c>
      <c r="H15" s="239">
        <v>27462</v>
      </c>
      <c r="I15" s="213">
        <v>25.8</v>
      </c>
      <c r="J15" s="79"/>
    </row>
    <row r="16" spans="1:10" s="74" customFormat="1" ht="15" customHeight="1">
      <c r="A16" s="37"/>
      <c r="B16" s="37"/>
      <c r="C16" s="37"/>
      <c r="D16" s="38"/>
      <c r="E16" s="241" t="s">
        <v>392</v>
      </c>
      <c r="F16" s="213" t="s">
        <v>392</v>
      </c>
      <c r="G16" s="213" t="s">
        <v>392</v>
      </c>
      <c r="H16" s="238" t="s">
        <v>392</v>
      </c>
      <c r="I16" s="213" t="s">
        <v>392</v>
      </c>
      <c r="J16" s="79"/>
    </row>
    <row r="17" spans="1:10" s="74" customFormat="1" ht="15" customHeight="1">
      <c r="A17" s="24"/>
      <c r="B17" s="406" t="s">
        <v>381</v>
      </c>
      <c r="C17" s="406"/>
      <c r="D17" s="39"/>
      <c r="E17" s="241" t="s">
        <v>392</v>
      </c>
      <c r="F17" s="213" t="s">
        <v>392</v>
      </c>
      <c r="G17" s="213" t="s">
        <v>392</v>
      </c>
      <c r="H17" s="238" t="s">
        <v>392</v>
      </c>
      <c r="I17" s="213" t="s">
        <v>392</v>
      </c>
      <c r="J17" s="79"/>
    </row>
    <row r="18" spans="1:10" s="74" customFormat="1" ht="15" customHeight="1">
      <c r="A18" s="24"/>
      <c r="B18" s="24"/>
      <c r="C18" s="189" t="s">
        <v>349</v>
      </c>
      <c r="D18" s="35" t="s">
        <v>376</v>
      </c>
      <c r="E18" s="210">
        <v>173606</v>
      </c>
      <c r="F18" s="213">
        <v>-7.7</v>
      </c>
      <c r="G18" s="213">
        <v>-7.5</v>
      </c>
      <c r="H18" s="239">
        <v>1102310</v>
      </c>
      <c r="I18" s="213">
        <v>-0.4</v>
      </c>
      <c r="J18" s="79"/>
    </row>
    <row r="19" spans="1:10" s="74" customFormat="1" ht="15" customHeight="1">
      <c r="A19" s="37"/>
      <c r="B19" s="37"/>
      <c r="C19" s="37"/>
      <c r="D19" s="38"/>
      <c r="E19" s="241" t="s">
        <v>392</v>
      </c>
      <c r="F19" s="213" t="s">
        <v>392</v>
      </c>
      <c r="G19" s="213" t="s">
        <v>392</v>
      </c>
      <c r="H19" s="238" t="s">
        <v>392</v>
      </c>
      <c r="I19" s="213" t="s">
        <v>392</v>
      </c>
      <c r="J19" s="79"/>
    </row>
    <row r="20" spans="1:10" s="74" customFormat="1" ht="15" customHeight="1">
      <c r="A20" s="24"/>
      <c r="B20" s="406" t="s">
        <v>382</v>
      </c>
      <c r="C20" s="406"/>
      <c r="D20" s="40"/>
      <c r="E20" s="241" t="s">
        <v>392</v>
      </c>
      <c r="F20" s="213" t="s">
        <v>392</v>
      </c>
      <c r="G20" s="213" t="s">
        <v>392</v>
      </c>
      <c r="H20" s="238" t="s">
        <v>392</v>
      </c>
      <c r="I20" s="213" t="s">
        <v>392</v>
      </c>
      <c r="J20" s="79"/>
    </row>
    <row r="21" spans="1:10" s="74" customFormat="1" ht="15" customHeight="1">
      <c r="A21" s="24"/>
      <c r="B21" s="24"/>
      <c r="C21" s="191" t="s">
        <v>14</v>
      </c>
      <c r="D21" s="35" t="s">
        <v>376</v>
      </c>
      <c r="E21" s="210">
        <v>319271</v>
      </c>
      <c r="F21" s="213">
        <v>-22.9</v>
      </c>
      <c r="G21" s="213">
        <v>-18.2</v>
      </c>
      <c r="H21" s="239">
        <v>2094133</v>
      </c>
      <c r="I21" s="213">
        <v>-5.5</v>
      </c>
      <c r="J21" s="79"/>
    </row>
    <row r="22" spans="1:10" s="74" customFormat="1" ht="15" customHeight="1">
      <c r="A22" s="37"/>
      <c r="B22" s="37"/>
      <c r="C22" s="37"/>
      <c r="D22" s="38"/>
      <c r="E22" s="241" t="s">
        <v>392</v>
      </c>
      <c r="F22" s="213" t="s">
        <v>392</v>
      </c>
      <c r="G22" s="213" t="s">
        <v>392</v>
      </c>
      <c r="H22" s="238" t="s">
        <v>392</v>
      </c>
      <c r="I22" s="213" t="s">
        <v>392</v>
      </c>
      <c r="J22" s="79"/>
    </row>
    <row r="23" spans="1:10" s="74" customFormat="1" ht="15" customHeight="1">
      <c r="A23" s="24"/>
      <c r="B23" s="401" t="s">
        <v>1120</v>
      </c>
      <c r="C23" s="401"/>
      <c r="D23" s="35"/>
      <c r="E23" s="210">
        <v>57330</v>
      </c>
      <c r="F23" s="213">
        <v>-18.3</v>
      </c>
      <c r="G23" s="213">
        <v>-27</v>
      </c>
      <c r="H23" s="239">
        <v>371227</v>
      </c>
      <c r="I23" s="213">
        <v>-15.5</v>
      </c>
      <c r="J23" s="79"/>
    </row>
    <row r="24" spans="1:10" s="74" customFormat="1" ht="15" customHeight="1">
      <c r="A24" s="37"/>
      <c r="B24" s="37"/>
      <c r="C24" s="37"/>
      <c r="D24" s="38"/>
      <c r="E24" s="241" t="s">
        <v>392</v>
      </c>
      <c r="F24" s="213" t="s">
        <v>392</v>
      </c>
      <c r="G24" s="213" t="s">
        <v>392</v>
      </c>
      <c r="H24" s="238" t="s">
        <v>392</v>
      </c>
      <c r="I24" s="213" t="s">
        <v>392</v>
      </c>
      <c r="J24" s="79"/>
    </row>
    <row r="25" spans="1:10" s="74" customFormat="1" ht="15" customHeight="1">
      <c r="A25" s="37"/>
      <c r="B25" s="37"/>
      <c r="C25" s="37"/>
      <c r="D25" s="38"/>
      <c r="E25" s="241" t="s">
        <v>392</v>
      </c>
      <c r="F25" s="213" t="s">
        <v>392</v>
      </c>
      <c r="G25" s="213" t="s">
        <v>392</v>
      </c>
      <c r="H25" s="238" t="s">
        <v>392</v>
      </c>
      <c r="I25" s="213" t="s">
        <v>392</v>
      </c>
      <c r="J25" s="79"/>
    </row>
    <row r="26" spans="1:10" s="74" customFormat="1" ht="15" customHeight="1">
      <c r="A26" s="401" t="s">
        <v>366</v>
      </c>
      <c r="B26" s="401"/>
      <c r="C26" s="401"/>
      <c r="D26" s="35"/>
      <c r="E26" s="210">
        <v>11031174</v>
      </c>
      <c r="F26" s="213">
        <v>5.5</v>
      </c>
      <c r="G26" s="213">
        <v>3.4</v>
      </c>
      <c r="H26" s="239">
        <v>64178306</v>
      </c>
      <c r="I26" s="213">
        <v>-1.3</v>
      </c>
      <c r="J26" s="79"/>
    </row>
    <row r="27" spans="1:12" s="74" customFormat="1" ht="15" customHeight="1">
      <c r="A27" s="37"/>
      <c r="B27" s="37"/>
      <c r="C27" s="37"/>
      <c r="D27" s="38"/>
      <c r="E27" s="241" t="s">
        <v>392</v>
      </c>
      <c r="F27" s="213" t="s">
        <v>392</v>
      </c>
      <c r="G27" s="213" t="s">
        <v>392</v>
      </c>
      <c r="H27" s="238" t="s">
        <v>392</v>
      </c>
      <c r="I27" s="213" t="s">
        <v>392</v>
      </c>
      <c r="J27" s="79"/>
      <c r="L27" s="80"/>
    </row>
    <row r="28" spans="1:10" s="74" customFormat="1" ht="15" customHeight="1">
      <c r="A28" s="24"/>
      <c r="B28" s="401" t="s">
        <v>383</v>
      </c>
      <c r="C28" s="401"/>
      <c r="D28" s="35"/>
      <c r="E28" s="210">
        <v>1948146</v>
      </c>
      <c r="F28" s="213">
        <v>46.5</v>
      </c>
      <c r="G28" s="213">
        <v>43.4</v>
      </c>
      <c r="H28" s="239">
        <v>9889999</v>
      </c>
      <c r="I28" s="213">
        <v>9.8</v>
      </c>
      <c r="J28" s="79"/>
    </row>
    <row r="29" spans="1:10" s="74" customFormat="1" ht="15" customHeight="1">
      <c r="A29" s="24"/>
      <c r="B29" s="34"/>
      <c r="C29" s="34"/>
      <c r="D29" s="35"/>
      <c r="E29" s="241" t="s">
        <v>392</v>
      </c>
      <c r="F29" s="213" t="s">
        <v>392</v>
      </c>
      <c r="G29" s="213" t="s">
        <v>392</v>
      </c>
      <c r="H29" s="238" t="s">
        <v>392</v>
      </c>
      <c r="I29" s="213" t="s">
        <v>392</v>
      </c>
      <c r="J29" s="79"/>
    </row>
    <row r="30" spans="1:10" s="74" customFormat="1" ht="15" customHeight="1">
      <c r="A30" s="24"/>
      <c r="B30" s="401" t="s">
        <v>384</v>
      </c>
      <c r="C30" s="401"/>
      <c r="D30" s="35"/>
      <c r="E30" s="210">
        <v>553528</v>
      </c>
      <c r="F30" s="213">
        <v>-0.7</v>
      </c>
      <c r="G30" s="213">
        <v>1.7</v>
      </c>
      <c r="H30" s="239">
        <v>3274651</v>
      </c>
      <c r="I30" s="213">
        <v>-4.9</v>
      </c>
      <c r="J30" s="79"/>
    </row>
    <row r="31" spans="1:10" s="74" customFormat="1" ht="15" customHeight="1">
      <c r="A31" s="24"/>
      <c r="B31" s="34"/>
      <c r="C31" s="34"/>
      <c r="D31" s="35"/>
      <c r="E31" s="241" t="s">
        <v>392</v>
      </c>
      <c r="F31" s="213" t="s">
        <v>392</v>
      </c>
      <c r="G31" s="213" t="s">
        <v>392</v>
      </c>
      <c r="H31" s="238" t="s">
        <v>392</v>
      </c>
      <c r="I31" s="213" t="s">
        <v>392</v>
      </c>
      <c r="J31" s="79"/>
    </row>
    <row r="32" spans="1:10" s="74" customFormat="1" ht="15" customHeight="1">
      <c r="A32" s="24"/>
      <c r="B32" s="401" t="s">
        <v>368</v>
      </c>
      <c r="C32" s="401"/>
      <c r="D32" s="35"/>
      <c r="E32" s="210">
        <v>8529500</v>
      </c>
      <c r="F32" s="213">
        <v>-0.4</v>
      </c>
      <c r="G32" s="213">
        <v>-2.6</v>
      </c>
      <c r="H32" s="239">
        <v>51013656</v>
      </c>
      <c r="I32" s="213">
        <v>-3</v>
      </c>
      <c r="J32" s="79"/>
    </row>
    <row r="33" spans="1:10" s="74" customFormat="1" ht="15" customHeight="1">
      <c r="A33" s="37"/>
      <c r="B33" s="37"/>
      <c r="C33" s="37"/>
      <c r="D33" s="38"/>
      <c r="E33" s="241" t="s">
        <v>392</v>
      </c>
      <c r="F33" s="213" t="s">
        <v>392</v>
      </c>
      <c r="G33" s="213" t="s">
        <v>392</v>
      </c>
      <c r="H33" s="238" t="s">
        <v>392</v>
      </c>
      <c r="I33" s="213" t="s">
        <v>392</v>
      </c>
      <c r="J33" s="79"/>
    </row>
    <row r="34" spans="1:10" s="74" customFormat="1" ht="15" customHeight="1">
      <c r="A34" s="24"/>
      <c r="B34" s="37"/>
      <c r="C34" s="34" t="s">
        <v>370</v>
      </c>
      <c r="D34" s="35" t="s">
        <v>376</v>
      </c>
      <c r="E34" s="210">
        <v>886555</v>
      </c>
      <c r="F34" s="213">
        <v>-11.4</v>
      </c>
      <c r="G34" s="213">
        <v>-13.5</v>
      </c>
      <c r="H34" s="239">
        <v>5473458</v>
      </c>
      <c r="I34" s="213">
        <v>-8.1</v>
      </c>
      <c r="J34" s="79"/>
    </row>
    <row r="35" spans="1:10" s="74" customFormat="1" ht="15" customHeight="1">
      <c r="A35" s="24"/>
      <c r="B35" s="37"/>
      <c r="C35" s="34"/>
      <c r="D35" s="35"/>
      <c r="E35" s="241" t="s">
        <v>392</v>
      </c>
      <c r="F35" s="213" t="s">
        <v>392</v>
      </c>
      <c r="G35" s="213" t="s">
        <v>392</v>
      </c>
      <c r="H35" s="238" t="s">
        <v>392</v>
      </c>
      <c r="I35" s="213" t="s">
        <v>392</v>
      </c>
      <c r="J35" s="79"/>
    </row>
    <row r="36" spans="1:10" s="74" customFormat="1" ht="15" customHeight="1">
      <c r="A36" s="24"/>
      <c r="B36" s="37"/>
      <c r="C36" s="34" t="s">
        <v>371</v>
      </c>
      <c r="D36" s="35" t="s">
        <v>376</v>
      </c>
      <c r="E36" s="210">
        <v>7642944</v>
      </c>
      <c r="F36" s="213">
        <v>1</v>
      </c>
      <c r="G36" s="213">
        <v>-1.2</v>
      </c>
      <c r="H36" s="239">
        <v>45540197</v>
      </c>
      <c r="I36" s="213">
        <v>-2.4</v>
      </c>
      <c r="J36" s="79"/>
    </row>
    <row r="37" spans="1:10" s="74" customFormat="1" ht="15" customHeight="1">
      <c r="A37" s="24"/>
      <c r="B37" s="37"/>
      <c r="C37" s="34"/>
      <c r="D37" s="35"/>
      <c r="E37" s="241" t="s">
        <v>392</v>
      </c>
      <c r="F37" s="213" t="s">
        <v>392</v>
      </c>
      <c r="G37" s="213" t="s">
        <v>392</v>
      </c>
      <c r="H37" s="238" t="s">
        <v>392</v>
      </c>
      <c r="I37" s="213" t="s">
        <v>392</v>
      </c>
      <c r="J37" s="79"/>
    </row>
    <row r="38" spans="1:10" s="74" customFormat="1" ht="15" customHeight="1">
      <c r="A38" s="402" t="s">
        <v>367</v>
      </c>
      <c r="B38" s="402"/>
      <c r="C38" s="402"/>
      <c r="D38" s="35"/>
      <c r="E38" s="241" t="s">
        <v>392</v>
      </c>
      <c r="F38" s="213" t="s">
        <v>392</v>
      </c>
      <c r="G38" s="213" t="s">
        <v>392</v>
      </c>
      <c r="H38" s="238" t="s">
        <v>392</v>
      </c>
      <c r="I38" s="213" t="s">
        <v>392</v>
      </c>
      <c r="J38" s="79"/>
    </row>
    <row r="39" spans="1:9" s="74" customFormat="1" ht="15" customHeight="1">
      <c r="A39" s="24"/>
      <c r="B39" s="402" t="s">
        <v>385</v>
      </c>
      <c r="C39" s="402"/>
      <c r="D39" s="33"/>
      <c r="E39" s="241" t="s">
        <v>392</v>
      </c>
      <c r="F39" s="213" t="s">
        <v>392</v>
      </c>
      <c r="G39" s="213" t="s">
        <v>392</v>
      </c>
      <c r="H39" s="238" t="s">
        <v>392</v>
      </c>
      <c r="I39" s="213" t="s">
        <v>392</v>
      </c>
    </row>
    <row r="40" spans="1:9" s="74" customFormat="1" ht="15" customHeight="1">
      <c r="A40" s="24"/>
      <c r="B40" s="402" t="s">
        <v>386</v>
      </c>
      <c r="C40" s="402"/>
      <c r="D40" s="33"/>
      <c r="E40" s="241" t="s">
        <v>392</v>
      </c>
      <c r="F40" s="213" t="s">
        <v>392</v>
      </c>
      <c r="G40" s="213" t="s">
        <v>392</v>
      </c>
      <c r="H40" s="238" t="s">
        <v>392</v>
      </c>
      <c r="I40" s="213" t="s">
        <v>392</v>
      </c>
    </row>
    <row r="41" spans="1:9" s="74" customFormat="1" ht="15" customHeight="1">
      <c r="A41" s="24"/>
      <c r="B41" s="405" t="s">
        <v>372</v>
      </c>
      <c r="C41" s="405"/>
      <c r="D41" s="206"/>
      <c r="E41" s="241">
        <v>1057258</v>
      </c>
      <c r="F41" s="213">
        <v>-1</v>
      </c>
      <c r="G41" s="213">
        <v>54.1</v>
      </c>
      <c r="H41" s="239">
        <v>4919943</v>
      </c>
      <c r="I41" s="213">
        <v>48.5</v>
      </c>
    </row>
    <row r="42" spans="1:6" s="74" customFormat="1" ht="15" customHeight="1">
      <c r="A42" s="74" t="s">
        <v>387</v>
      </c>
      <c r="F42" s="81"/>
    </row>
    <row r="43" spans="1:9" s="24" customFormat="1" ht="12.75" customHeight="1">
      <c r="A43" s="403" t="s">
        <v>29</v>
      </c>
      <c r="B43" s="404"/>
      <c r="C43" s="404"/>
      <c r="D43" s="404"/>
      <c r="E43" s="404"/>
      <c r="F43" s="404"/>
      <c r="G43" s="404"/>
      <c r="H43" s="404"/>
      <c r="I43" s="404"/>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F8:G8"/>
    <mergeCell ref="A13:C13"/>
    <mergeCell ref="E6:E7"/>
    <mergeCell ref="B15:C15"/>
    <mergeCell ref="H6:H7"/>
    <mergeCell ref="A6:D8"/>
    <mergeCell ref="A2:I2"/>
    <mergeCell ref="A38:C38"/>
    <mergeCell ref="B23:C23"/>
    <mergeCell ref="A26:C26"/>
    <mergeCell ref="B28:C28"/>
    <mergeCell ref="B30:C30"/>
    <mergeCell ref="A4:I4"/>
    <mergeCell ref="B20:C20"/>
    <mergeCell ref="A3:G3"/>
    <mergeCell ref="B17:C17"/>
    <mergeCell ref="A43:I43"/>
    <mergeCell ref="B39:C39"/>
    <mergeCell ref="B40:C40"/>
    <mergeCell ref="F6:G6"/>
    <mergeCell ref="B41:C41"/>
    <mergeCell ref="B32:C32"/>
    <mergeCell ref="I6:I7"/>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5">
        <v>25</v>
      </c>
      <c r="B2" s="375"/>
      <c r="C2" s="375"/>
      <c r="D2" s="375"/>
      <c r="E2" s="375"/>
      <c r="F2" s="375"/>
      <c r="G2" s="375"/>
      <c r="H2" s="375"/>
      <c r="I2" s="375"/>
      <c r="J2" s="375"/>
      <c r="K2" s="375"/>
      <c r="L2" s="375"/>
      <c r="M2" s="332"/>
    </row>
    <row r="3" spans="1:7" ht="12.75" customHeight="1">
      <c r="A3" s="376"/>
      <c r="B3" s="376"/>
      <c r="C3" s="376"/>
      <c r="D3" s="376"/>
      <c r="E3" s="376"/>
      <c r="F3" s="376"/>
      <c r="G3" s="376"/>
    </row>
    <row r="4" spans="1:12" ht="13.5" customHeight="1">
      <c r="A4" s="413" t="s">
        <v>1161</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98" customFormat="1" ht="11.25">
      <c r="A10" s="105" t="s">
        <v>398</v>
      </c>
      <c r="B10" s="106"/>
      <c r="C10" s="107" t="s">
        <v>347</v>
      </c>
      <c r="D10" s="107"/>
      <c r="E10" s="107"/>
      <c r="F10" s="107"/>
      <c r="G10" s="108"/>
      <c r="H10" s="109" t="s">
        <v>392</v>
      </c>
      <c r="I10" s="110" t="s">
        <v>392</v>
      </c>
      <c r="J10" s="110"/>
      <c r="K10" s="110" t="s">
        <v>392</v>
      </c>
      <c r="L10" s="110" t="s">
        <v>392</v>
      </c>
    </row>
    <row r="11" spans="1:12" s="98" customFormat="1" ht="11.25">
      <c r="A11" s="111">
        <v>1</v>
      </c>
      <c r="B11" s="106"/>
      <c r="D11" s="107" t="s">
        <v>399</v>
      </c>
      <c r="E11" s="107"/>
      <c r="F11" s="112"/>
      <c r="G11" s="108"/>
      <c r="H11" s="113" t="s">
        <v>392</v>
      </c>
      <c r="I11" s="114" t="s">
        <v>392</v>
      </c>
      <c r="J11" s="114"/>
      <c r="K11" s="114" t="s">
        <v>392</v>
      </c>
      <c r="L11" s="114" t="s">
        <v>392</v>
      </c>
    </row>
    <row r="12" spans="1:13" s="98" customFormat="1" ht="11.25" customHeight="1">
      <c r="A12" s="115">
        <v>101</v>
      </c>
      <c r="B12" s="106"/>
      <c r="C12" s="116"/>
      <c r="D12" s="117"/>
      <c r="E12" s="408" t="s">
        <v>400</v>
      </c>
      <c r="F12" s="408"/>
      <c r="G12" s="108" t="s">
        <v>376</v>
      </c>
      <c r="H12" s="259">
        <v>145</v>
      </c>
      <c r="I12" s="261">
        <v>221</v>
      </c>
      <c r="J12" s="254">
        <v>48.9</v>
      </c>
      <c r="K12" s="261">
        <v>774</v>
      </c>
      <c r="L12" s="264">
        <v>749</v>
      </c>
      <c r="M12" s="254">
        <v>23.2</v>
      </c>
    </row>
    <row r="13" spans="1:13" s="98" customFormat="1" ht="11.25" customHeight="1">
      <c r="A13" s="115">
        <v>102</v>
      </c>
      <c r="B13" s="106"/>
      <c r="C13" s="116"/>
      <c r="D13" s="121"/>
      <c r="E13" s="408" t="s">
        <v>401</v>
      </c>
      <c r="F13" s="408"/>
      <c r="G13" s="108" t="s">
        <v>376</v>
      </c>
      <c r="H13" s="259">
        <v>5666</v>
      </c>
      <c r="I13" s="261">
        <v>1806</v>
      </c>
      <c r="J13" s="254">
        <v>25</v>
      </c>
      <c r="K13" s="261">
        <v>38849</v>
      </c>
      <c r="L13" s="264">
        <v>11451</v>
      </c>
      <c r="M13" s="254">
        <v>10.6</v>
      </c>
    </row>
    <row r="14" spans="1:13" s="98" customFormat="1" ht="11.25" customHeight="1">
      <c r="A14" s="115">
        <v>103</v>
      </c>
      <c r="B14" s="106"/>
      <c r="C14" s="116"/>
      <c r="D14" s="121"/>
      <c r="E14" s="408" t="s">
        <v>402</v>
      </c>
      <c r="F14" s="408"/>
      <c r="G14" s="108" t="s">
        <v>376</v>
      </c>
      <c r="H14" s="259">
        <v>207</v>
      </c>
      <c r="I14" s="261">
        <v>125</v>
      </c>
      <c r="J14" s="254" t="s">
        <v>37</v>
      </c>
      <c r="K14" s="261">
        <v>1439</v>
      </c>
      <c r="L14" s="264">
        <v>685</v>
      </c>
      <c r="M14" s="254">
        <v>-1.3</v>
      </c>
    </row>
    <row r="15" spans="1:13" s="98" customFormat="1" ht="11.25" customHeight="1">
      <c r="A15" s="115">
        <v>105</v>
      </c>
      <c r="B15" s="106"/>
      <c r="C15" s="116"/>
      <c r="D15" s="121"/>
      <c r="E15" s="408" t="s">
        <v>403</v>
      </c>
      <c r="F15" s="408"/>
      <c r="G15" s="108" t="s">
        <v>376</v>
      </c>
      <c r="H15" s="259" t="s">
        <v>404</v>
      </c>
      <c r="I15" s="261" t="s">
        <v>404</v>
      </c>
      <c r="J15" s="254" t="s">
        <v>43</v>
      </c>
      <c r="K15" s="261">
        <v>2</v>
      </c>
      <c r="L15" s="264">
        <v>1</v>
      </c>
      <c r="M15" s="254">
        <v>-36</v>
      </c>
    </row>
    <row r="16" spans="1:13" s="98" customFormat="1" ht="11.25" customHeight="1">
      <c r="A16" s="115">
        <v>107</v>
      </c>
      <c r="B16" s="106"/>
      <c r="C16" s="116"/>
      <c r="D16" s="121"/>
      <c r="E16" s="408" t="s">
        <v>405</v>
      </c>
      <c r="F16" s="408"/>
      <c r="G16" s="108" t="s">
        <v>376</v>
      </c>
      <c r="H16" s="259">
        <v>17633</v>
      </c>
      <c r="I16" s="261">
        <v>2008</v>
      </c>
      <c r="J16" s="254">
        <v>146.8</v>
      </c>
      <c r="K16" s="261">
        <v>92828</v>
      </c>
      <c r="L16" s="264">
        <v>11484</v>
      </c>
      <c r="M16" s="254">
        <v>67</v>
      </c>
    </row>
    <row r="17" spans="1:13" s="98" customFormat="1" ht="11.25" customHeight="1">
      <c r="A17" s="115">
        <v>109</v>
      </c>
      <c r="B17" s="106"/>
      <c r="C17" s="116"/>
      <c r="D17" s="121"/>
      <c r="E17" s="408" t="s">
        <v>406</v>
      </c>
      <c r="F17" s="408"/>
      <c r="G17" s="108" t="s">
        <v>376</v>
      </c>
      <c r="H17" s="259">
        <v>36</v>
      </c>
      <c r="I17" s="261">
        <v>591</v>
      </c>
      <c r="J17" s="254">
        <v>-30</v>
      </c>
      <c r="K17" s="261">
        <v>307</v>
      </c>
      <c r="L17" s="264">
        <v>3092</v>
      </c>
      <c r="M17" s="254">
        <v>-6.2</v>
      </c>
    </row>
    <row r="18" spans="1:13" s="98" customFormat="1" ht="11.25" customHeight="1">
      <c r="A18" s="115"/>
      <c r="B18" s="106"/>
      <c r="C18" s="116"/>
      <c r="D18" s="121"/>
      <c r="F18" s="122" t="s">
        <v>407</v>
      </c>
      <c r="G18" s="108" t="s">
        <v>376</v>
      </c>
      <c r="H18" s="260">
        <v>23687</v>
      </c>
      <c r="I18" s="262">
        <v>4752</v>
      </c>
      <c r="J18" s="255">
        <v>45.5</v>
      </c>
      <c r="K18" s="262">
        <v>134198</v>
      </c>
      <c r="L18" s="265">
        <v>27462</v>
      </c>
      <c r="M18" s="255">
        <v>25.8</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09" t="s">
        <v>409</v>
      </c>
      <c r="F21" s="409"/>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1029602</v>
      </c>
      <c r="I22" s="261">
        <v>46356</v>
      </c>
      <c r="J22" s="254">
        <v>-3.1</v>
      </c>
      <c r="K22" s="261">
        <v>5953207</v>
      </c>
      <c r="L22" s="264">
        <v>267110</v>
      </c>
      <c r="M22" s="254">
        <v>-3.8</v>
      </c>
    </row>
    <row r="23" spans="1:13" s="98" customFormat="1" ht="11.25" customHeight="1">
      <c r="A23" s="115">
        <v>202</v>
      </c>
      <c r="B23" s="106"/>
      <c r="C23" s="116"/>
      <c r="D23" s="117"/>
      <c r="E23" s="409" t="s">
        <v>411</v>
      </c>
      <c r="F23" s="409"/>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16938</v>
      </c>
      <c r="I24" s="261">
        <v>4986</v>
      </c>
      <c r="J24" s="254">
        <v>-11.4</v>
      </c>
      <c r="K24" s="261">
        <v>88034</v>
      </c>
      <c r="L24" s="264">
        <v>28252</v>
      </c>
      <c r="M24" s="254">
        <v>-20.1</v>
      </c>
    </row>
    <row r="25" spans="1:13" s="98" customFormat="1" ht="11.25" customHeight="1">
      <c r="A25" s="115">
        <v>203</v>
      </c>
      <c r="B25" s="106"/>
      <c r="C25" s="116"/>
      <c r="D25" s="117"/>
      <c r="E25" s="408" t="s">
        <v>413</v>
      </c>
      <c r="F25" s="408"/>
      <c r="G25" s="108" t="s">
        <v>376</v>
      </c>
      <c r="H25" s="259">
        <v>123113</v>
      </c>
      <c r="I25" s="261">
        <v>56840</v>
      </c>
      <c r="J25" s="254">
        <v>0.2</v>
      </c>
      <c r="K25" s="261">
        <v>783954</v>
      </c>
      <c r="L25" s="264">
        <v>374084</v>
      </c>
      <c r="M25" s="254">
        <v>5.7</v>
      </c>
    </row>
    <row r="26" spans="1:13" s="98" customFormat="1" ht="11.25" customHeight="1">
      <c r="A26" s="115">
        <v>204</v>
      </c>
      <c r="B26" s="106"/>
      <c r="C26" s="116"/>
      <c r="D26" s="117"/>
      <c r="E26" s="408" t="s">
        <v>414</v>
      </c>
      <c r="F26" s="408"/>
      <c r="G26" s="108" t="s">
        <v>376</v>
      </c>
      <c r="H26" s="259">
        <v>106650</v>
      </c>
      <c r="I26" s="261">
        <v>44562</v>
      </c>
      <c r="J26" s="254">
        <v>-21.5</v>
      </c>
      <c r="K26" s="261">
        <v>718421</v>
      </c>
      <c r="L26" s="264">
        <v>293700</v>
      </c>
      <c r="M26" s="254">
        <v>-4.9</v>
      </c>
    </row>
    <row r="27" spans="1:13" s="98" customFormat="1" ht="11.25" customHeight="1">
      <c r="A27" s="115">
        <v>206</v>
      </c>
      <c r="B27" s="106"/>
      <c r="C27" s="116"/>
      <c r="D27" s="117"/>
      <c r="E27" s="409" t="s">
        <v>415</v>
      </c>
      <c r="F27" s="409"/>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17182</v>
      </c>
      <c r="I28" s="261">
        <v>10913</v>
      </c>
      <c r="J28" s="254">
        <v>16.9</v>
      </c>
      <c r="K28" s="261">
        <v>125801</v>
      </c>
      <c r="L28" s="264">
        <v>74367</v>
      </c>
      <c r="M28" s="254">
        <v>9.8</v>
      </c>
    </row>
    <row r="29" spans="1:13" s="98" customFormat="1" ht="11.25" customHeight="1">
      <c r="A29" s="115">
        <v>208</v>
      </c>
      <c r="B29" s="106"/>
      <c r="C29" s="116"/>
      <c r="D29" s="117"/>
      <c r="E29" s="408" t="s">
        <v>417</v>
      </c>
      <c r="F29" s="408"/>
      <c r="G29" s="108" t="s">
        <v>376</v>
      </c>
      <c r="H29" s="259">
        <v>3437</v>
      </c>
      <c r="I29" s="261">
        <v>515</v>
      </c>
      <c r="J29" s="254">
        <v>8</v>
      </c>
      <c r="K29" s="261">
        <v>25758</v>
      </c>
      <c r="L29" s="264">
        <v>4299</v>
      </c>
      <c r="M29" s="254">
        <v>35.6</v>
      </c>
    </row>
    <row r="30" spans="1:13" s="98" customFormat="1" ht="11.25" customHeight="1">
      <c r="A30" s="115">
        <v>209</v>
      </c>
      <c r="B30" s="106"/>
      <c r="C30" s="116"/>
      <c r="D30" s="117"/>
      <c r="E30" s="408" t="s">
        <v>418</v>
      </c>
      <c r="F30" s="408"/>
      <c r="G30" s="108" t="s">
        <v>376</v>
      </c>
      <c r="H30" s="259">
        <v>20169</v>
      </c>
      <c r="I30" s="261">
        <v>3834</v>
      </c>
      <c r="J30" s="254">
        <v>-3.6</v>
      </c>
      <c r="K30" s="261">
        <v>141288</v>
      </c>
      <c r="L30" s="264">
        <v>26447</v>
      </c>
      <c r="M30" s="254">
        <v>10.3</v>
      </c>
    </row>
    <row r="31" spans="1:13" s="126" customFormat="1" ht="11.25" customHeight="1">
      <c r="A31" s="115">
        <v>211</v>
      </c>
      <c r="B31" s="106"/>
      <c r="C31" s="116"/>
      <c r="D31" s="117"/>
      <c r="E31" s="408" t="s">
        <v>419</v>
      </c>
      <c r="F31" s="408"/>
      <c r="G31" s="108" t="s">
        <v>376</v>
      </c>
      <c r="H31" s="259">
        <v>5816</v>
      </c>
      <c r="I31" s="261">
        <v>495</v>
      </c>
      <c r="J31" s="254">
        <v>11</v>
      </c>
      <c r="K31" s="261">
        <v>44466</v>
      </c>
      <c r="L31" s="264">
        <v>2989</v>
      </c>
      <c r="M31" s="254">
        <v>16</v>
      </c>
    </row>
    <row r="32" spans="1:13" s="126" customFormat="1" ht="11.25" customHeight="1">
      <c r="A32" s="115">
        <v>219</v>
      </c>
      <c r="B32" s="106"/>
      <c r="C32" s="116"/>
      <c r="D32" s="117"/>
      <c r="E32" s="408" t="s">
        <v>420</v>
      </c>
      <c r="F32" s="408"/>
      <c r="G32" s="108" t="s">
        <v>376</v>
      </c>
      <c r="H32" s="259">
        <v>13655</v>
      </c>
      <c r="I32" s="261">
        <v>5105</v>
      </c>
      <c r="J32" s="254">
        <v>-21.4</v>
      </c>
      <c r="K32" s="261">
        <v>86606</v>
      </c>
      <c r="L32" s="264">
        <v>31062</v>
      </c>
      <c r="M32" s="254">
        <v>-7.6</v>
      </c>
    </row>
    <row r="33" spans="1:13" s="126" customFormat="1" ht="11.25" customHeight="1">
      <c r="A33" s="115"/>
      <c r="B33" s="106"/>
      <c r="C33" s="116"/>
      <c r="D33" s="121"/>
      <c r="E33" s="98"/>
      <c r="F33" s="122" t="s">
        <v>407</v>
      </c>
      <c r="G33" s="108" t="s">
        <v>376</v>
      </c>
      <c r="H33" s="260">
        <v>1336563</v>
      </c>
      <c r="I33" s="262">
        <v>173606</v>
      </c>
      <c r="J33" s="255">
        <v>-7.5</v>
      </c>
      <c r="K33" s="262">
        <v>7967536</v>
      </c>
      <c r="L33" s="265">
        <v>1102310</v>
      </c>
      <c r="M33" s="255">
        <v>-0.4</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08" t="s">
        <v>422</v>
      </c>
      <c r="F36" s="408"/>
      <c r="G36" s="108" t="s">
        <v>376</v>
      </c>
      <c r="H36" s="259">
        <v>198935</v>
      </c>
      <c r="I36" s="261">
        <v>4998</v>
      </c>
      <c r="J36" s="254">
        <v>-45.6</v>
      </c>
      <c r="K36" s="261">
        <v>1516931</v>
      </c>
      <c r="L36" s="264">
        <v>33301</v>
      </c>
      <c r="M36" s="254">
        <v>-55.3</v>
      </c>
    </row>
    <row r="37" spans="1:13" s="98" customFormat="1" ht="11.25" customHeight="1">
      <c r="A37" s="115">
        <v>302</v>
      </c>
      <c r="B37" s="106"/>
      <c r="C37" s="116"/>
      <c r="D37" s="117"/>
      <c r="E37" s="408" t="s">
        <v>423</v>
      </c>
      <c r="F37" s="408"/>
      <c r="G37" s="108" t="s">
        <v>376</v>
      </c>
      <c r="H37" s="259">
        <v>23108</v>
      </c>
      <c r="I37" s="261">
        <v>625</v>
      </c>
      <c r="J37" s="254">
        <v>237</v>
      </c>
      <c r="K37" s="261">
        <v>247196</v>
      </c>
      <c r="L37" s="264">
        <v>5507</v>
      </c>
      <c r="M37" s="254" t="s">
        <v>37</v>
      </c>
    </row>
    <row r="38" spans="1:13" s="98" customFormat="1" ht="11.25" customHeight="1">
      <c r="A38" s="115">
        <v>303</v>
      </c>
      <c r="B38" s="106"/>
      <c r="C38" s="116"/>
      <c r="D38" s="117"/>
      <c r="E38" s="408" t="s">
        <v>424</v>
      </c>
      <c r="F38" s="408"/>
      <c r="G38" s="108" t="s">
        <v>376</v>
      </c>
      <c r="H38" s="259">
        <v>30355</v>
      </c>
      <c r="I38" s="261">
        <v>950</v>
      </c>
      <c r="J38" s="254">
        <v>-77.8</v>
      </c>
      <c r="K38" s="261">
        <v>556741</v>
      </c>
      <c r="L38" s="264">
        <v>13329</v>
      </c>
      <c r="M38" s="254">
        <v>-17.4</v>
      </c>
    </row>
    <row r="39" spans="1:13" s="98" customFormat="1" ht="11.25" customHeight="1">
      <c r="A39" s="115">
        <v>304</v>
      </c>
      <c r="B39" s="106"/>
      <c r="C39" s="116"/>
      <c r="D39" s="117"/>
      <c r="E39" s="408" t="s">
        <v>425</v>
      </c>
      <c r="F39" s="408"/>
      <c r="G39" s="108" t="s">
        <v>376</v>
      </c>
      <c r="H39" s="259">
        <v>13640</v>
      </c>
      <c r="I39" s="261">
        <v>485</v>
      </c>
      <c r="J39" s="254">
        <v>100.8</v>
      </c>
      <c r="K39" s="261">
        <v>51028</v>
      </c>
      <c r="L39" s="264">
        <v>1596</v>
      </c>
      <c r="M39" s="254">
        <v>24.6</v>
      </c>
    </row>
    <row r="40" spans="1:13" s="98" customFormat="1" ht="11.25" customHeight="1">
      <c r="A40" s="115">
        <v>305</v>
      </c>
      <c r="B40" s="106"/>
      <c r="C40" s="116"/>
      <c r="D40" s="117"/>
      <c r="E40" s="408" t="s">
        <v>426</v>
      </c>
      <c r="F40" s="408"/>
      <c r="G40" s="108" t="s">
        <v>376</v>
      </c>
      <c r="H40" s="259">
        <v>85714</v>
      </c>
      <c r="I40" s="261">
        <v>1884</v>
      </c>
      <c r="J40" s="254">
        <v>-19</v>
      </c>
      <c r="K40" s="261">
        <v>543238</v>
      </c>
      <c r="L40" s="264">
        <v>32855</v>
      </c>
      <c r="M40" s="254">
        <v>-11.1</v>
      </c>
    </row>
    <row r="41" spans="1:13" s="98" customFormat="1" ht="11.25" customHeight="1">
      <c r="A41" s="115">
        <v>308</v>
      </c>
      <c r="B41" s="106"/>
      <c r="C41" s="116"/>
      <c r="D41" s="117"/>
      <c r="E41" s="409" t="s">
        <v>427</v>
      </c>
      <c r="F41" s="409"/>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4178</v>
      </c>
      <c r="I42" s="261">
        <v>510</v>
      </c>
      <c r="J42" s="254">
        <v>20.9</v>
      </c>
      <c r="K42" s="261">
        <v>33942</v>
      </c>
      <c r="L42" s="264">
        <v>2937</v>
      </c>
      <c r="M42" s="254">
        <v>21.5</v>
      </c>
    </row>
    <row r="43" spans="1:13" s="98" customFormat="1" ht="11.25" customHeight="1">
      <c r="A43" s="115">
        <v>309</v>
      </c>
      <c r="B43" s="106"/>
      <c r="C43" s="116"/>
      <c r="D43" s="117"/>
      <c r="E43" s="408" t="s">
        <v>429</v>
      </c>
      <c r="F43" s="408"/>
      <c r="G43" s="108" t="s">
        <v>376</v>
      </c>
      <c r="H43" s="259">
        <v>25606</v>
      </c>
      <c r="I43" s="261">
        <v>1963</v>
      </c>
      <c r="J43" s="254">
        <v>-19.6</v>
      </c>
      <c r="K43" s="261">
        <v>189947</v>
      </c>
      <c r="L43" s="264">
        <v>14510</v>
      </c>
      <c r="M43" s="254">
        <v>19.3</v>
      </c>
    </row>
    <row r="44" spans="1:13" s="98" customFormat="1" ht="11.25" customHeight="1">
      <c r="A44" s="115">
        <v>310</v>
      </c>
      <c r="B44" s="106"/>
      <c r="C44" s="116"/>
      <c r="D44" s="117"/>
      <c r="E44" s="408" t="s">
        <v>430</v>
      </c>
      <c r="F44" s="408"/>
      <c r="G44" s="108" t="s">
        <v>376</v>
      </c>
      <c r="H44" s="259">
        <v>55905</v>
      </c>
      <c r="I44" s="261">
        <v>2199</v>
      </c>
      <c r="J44" s="254">
        <v>-39.3</v>
      </c>
      <c r="K44" s="261">
        <v>353736</v>
      </c>
      <c r="L44" s="264">
        <v>15450</v>
      </c>
      <c r="M44" s="254">
        <v>-21.6</v>
      </c>
    </row>
    <row r="45" spans="1:13" s="98" customFormat="1" ht="11.25" customHeight="1">
      <c r="A45" s="115">
        <v>315</v>
      </c>
      <c r="B45" s="106"/>
      <c r="C45" s="116"/>
      <c r="D45" s="117"/>
      <c r="E45" s="408" t="s">
        <v>431</v>
      </c>
      <c r="F45" s="408"/>
      <c r="G45" s="108" t="s">
        <v>376</v>
      </c>
      <c r="H45" s="259">
        <v>149251</v>
      </c>
      <c r="I45" s="261">
        <v>22654</v>
      </c>
      <c r="J45" s="254">
        <v>-20.2</v>
      </c>
      <c r="K45" s="261">
        <v>1001371</v>
      </c>
      <c r="L45" s="264">
        <v>148927</v>
      </c>
      <c r="M45" s="254">
        <v>-0.5</v>
      </c>
    </row>
    <row r="46" spans="1:13" s="98" customFormat="1" ht="11.25" customHeight="1">
      <c r="A46" s="115">
        <v>316</v>
      </c>
      <c r="B46" s="106"/>
      <c r="C46" s="116"/>
      <c r="D46" s="117"/>
      <c r="E46" s="408" t="s">
        <v>432</v>
      </c>
      <c r="F46" s="408"/>
      <c r="G46" s="108" t="s">
        <v>376</v>
      </c>
      <c r="H46" s="259">
        <v>16352</v>
      </c>
      <c r="I46" s="261">
        <v>534</v>
      </c>
      <c r="J46" s="254">
        <v>-55.7</v>
      </c>
      <c r="K46" s="261">
        <v>89389</v>
      </c>
      <c r="L46" s="264">
        <v>3206</v>
      </c>
      <c r="M46" s="254">
        <v>-41.8</v>
      </c>
    </row>
    <row r="47" spans="1:13" s="98" customFormat="1" ht="11.25" customHeight="1">
      <c r="A47" s="115">
        <v>320</v>
      </c>
      <c r="B47" s="106"/>
      <c r="C47" s="116"/>
      <c r="D47" s="117"/>
      <c r="E47" s="409" t="s">
        <v>433</v>
      </c>
      <c r="F47" s="409"/>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2928</v>
      </c>
      <c r="I48" s="261">
        <v>691</v>
      </c>
      <c r="J48" s="254">
        <v>29.5</v>
      </c>
      <c r="K48" s="261">
        <v>23014</v>
      </c>
      <c r="L48" s="264">
        <v>5511</v>
      </c>
      <c r="M48" s="254">
        <v>-2.7</v>
      </c>
    </row>
    <row r="49" spans="1:13" s="98" customFormat="1" ht="11.25" customHeight="1">
      <c r="A49" s="115">
        <v>325</v>
      </c>
      <c r="B49" s="106"/>
      <c r="C49" s="116"/>
      <c r="D49" s="117"/>
      <c r="E49" s="408" t="s">
        <v>435</v>
      </c>
      <c r="F49" s="408"/>
      <c r="G49" s="108" t="s">
        <v>376</v>
      </c>
      <c r="H49" s="259">
        <v>14888</v>
      </c>
      <c r="I49" s="261">
        <v>915</v>
      </c>
      <c r="J49" s="254">
        <v>222.4</v>
      </c>
      <c r="K49" s="261">
        <v>33351</v>
      </c>
      <c r="L49" s="264">
        <v>2575</v>
      </c>
      <c r="M49" s="254">
        <v>52.9</v>
      </c>
    </row>
    <row r="50" spans="1:13" s="98" customFormat="1" ht="11.25" customHeight="1">
      <c r="A50" s="115">
        <v>335</v>
      </c>
      <c r="B50" s="106"/>
      <c r="C50" s="116"/>
      <c r="D50" s="117"/>
      <c r="E50" s="408" t="s">
        <v>436</v>
      </c>
      <c r="F50" s="408"/>
      <c r="G50" s="108" t="s">
        <v>376</v>
      </c>
      <c r="H50" s="259">
        <v>16983</v>
      </c>
      <c r="I50" s="261">
        <v>346</v>
      </c>
      <c r="J50" s="254">
        <v>4.7</v>
      </c>
      <c r="K50" s="261">
        <v>77640</v>
      </c>
      <c r="L50" s="264">
        <v>1577</v>
      </c>
      <c r="M50" s="254">
        <v>65.9</v>
      </c>
    </row>
    <row r="51" spans="1:13" s="98" customFormat="1" ht="11.25" customHeight="1">
      <c r="A51" s="115">
        <v>340</v>
      </c>
      <c r="B51" s="106"/>
      <c r="C51" s="116"/>
      <c r="D51" s="117"/>
      <c r="E51" s="408" t="s">
        <v>437</v>
      </c>
      <c r="F51" s="408"/>
      <c r="G51" s="108" t="s">
        <v>376</v>
      </c>
      <c r="H51" s="259">
        <v>79264</v>
      </c>
      <c r="I51" s="261">
        <v>4515</v>
      </c>
      <c r="J51" s="254">
        <v>-48</v>
      </c>
      <c r="K51" s="261">
        <v>419595</v>
      </c>
      <c r="L51" s="264">
        <v>27312</v>
      </c>
      <c r="M51" s="254">
        <v>-24.3</v>
      </c>
    </row>
    <row r="52" spans="1:13" s="126" customFormat="1" ht="11.25" customHeight="1">
      <c r="A52" s="115">
        <v>345</v>
      </c>
      <c r="B52" s="106"/>
      <c r="C52" s="116"/>
      <c r="D52" s="117"/>
      <c r="E52" s="408" t="s">
        <v>438</v>
      </c>
      <c r="F52" s="408"/>
      <c r="G52" s="108" t="s">
        <v>376</v>
      </c>
      <c r="H52" s="259">
        <v>261614</v>
      </c>
      <c r="I52" s="261">
        <v>32681</v>
      </c>
      <c r="J52" s="254">
        <v>-39.5</v>
      </c>
      <c r="K52" s="261">
        <v>2829959</v>
      </c>
      <c r="L52" s="264">
        <v>352277</v>
      </c>
      <c r="M52" s="254">
        <v>-4.5</v>
      </c>
    </row>
    <row r="53" spans="1:13" s="98" customFormat="1" ht="11.25" customHeight="1">
      <c r="A53" s="115">
        <v>350</v>
      </c>
      <c r="B53" s="106"/>
      <c r="C53" s="116"/>
      <c r="D53" s="117"/>
      <c r="E53" s="408" t="s">
        <v>439</v>
      </c>
      <c r="F53" s="408"/>
      <c r="G53" s="108" t="s">
        <v>376</v>
      </c>
      <c r="H53" s="259">
        <v>333220</v>
      </c>
      <c r="I53" s="261">
        <v>44632</v>
      </c>
      <c r="J53" s="254">
        <v>-45.6</v>
      </c>
      <c r="K53" s="261">
        <v>1809553</v>
      </c>
      <c r="L53" s="264">
        <v>212661</v>
      </c>
      <c r="M53" s="254">
        <v>-17.5</v>
      </c>
    </row>
    <row r="54" spans="1:13" s="98" customFormat="1" ht="11.25" customHeight="1">
      <c r="A54" s="115">
        <v>355</v>
      </c>
      <c r="B54" s="106"/>
      <c r="C54" s="116"/>
      <c r="D54" s="117"/>
      <c r="E54" s="408" t="s">
        <v>440</v>
      </c>
      <c r="F54" s="408"/>
      <c r="G54" s="108" t="s">
        <v>376</v>
      </c>
      <c r="H54" s="259">
        <v>49312</v>
      </c>
      <c r="I54" s="261">
        <v>4959</v>
      </c>
      <c r="J54" s="254">
        <v>-47.8</v>
      </c>
      <c r="K54" s="261">
        <v>1359885</v>
      </c>
      <c r="L54" s="264">
        <v>106067</v>
      </c>
      <c r="M54" s="254">
        <v>-17.7</v>
      </c>
    </row>
    <row r="55" spans="1:13" s="98" customFormat="1" ht="11.25" customHeight="1">
      <c r="A55" s="115">
        <v>360</v>
      </c>
      <c r="B55" s="106"/>
      <c r="C55" s="116"/>
      <c r="D55" s="117"/>
      <c r="E55" s="408" t="s">
        <v>441</v>
      </c>
      <c r="F55" s="408"/>
      <c r="G55" s="108" t="s">
        <v>376</v>
      </c>
      <c r="H55" s="259">
        <v>18106</v>
      </c>
      <c r="I55" s="261">
        <v>8052</v>
      </c>
      <c r="J55" s="254">
        <v>48.7</v>
      </c>
      <c r="K55" s="261">
        <v>115777</v>
      </c>
      <c r="L55" s="264">
        <v>51771</v>
      </c>
      <c r="M55" s="254">
        <v>46.7</v>
      </c>
    </row>
    <row r="56" spans="1:13" s="126" customFormat="1" ht="11.25" customHeight="1">
      <c r="A56" s="115">
        <v>370</v>
      </c>
      <c r="B56" s="106"/>
      <c r="C56" s="116"/>
      <c r="D56" s="117"/>
      <c r="E56" s="408" t="s">
        <v>442</v>
      </c>
      <c r="F56" s="408"/>
      <c r="G56" s="108" t="s">
        <v>376</v>
      </c>
      <c r="H56" s="259">
        <v>139105</v>
      </c>
      <c r="I56" s="261">
        <v>18112</v>
      </c>
      <c r="J56" s="254">
        <v>-21.5</v>
      </c>
      <c r="K56" s="261">
        <v>932922</v>
      </c>
      <c r="L56" s="264">
        <v>113536</v>
      </c>
      <c r="M56" s="254">
        <v>-15.4</v>
      </c>
    </row>
    <row r="57" spans="1:13" s="98" customFormat="1" ht="11.25" customHeight="1">
      <c r="A57" s="115">
        <v>372</v>
      </c>
      <c r="B57" s="106"/>
      <c r="C57" s="116"/>
      <c r="D57" s="117"/>
      <c r="E57" s="408" t="s">
        <v>443</v>
      </c>
      <c r="F57" s="408"/>
      <c r="G57" s="108" t="s">
        <v>376</v>
      </c>
      <c r="H57" s="259">
        <v>75009</v>
      </c>
      <c r="I57" s="261">
        <v>10680</v>
      </c>
      <c r="J57" s="254">
        <v>-12.3</v>
      </c>
      <c r="K57" s="261">
        <v>505806</v>
      </c>
      <c r="L57" s="264">
        <v>69507</v>
      </c>
      <c r="M57" s="254">
        <v>-6.1</v>
      </c>
    </row>
    <row r="58" spans="1:13" s="98" customFormat="1" ht="11.25" customHeight="1">
      <c r="A58" s="115">
        <v>375</v>
      </c>
      <c r="B58" s="106"/>
      <c r="C58" s="116"/>
      <c r="D58" s="117"/>
      <c r="E58" s="408" t="s">
        <v>444</v>
      </c>
      <c r="F58" s="408"/>
      <c r="G58" s="108" t="s">
        <v>376</v>
      </c>
      <c r="H58" s="259">
        <v>74869</v>
      </c>
      <c r="I58" s="261">
        <v>9651</v>
      </c>
      <c r="J58" s="254">
        <v>-1.8</v>
      </c>
      <c r="K58" s="261">
        <v>493728</v>
      </c>
      <c r="L58" s="264">
        <v>47276</v>
      </c>
      <c r="M58" s="254">
        <v>8.3</v>
      </c>
    </row>
    <row r="59" spans="1:13" s="98" customFormat="1" ht="11.25" customHeight="1">
      <c r="A59" s="115">
        <v>377</v>
      </c>
      <c r="B59" s="106"/>
      <c r="C59" s="116"/>
      <c r="D59" s="117"/>
      <c r="E59" s="408" t="s">
        <v>445</v>
      </c>
      <c r="F59" s="408"/>
      <c r="G59" s="108" t="s">
        <v>376</v>
      </c>
      <c r="H59" s="259">
        <v>28900</v>
      </c>
      <c r="I59" s="261">
        <v>10148</v>
      </c>
      <c r="J59" s="254">
        <v>-20.3</v>
      </c>
      <c r="K59" s="261">
        <v>216148</v>
      </c>
      <c r="L59" s="264">
        <v>79539</v>
      </c>
      <c r="M59" s="254">
        <v>6.5</v>
      </c>
    </row>
    <row r="60" spans="1:13" s="98" customFormat="1" ht="11.25" customHeight="1">
      <c r="A60" s="115">
        <v>379</v>
      </c>
      <c r="B60" s="106"/>
      <c r="C60" s="116"/>
      <c r="D60" s="117"/>
      <c r="E60" s="408" t="s">
        <v>446</v>
      </c>
      <c r="F60" s="408"/>
      <c r="G60" s="108" t="s">
        <v>376</v>
      </c>
      <c r="H60" s="259">
        <v>14142</v>
      </c>
      <c r="I60" s="261">
        <v>5096</v>
      </c>
      <c r="J60" s="254">
        <v>11.6</v>
      </c>
      <c r="K60" s="261">
        <v>70558</v>
      </c>
      <c r="L60" s="264">
        <v>26505</v>
      </c>
      <c r="M60" s="254">
        <v>-4.3</v>
      </c>
    </row>
    <row r="61" spans="1:13" s="126" customFormat="1" ht="11.25" customHeight="1">
      <c r="A61" s="115">
        <v>381</v>
      </c>
      <c r="B61" s="106"/>
      <c r="C61" s="116"/>
      <c r="D61" s="117"/>
      <c r="E61" s="408" t="s">
        <v>447</v>
      </c>
      <c r="F61" s="408"/>
      <c r="G61" s="108" t="s">
        <v>376</v>
      </c>
      <c r="H61" s="259">
        <v>166649</v>
      </c>
      <c r="I61" s="261">
        <v>13728</v>
      </c>
      <c r="J61" s="254">
        <v>14.2</v>
      </c>
      <c r="K61" s="261">
        <v>1041001</v>
      </c>
      <c r="L61" s="264">
        <v>83591</v>
      </c>
      <c r="M61" s="254">
        <v>6.4</v>
      </c>
    </row>
    <row r="62" spans="1:13" s="98" customFormat="1" ht="11.25" customHeight="1">
      <c r="A62" s="115">
        <v>383</v>
      </c>
      <c r="B62" s="106"/>
      <c r="C62" s="116"/>
      <c r="D62" s="117"/>
      <c r="E62" s="408" t="s">
        <v>448</v>
      </c>
      <c r="F62" s="408"/>
      <c r="G62" s="108" t="s">
        <v>376</v>
      </c>
      <c r="H62" s="259">
        <v>64390</v>
      </c>
      <c r="I62" s="261">
        <v>4012</v>
      </c>
      <c r="J62" s="254">
        <v>-5.7</v>
      </c>
      <c r="K62" s="261">
        <v>542367</v>
      </c>
      <c r="L62" s="264">
        <v>29085</v>
      </c>
      <c r="M62" s="254">
        <v>5.5</v>
      </c>
    </row>
    <row r="63" spans="1:13" s="98" customFormat="1" ht="11.25" customHeight="1">
      <c r="A63" s="115">
        <v>385</v>
      </c>
      <c r="B63" s="106"/>
      <c r="C63" s="116"/>
      <c r="D63" s="117"/>
      <c r="E63" s="408" t="s">
        <v>449</v>
      </c>
      <c r="F63" s="408"/>
      <c r="G63" s="108" t="s">
        <v>376</v>
      </c>
      <c r="H63" s="259">
        <v>63640</v>
      </c>
      <c r="I63" s="261">
        <v>9246</v>
      </c>
      <c r="J63" s="254">
        <v>-3.3</v>
      </c>
      <c r="K63" s="261">
        <v>356782</v>
      </c>
      <c r="L63" s="264">
        <v>55027</v>
      </c>
      <c r="M63" s="254">
        <v>-11.8</v>
      </c>
    </row>
    <row r="64" spans="1:13" s="98" customFormat="1" ht="11.25" customHeight="1">
      <c r="A64" s="115">
        <v>389</v>
      </c>
      <c r="B64" s="106"/>
      <c r="C64" s="116"/>
      <c r="D64" s="117"/>
      <c r="E64" s="408" t="s">
        <v>450</v>
      </c>
      <c r="F64" s="408"/>
      <c r="G64" s="108" t="s">
        <v>376</v>
      </c>
      <c r="H64" s="259">
        <v>201340</v>
      </c>
      <c r="I64" s="261">
        <v>5558</v>
      </c>
      <c r="J64" s="254">
        <v>-18.2</v>
      </c>
      <c r="K64" s="261">
        <v>1337964</v>
      </c>
      <c r="L64" s="264">
        <v>36309</v>
      </c>
      <c r="M64" s="254">
        <v>-27.5</v>
      </c>
    </row>
    <row r="65" spans="1:13" s="126" customFormat="1" ht="11.25" customHeight="1">
      <c r="A65" s="115">
        <v>393</v>
      </c>
      <c r="B65" s="127"/>
      <c r="C65" s="116"/>
      <c r="D65" s="117"/>
      <c r="E65" s="409" t="s">
        <v>451</v>
      </c>
      <c r="F65" s="409"/>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174478</v>
      </c>
      <c r="I66" s="261">
        <v>9539</v>
      </c>
      <c r="J66" s="254">
        <v>8.4</v>
      </c>
      <c r="K66" s="261">
        <v>1470013</v>
      </c>
      <c r="L66" s="264">
        <v>56176</v>
      </c>
      <c r="M66" s="254">
        <v>-4.3</v>
      </c>
    </row>
    <row r="67" spans="1:13" s="126" customFormat="1" ht="11.25" customHeight="1">
      <c r="A67" s="115">
        <v>395</v>
      </c>
      <c r="B67" s="106"/>
      <c r="C67" s="116"/>
      <c r="D67" s="117"/>
      <c r="E67" s="408" t="s">
        <v>453</v>
      </c>
      <c r="F67" s="408"/>
      <c r="G67" s="108" t="s">
        <v>376</v>
      </c>
      <c r="H67" s="259">
        <v>624698</v>
      </c>
      <c r="I67" s="261">
        <v>72369</v>
      </c>
      <c r="J67" s="254">
        <v>36.4</v>
      </c>
      <c r="K67" s="261">
        <v>3070356</v>
      </c>
      <c r="L67" s="264">
        <v>322853</v>
      </c>
      <c r="M67" s="254">
        <v>17.1</v>
      </c>
    </row>
    <row r="68" spans="1:13" s="126" customFormat="1" ht="11.25" customHeight="1">
      <c r="A68" s="115">
        <v>396</v>
      </c>
      <c r="B68" s="127"/>
      <c r="C68" s="116"/>
      <c r="D68" s="117"/>
      <c r="E68" s="408" t="s">
        <v>454</v>
      </c>
      <c r="F68" s="408"/>
      <c r="G68" s="108" t="s">
        <v>376</v>
      </c>
      <c r="H68" s="259">
        <v>54991</v>
      </c>
      <c r="I68" s="261">
        <v>17536</v>
      </c>
      <c r="J68" s="254">
        <v>-13</v>
      </c>
      <c r="K68" s="261">
        <v>493669</v>
      </c>
      <c r="L68" s="264">
        <v>143360</v>
      </c>
      <c r="M68" s="254">
        <v>-6.7</v>
      </c>
    </row>
    <row r="69" spans="1:13" s="126" customFormat="1" ht="11.25" customHeight="1">
      <c r="A69" s="115"/>
      <c r="B69" s="127"/>
      <c r="C69" s="116"/>
      <c r="D69" s="121"/>
      <c r="E69" s="98"/>
      <c r="F69" s="122" t="s">
        <v>407</v>
      </c>
      <c r="G69" s="108" t="s">
        <v>376</v>
      </c>
      <c r="H69" s="260">
        <v>3061569</v>
      </c>
      <c r="I69" s="262">
        <v>319271</v>
      </c>
      <c r="J69" s="255">
        <v>-18.2</v>
      </c>
      <c r="K69" s="262">
        <v>21783606</v>
      </c>
      <c r="L69" s="265">
        <v>2094133</v>
      </c>
      <c r="M69" s="255">
        <v>-5.5</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15" t="s">
        <v>42</v>
      </c>
      <c r="B72" s="416"/>
      <c r="C72" s="416"/>
      <c r="D72" s="416"/>
      <c r="E72" s="416"/>
      <c r="F72" s="416"/>
      <c r="G72" s="416"/>
      <c r="H72" s="416"/>
      <c r="I72" s="416"/>
      <c r="J72" s="417"/>
      <c r="K72" s="417"/>
      <c r="L72" s="417"/>
      <c r="M72" s="417"/>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row r="76" spans="8:13" ht="9.75">
      <c r="H76" s="129"/>
      <c r="I76" s="129"/>
      <c r="J76" s="129"/>
      <c r="K76" s="129"/>
      <c r="L76" s="129"/>
      <c r="M76" s="129"/>
    </row>
    <row r="77" spans="8:13" ht="9.75">
      <c r="H77" s="129"/>
      <c r="I77" s="129"/>
      <c r="J77" s="129"/>
      <c r="K77" s="129"/>
      <c r="L77" s="129"/>
      <c r="M77" s="129"/>
    </row>
    <row r="78" spans="8:13" ht="9.75">
      <c r="H78" s="129"/>
      <c r="I78" s="129"/>
      <c r="J78" s="129"/>
      <c r="K78" s="129"/>
      <c r="L78" s="129"/>
      <c r="M78" s="129"/>
    </row>
  </sheetData>
  <sheetProtection/>
  <mergeCells count="55">
    <mergeCell ref="A72:M72"/>
    <mergeCell ref="H6:M6"/>
    <mergeCell ref="H7:J7"/>
    <mergeCell ref="K7:M7"/>
    <mergeCell ref="E65:F65"/>
    <mergeCell ref="E41:F41"/>
    <mergeCell ref="E43:F43"/>
    <mergeCell ref="E52:F52"/>
    <mergeCell ref="E44:F44"/>
    <mergeCell ref="E45:F45"/>
    <mergeCell ref="A2:M2"/>
    <mergeCell ref="E62:F62"/>
    <mergeCell ref="E63:F63"/>
    <mergeCell ref="E64:F64"/>
    <mergeCell ref="E58:F58"/>
    <mergeCell ref="E59:F59"/>
    <mergeCell ref="E60:F60"/>
    <mergeCell ref="E61:F61"/>
    <mergeCell ref="E39:F39"/>
    <mergeCell ref="E40:F40"/>
    <mergeCell ref="A3:G3"/>
    <mergeCell ref="A6:A8"/>
    <mergeCell ref="B6:G8"/>
    <mergeCell ref="E50:F50"/>
    <mergeCell ref="A5:G5"/>
    <mergeCell ref="E54:F54"/>
    <mergeCell ref="E12:F12"/>
    <mergeCell ref="E46:F46"/>
    <mergeCell ref="E47:F47"/>
    <mergeCell ref="E49:F49"/>
    <mergeCell ref="E13:F13"/>
    <mergeCell ref="E14:F14"/>
    <mergeCell ref="E15:F15"/>
    <mergeCell ref="E16:F16"/>
    <mergeCell ref="E68:F68"/>
    <mergeCell ref="A4:L4"/>
    <mergeCell ref="E55:F55"/>
    <mergeCell ref="E67:F67"/>
    <mergeCell ref="E51:F51"/>
    <mergeCell ref="E17:F17"/>
    <mergeCell ref="E56:F56"/>
    <mergeCell ref="E57:F57"/>
    <mergeCell ref="E30:F30"/>
    <mergeCell ref="E31:F31"/>
    <mergeCell ref="E32:F32"/>
    <mergeCell ref="E36:F36"/>
    <mergeCell ref="E37:F37"/>
    <mergeCell ref="E38:F38"/>
    <mergeCell ref="E53:F53"/>
    <mergeCell ref="E27:F27"/>
    <mergeCell ref="E29:F29"/>
    <mergeCell ref="E21:F21"/>
    <mergeCell ref="E23:F23"/>
    <mergeCell ref="E25:F25"/>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44">
        <v>26</v>
      </c>
      <c r="B2" s="344"/>
      <c r="C2" s="344"/>
      <c r="D2" s="344"/>
      <c r="E2" s="344"/>
      <c r="F2" s="344"/>
      <c r="G2" s="344"/>
      <c r="H2" s="344"/>
      <c r="I2" s="344"/>
      <c r="J2" s="344"/>
      <c r="K2" s="344"/>
      <c r="L2" s="344"/>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4</v>
      </c>
      <c r="B11" s="139"/>
      <c r="D11" s="112" t="s">
        <v>1120</v>
      </c>
      <c r="E11" s="112"/>
      <c r="F11" s="112"/>
      <c r="G11" s="125"/>
      <c r="H11" s="109" t="s">
        <v>392</v>
      </c>
      <c r="I11" s="110" t="s">
        <v>392</v>
      </c>
      <c r="J11" s="110"/>
      <c r="K11" s="110" t="s">
        <v>392</v>
      </c>
      <c r="L11" s="110" t="s">
        <v>392</v>
      </c>
    </row>
    <row r="12" spans="1:13" s="98" customFormat="1" ht="11.25" customHeight="1">
      <c r="A12" s="141">
        <v>401</v>
      </c>
      <c r="B12" s="134"/>
      <c r="C12" s="142"/>
      <c r="D12" s="142"/>
      <c r="E12" s="425" t="s">
        <v>455</v>
      </c>
      <c r="F12" s="425"/>
      <c r="G12" s="137" t="s">
        <v>376</v>
      </c>
      <c r="H12" s="259">
        <v>3943</v>
      </c>
      <c r="I12" s="261">
        <v>2846</v>
      </c>
      <c r="J12" s="254">
        <v>-47.6</v>
      </c>
      <c r="K12" s="261">
        <v>24678</v>
      </c>
      <c r="L12" s="264">
        <v>20713</v>
      </c>
      <c r="M12" s="254">
        <v>-27.5</v>
      </c>
    </row>
    <row r="13" spans="1:13" s="98" customFormat="1" ht="11.25" customHeight="1">
      <c r="A13" s="141">
        <v>402</v>
      </c>
      <c r="B13" s="134"/>
      <c r="C13" s="142"/>
      <c r="D13" s="143"/>
      <c r="E13" s="425" t="s">
        <v>456</v>
      </c>
      <c r="F13" s="425"/>
      <c r="G13" s="137" t="s">
        <v>376</v>
      </c>
      <c r="H13" s="259">
        <v>11554</v>
      </c>
      <c r="I13" s="261">
        <v>5147</v>
      </c>
      <c r="J13" s="254">
        <v>-41.8</v>
      </c>
      <c r="K13" s="261">
        <v>68866</v>
      </c>
      <c r="L13" s="264">
        <v>33871</v>
      </c>
      <c r="M13" s="254">
        <v>-32.6</v>
      </c>
    </row>
    <row r="14" spans="1:13" s="98" customFormat="1" ht="11.25" customHeight="1">
      <c r="A14" s="141">
        <v>403</v>
      </c>
      <c r="B14" s="134"/>
      <c r="C14" s="142"/>
      <c r="D14" s="143"/>
      <c r="E14" s="425" t="s">
        <v>457</v>
      </c>
      <c r="F14" s="425"/>
      <c r="G14" s="137" t="s">
        <v>376</v>
      </c>
      <c r="H14" s="259">
        <v>11205</v>
      </c>
      <c r="I14" s="261">
        <v>1599</v>
      </c>
      <c r="J14" s="254">
        <v>-50.7</v>
      </c>
      <c r="K14" s="261">
        <v>77246</v>
      </c>
      <c r="L14" s="264">
        <v>14784</v>
      </c>
      <c r="M14" s="254">
        <v>28.3</v>
      </c>
    </row>
    <row r="15" spans="1:13" s="98" customFormat="1" ht="11.25" customHeight="1">
      <c r="A15" s="141">
        <v>411</v>
      </c>
      <c r="B15" s="134"/>
      <c r="C15" s="142"/>
      <c r="D15" s="143"/>
      <c r="E15" s="425" t="s">
        <v>458</v>
      </c>
      <c r="F15" s="425"/>
      <c r="G15" s="137" t="s">
        <v>376</v>
      </c>
      <c r="H15" s="259">
        <v>8251</v>
      </c>
      <c r="I15" s="261">
        <v>6745</v>
      </c>
      <c r="J15" s="254">
        <v>-51.5</v>
      </c>
      <c r="K15" s="261">
        <v>73777</v>
      </c>
      <c r="L15" s="264">
        <v>52369</v>
      </c>
      <c r="M15" s="254">
        <v>-35.8</v>
      </c>
    </row>
    <row r="16" spans="1:13" s="98" customFormat="1" ht="11.25" customHeight="1">
      <c r="A16" s="141">
        <v>421</v>
      </c>
      <c r="B16" s="134"/>
      <c r="C16" s="142"/>
      <c r="D16" s="143"/>
      <c r="E16" s="425" t="s">
        <v>459</v>
      </c>
      <c r="F16" s="425"/>
      <c r="G16" s="137" t="s">
        <v>376</v>
      </c>
      <c r="H16" s="259">
        <v>74491</v>
      </c>
      <c r="I16" s="261">
        <v>3047</v>
      </c>
      <c r="J16" s="254">
        <v>14.7</v>
      </c>
      <c r="K16" s="261">
        <v>339304</v>
      </c>
      <c r="L16" s="264">
        <v>13217</v>
      </c>
      <c r="M16" s="254">
        <v>31.8</v>
      </c>
    </row>
    <row r="17" spans="1:13" s="98" customFormat="1" ht="11.25" customHeight="1">
      <c r="A17" s="141">
        <v>423</v>
      </c>
      <c r="B17" s="134"/>
      <c r="C17" s="142"/>
      <c r="D17" s="143"/>
      <c r="E17" s="425" t="s">
        <v>460</v>
      </c>
      <c r="F17" s="425"/>
      <c r="G17" s="137" t="s">
        <v>376</v>
      </c>
      <c r="H17" s="259">
        <v>92867</v>
      </c>
      <c r="I17" s="261">
        <v>16022</v>
      </c>
      <c r="J17" s="254">
        <v>-30.7</v>
      </c>
      <c r="K17" s="261">
        <v>534371</v>
      </c>
      <c r="L17" s="264">
        <v>96442</v>
      </c>
      <c r="M17" s="254">
        <v>-17.3</v>
      </c>
    </row>
    <row r="18" spans="1:13" s="98" customFormat="1" ht="11.25" customHeight="1">
      <c r="A18" s="141">
        <v>425</v>
      </c>
      <c r="B18" s="134"/>
      <c r="C18" s="142"/>
      <c r="D18" s="143"/>
      <c r="E18" s="425" t="s">
        <v>461</v>
      </c>
      <c r="F18" s="425"/>
      <c r="G18" s="137" t="s">
        <v>376</v>
      </c>
      <c r="H18" s="259">
        <v>98683</v>
      </c>
      <c r="I18" s="261">
        <v>21923</v>
      </c>
      <c r="J18" s="254">
        <v>3</v>
      </c>
      <c r="K18" s="261">
        <v>875684</v>
      </c>
      <c r="L18" s="264">
        <v>139830</v>
      </c>
      <c r="M18" s="254">
        <v>-0.7</v>
      </c>
    </row>
    <row r="19" spans="1:13" s="140" customFormat="1" ht="11.25" customHeight="1">
      <c r="A19" s="111"/>
      <c r="B19" s="139"/>
      <c r="C19" s="144"/>
      <c r="D19" s="145"/>
      <c r="E19" s="107"/>
      <c r="F19" s="122" t="s">
        <v>407</v>
      </c>
      <c r="G19" s="137" t="s">
        <v>376</v>
      </c>
      <c r="H19" s="260">
        <v>300993</v>
      </c>
      <c r="I19" s="262">
        <v>57330</v>
      </c>
      <c r="J19" s="255">
        <v>-27</v>
      </c>
      <c r="K19" s="262">
        <v>1993926</v>
      </c>
      <c r="L19" s="265">
        <v>371227</v>
      </c>
      <c r="M19" s="255">
        <v>-15.5</v>
      </c>
    </row>
    <row r="20" spans="1:13" s="140" customFormat="1" ht="11.25" customHeight="1">
      <c r="A20" s="111"/>
      <c r="B20" s="139"/>
      <c r="C20" s="144"/>
      <c r="D20" s="145"/>
      <c r="E20" s="107"/>
      <c r="F20" s="122"/>
      <c r="G20" s="137"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7" t="s">
        <v>376</v>
      </c>
      <c r="H21" s="260">
        <v>4722812</v>
      </c>
      <c r="I21" s="262">
        <v>554957</v>
      </c>
      <c r="J21" s="255">
        <v>-15.9</v>
      </c>
      <c r="K21" s="262">
        <v>31879266</v>
      </c>
      <c r="L21" s="265">
        <v>3595131</v>
      </c>
      <c r="M21" s="255">
        <v>-5</v>
      </c>
    </row>
    <row r="22" spans="1:13" s="98" customFormat="1" ht="11.25" customHeight="1">
      <c r="A22" s="146"/>
      <c r="B22" s="134"/>
      <c r="D22" s="123"/>
      <c r="E22" s="97"/>
      <c r="F22" s="97"/>
      <c r="G22" s="147"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147"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7" t="s">
        <v>376</v>
      </c>
      <c r="H24" s="150" t="s">
        <v>392</v>
      </c>
      <c r="I24" s="151" t="s">
        <v>392</v>
      </c>
      <c r="J24" s="151" t="s">
        <v>392</v>
      </c>
      <c r="K24" s="151" t="s">
        <v>392</v>
      </c>
      <c r="L24" s="151" t="s">
        <v>392</v>
      </c>
      <c r="M24" s="140" t="s">
        <v>392</v>
      </c>
    </row>
    <row r="25" spans="1:13" s="98" customFormat="1" ht="11.25" customHeight="1">
      <c r="A25" s="141">
        <v>502</v>
      </c>
      <c r="B25" s="134"/>
      <c r="C25" s="142"/>
      <c r="D25" s="152"/>
      <c r="E25" s="409" t="s">
        <v>464</v>
      </c>
      <c r="F25" s="409"/>
      <c r="G25" s="137" t="s">
        <v>376</v>
      </c>
      <c r="H25" s="113" t="s">
        <v>392</v>
      </c>
      <c r="I25" s="114" t="s">
        <v>392</v>
      </c>
      <c r="J25" s="114" t="s">
        <v>392</v>
      </c>
      <c r="K25" s="114" t="s">
        <v>392</v>
      </c>
      <c r="L25" s="114" t="s">
        <v>392</v>
      </c>
      <c r="M25" s="98" t="s">
        <v>392</v>
      </c>
    </row>
    <row r="26" spans="1:13" s="98" customFormat="1" ht="11.25" customHeight="1">
      <c r="A26" s="146"/>
      <c r="B26" s="134"/>
      <c r="C26" s="142"/>
      <c r="D26" s="121"/>
      <c r="E26" s="408" t="s">
        <v>465</v>
      </c>
      <c r="F26" s="408"/>
      <c r="G26" s="137" t="s">
        <v>376</v>
      </c>
      <c r="H26" s="259">
        <v>68135</v>
      </c>
      <c r="I26" s="261">
        <v>11235</v>
      </c>
      <c r="J26" s="254">
        <v>-41.9</v>
      </c>
      <c r="K26" s="261">
        <v>467871</v>
      </c>
      <c r="L26" s="264">
        <v>77330</v>
      </c>
      <c r="M26" s="254">
        <v>-24</v>
      </c>
    </row>
    <row r="27" spans="1:13" s="98" customFormat="1" ht="11.25" customHeight="1">
      <c r="A27" s="141">
        <v>503</v>
      </c>
      <c r="B27" s="134"/>
      <c r="C27" s="142"/>
      <c r="D27" s="152"/>
      <c r="E27" s="409" t="s">
        <v>466</v>
      </c>
      <c r="F27" s="409"/>
      <c r="G27" s="137"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7" t="s">
        <v>376</v>
      </c>
      <c r="H28" s="259">
        <v>3976</v>
      </c>
      <c r="I28" s="261">
        <v>3865</v>
      </c>
      <c r="J28" s="254">
        <v>-43</v>
      </c>
      <c r="K28" s="261">
        <v>26067</v>
      </c>
      <c r="L28" s="264">
        <v>24218</v>
      </c>
      <c r="M28" s="254">
        <v>-30.9</v>
      </c>
    </row>
    <row r="29" spans="1:13" s="98" customFormat="1" ht="11.25" customHeight="1">
      <c r="A29" s="141">
        <v>504</v>
      </c>
      <c r="B29" s="134"/>
      <c r="C29" s="142"/>
      <c r="D29" s="152"/>
      <c r="E29" s="424" t="s">
        <v>468</v>
      </c>
      <c r="F29" s="409"/>
      <c r="G29" s="147"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7" t="s">
        <v>376</v>
      </c>
      <c r="H30" s="259">
        <v>4296</v>
      </c>
      <c r="I30" s="261">
        <v>564</v>
      </c>
      <c r="J30" s="254">
        <v>-65.1</v>
      </c>
      <c r="K30" s="261">
        <v>36531</v>
      </c>
      <c r="L30" s="264">
        <v>5604</v>
      </c>
      <c r="M30" s="254">
        <v>-73.5</v>
      </c>
    </row>
    <row r="31" spans="1:13" s="98" customFormat="1" ht="11.25" customHeight="1">
      <c r="A31" s="141">
        <v>505</v>
      </c>
      <c r="B31" s="134"/>
      <c r="C31" s="142"/>
      <c r="D31" s="152"/>
      <c r="E31" s="409" t="s">
        <v>470</v>
      </c>
      <c r="F31" s="409"/>
      <c r="G31" s="137"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7" t="s">
        <v>376</v>
      </c>
      <c r="H32" s="259">
        <v>2026</v>
      </c>
      <c r="I32" s="261">
        <v>114</v>
      </c>
      <c r="J32" s="254">
        <v>37.2</v>
      </c>
      <c r="K32" s="261">
        <v>14034</v>
      </c>
      <c r="L32" s="264">
        <v>929</v>
      </c>
      <c r="M32" s="254">
        <v>222</v>
      </c>
    </row>
    <row r="33" spans="1:13" s="98" customFormat="1" ht="11.25" customHeight="1">
      <c r="A33" s="141">
        <v>506</v>
      </c>
      <c r="B33" s="134"/>
      <c r="C33" s="142"/>
      <c r="D33" s="152"/>
      <c r="E33" s="409" t="s">
        <v>472</v>
      </c>
      <c r="F33" s="409"/>
      <c r="G33" s="137"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7" t="s">
        <v>376</v>
      </c>
      <c r="H34" s="259">
        <v>9902</v>
      </c>
      <c r="I34" s="261">
        <v>478</v>
      </c>
      <c r="J34" s="254">
        <v>41.2</v>
      </c>
      <c r="K34" s="261">
        <v>36544</v>
      </c>
      <c r="L34" s="264">
        <v>1653</v>
      </c>
      <c r="M34" s="254">
        <v>25.3</v>
      </c>
    </row>
    <row r="35" spans="1:13" s="98" customFormat="1" ht="11.25" customHeight="1">
      <c r="A35" s="141">
        <v>507</v>
      </c>
      <c r="B35" s="134"/>
      <c r="C35" s="142"/>
      <c r="D35" s="121"/>
      <c r="E35" s="408" t="s">
        <v>474</v>
      </c>
      <c r="F35" s="408"/>
      <c r="G35" s="137" t="s">
        <v>376</v>
      </c>
      <c r="H35" s="259">
        <v>1</v>
      </c>
      <c r="I35" s="261">
        <v>1</v>
      </c>
      <c r="J35" s="254">
        <v>-90.1</v>
      </c>
      <c r="K35" s="261">
        <v>85</v>
      </c>
      <c r="L35" s="264">
        <v>1532</v>
      </c>
      <c r="M35" s="254">
        <v>149.4</v>
      </c>
    </row>
    <row r="36" spans="1:13" s="98" customFormat="1" ht="11.25" customHeight="1">
      <c r="A36" s="141">
        <v>508</v>
      </c>
      <c r="B36" s="134"/>
      <c r="C36" s="142"/>
      <c r="D36" s="121"/>
      <c r="E36" s="408" t="s">
        <v>475</v>
      </c>
      <c r="F36" s="408"/>
      <c r="G36" s="137" t="s">
        <v>376</v>
      </c>
      <c r="H36" s="259">
        <v>42978</v>
      </c>
      <c r="I36" s="261">
        <v>6576</v>
      </c>
      <c r="J36" s="254">
        <v>58.5</v>
      </c>
      <c r="K36" s="261">
        <v>194942</v>
      </c>
      <c r="L36" s="264">
        <v>30870</v>
      </c>
      <c r="M36" s="254">
        <v>7.3</v>
      </c>
    </row>
    <row r="37" spans="1:13" s="98" customFormat="1" ht="11.25" customHeight="1">
      <c r="A37" s="141">
        <v>511</v>
      </c>
      <c r="B37" s="134"/>
      <c r="D37" s="123"/>
      <c r="E37" s="408" t="s">
        <v>476</v>
      </c>
      <c r="F37" s="408"/>
      <c r="G37" s="137" t="s">
        <v>376</v>
      </c>
      <c r="H37" s="259">
        <v>1318595</v>
      </c>
      <c r="I37" s="261">
        <v>13768</v>
      </c>
      <c r="J37" s="254">
        <v>-10.3</v>
      </c>
      <c r="K37" s="261">
        <v>5604831</v>
      </c>
      <c r="L37" s="264">
        <v>64278</v>
      </c>
      <c r="M37" s="254">
        <v>-8.9</v>
      </c>
    </row>
    <row r="38" spans="1:13" s="98" customFormat="1" ht="11.25" customHeight="1">
      <c r="A38" s="141">
        <v>513</v>
      </c>
      <c r="B38" s="134"/>
      <c r="C38" s="142"/>
      <c r="D38" s="152"/>
      <c r="E38" s="408" t="s">
        <v>477</v>
      </c>
      <c r="F38" s="408"/>
      <c r="G38" s="137" t="s">
        <v>376</v>
      </c>
      <c r="H38" s="259">
        <v>44541</v>
      </c>
      <c r="I38" s="261">
        <v>6180</v>
      </c>
      <c r="J38" s="254">
        <v>-30</v>
      </c>
      <c r="K38" s="261">
        <v>348604</v>
      </c>
      <c r="L38" s="264">
        <v>41787</v>
      </c>
      <c r="M38" s="254">
        <v>-11.7</v>
      </c>
    </row>
    <row r="39" spans="1:16" s="126" customFormat="1" ht="11.25" customHeight="1">
      <c r="A39" s="141">
        <v>516</v>
      </c>
      <c r="B39" s="134"/>
      <c r="C39" s="142"/>
      <c r="D39" s="152"/>
      <c r="E39" s="408" t="s">
        <v>478</v>
      </c>
      <c r="F39" s="408"/>
      <c r="G39" s="137" t="s">
        <v>376</v>
      </c>
      <c r="H39" s="259">
        <v>1082685</v>
      </c>
      <c r="I39" s="261">
        <v>10675</v>
      </c>
      <c r="J39" s="254">
        <v>-22.9</v>
      </c>
      <c r="K39" s="261">
        <v>8294739</v>
      </c>
      <c r="L39" s="264">
        <v>80591</v>
      </c>
      <c r="M39" s="254">
        <v>-15.9</v>
      </c>
      <c r="N39" s="98"/>
      <c r="O39" s="98"/>
      <c r="P39" s="98"/>
    </row>
    <row r="40" spans="1:16" s="126" customFormat="1" ht="11.25" customHeight="1">
      <c r="A40" s="141">
        <v>517</v>
      </c>
      <c r="B40" s="134"/>
      <c r="C40" s="142"/>
      <c r="D40" s="152"/>
      <c r="E40" s="408" t="s">
        <v>479</v>
      </c>
      <c r="F40" s="408"/>
      <c r="G40" s="137" t="s">
        <v>376</v>
      </c>
      <c r="H40" s="259">
        <v>42312</v>
      </c>
      <c r="I40" s="261">
        <v>260</v>
      </c>
      <c r="J40" s="254">
        <v>-9.9</v>
      </c>
      <c r="K40" s="261">
        <v>87420</v>
      </c>
      <c r="L40" s="264">
        <v>552</v>
      </c>
      <c r="M40" s="254">
        <v>-44.2</v>
      </c>
      <c r="N40" s="98"/>
      <c r="O40" s="98"/>
      <c r="P40" s="98"/>
    </row>
    <row r="41" spans="1:13" s="98" customFormat="1" ht="11.25" customHeight="1">
      <c r="A41" s="141">
        <v>518</v>
      </c>
      <c r="B41" s="134"/>
      <c r="C41" s="142"/>
      <c r="D41" s="152"/>
      <c r="E41" s="408" t="s">
        <v>480</v>
      </c>
      <c r="F41" s="408"/>
      <c r="G41" s="137" t="s">
        <v>376</v>
      </c>
      <c r="H41" s="259">
        <v>32067345</v>
      </c>
      <c r="I41" s="261">
        <v>1853682</v>
      </c>
      <c r="J41" s="254">
        <v>49.8</v>
      </c>
      <c r="K41" s="261">
        <v>175658369</v>
      </c>
      <c r="L41" s="264">
        <v>9319256</v>
      </c>
      <c r="M41" s="254">
        <v>11.9</v>
      </c>
    </row>
    <row r="42" spans="1:13" s="98" customFormat="1" ht="11.25" customHeight="1">
      <c r="A42" s="141">
        <v>519</v>
      </c>
      <c r="B42" s="134"/>
      <c r="C42" s="142"/>
      <c r="D42" s="121"/>
      <c r="E42" s="408" t="s">
        <v>481</v>
      </c>
      <c r="F42" s="408"/>
      <c r="G42" s="137" t="s">
        <v>376</v>
      </c>
      <c r="H42" s="259">
        <v>535</v>
      </c>
      <c r="I42" s="261">
        <v>14</v>
      </c>
      <c r="J42" s="254">
        <v>-29.7</v>
      </c>
      <c r="K42" s="261">
        <v>5864</v>
      </c>
      <c r="L42" s="264">
        <v>135</v>
      </c>
      <c r="M42" s="254">
        <v>-3.9</v>
      </c>
    </row>
    <row r="43" spans="1:16" s="126" customFormat="1" ht="11.25" customHeight="1">
      <c r="A43" s="141">
        <v>520</v>
      </c>
      <c r="B43" s="134"/>
      <c r="C43" s="142"/>
      <c r="D43" s="152"/>
      <c r="E43" s="408" t="s">
        <v>482</v>
      </c>
      <c r="F43" s="408"/>
      <c r="G43" s="137" t="s">
        <v>376</v>
      </c>
      <c r="H43" s="259">
        <v>121027</v>
      </c>
      <c r="I43" s="261">
        <v>175</v>
      </c>
      <c r="J43" s="254">
        <v>-49.5</v>
      </c>
      <c r="K43" s="261">
        <v>623391</v>
      </c>
      <c r="L43" s="264">
        <v>907</v>
      </c>
      <c r="M43" s="254">
        <v>-34.6</v>
      </c>
      <c r="N43" s="98"/>
      <c r="O43" s="98"/>
      <c r="P43" s="98"/>
    </row>
    <row r="44" spans="1:13" s="98" customFormat="1" ht="11.25" customHeight="1">
      <c r="A44" s="141">
        <v>522</v>
      </c>
      <c r="B44" s="134"/>
      <c r="C44" s="142"/>
      <c r="D44" s="152"/>
      <c r="E44" s="408" t="s">
        <v>483</v>
      </c>
      <c r="F44" s="408"/>
      <c r="G44" s="137" t="s">
        <v>376</v>
      </c>
      <c r="H44" s="259" t="s">
        <v>404</v>
      </c>
      <c r="I44" s="261" t="s">
        <v>404</v>
      </c>
      <c r="J44" s="254">
        <v>-100</v>
      </c>
      <c r="K44" s="261" t="s">
        <v>404</v>
      </c>
      <c r="L44" s="264" t="s">
        <v>404</v>
      </c>
      <c r="M44" s="254">
        <v>-100</v>
      </c>
    </row>
    <row r="45" spans="1:13" s="98" customFormat="1" ht="11.25" customHeight="1">
      <c r="A45" s="141">
        <v>523</v>
      </c>
      <c r="B45" s="134"/>
      <c r="C45" s="142"/>
      <c r="D45" s="152"/>
      <c r="E45" s="408" t="s">
        <v>484</v>
      </c>
      <c r="F45" s="408"/>
      <c r="G45" s="137" t="s">
        <v>376</v>
      </c>
      <c r="H45" s="259" t="s">
        <v>404</v>
      </c>
      <c r="I45" s="261" t="s">
        <v>404</v>
      </c>
      <c r="J45" s="254" t="s">
        <v>43</v>
      </c>
      <c r="K45" s="261" t="s">
        <v>404</v>
      </c>
      <c r="L45" s="264" t="s">
        <v>404</v>
      </c>
      <c r="M45" s="254" t="s">
        <v>43</v>
      </c>
    </row>
    <row r="46" spans="1:13" s="98" customFormat="1" ht="11.25" customHeight="1">
      <c r="A46" s="141">
        <v>524</v>
      </c>
      <c r="B46" s="134"/>
      <c r="C46" s="142"/>
      <c r="D46" s="152"/>
      <c r="E46" s="408" t="s">
        <v>485</v>
      </c>
      <c r="F46" s="408"/>
      <c r="G46" s="137" t="s">
        <v>376</v>
      </c>
      <c r="H46" s="259" t="s">
        <v>404</v>
      </c>
      <c r="I46" s="261" t="s">
        <v>404</v>
      </c>
      <c r="J46" s="254" t="s">
        <v>43</v>
      </c>
      <c r="K46" s="261" t="s">
        <v>404</v>
      </c>
      <c r="L46" s="264" t="s">
        <v>404</v>
      </c>
      <c r="M46" s="254" t="s">
        <v>43</v>
      </c>
    </row>
    <row r="47" spans="1:13" s="98" customFormat="1" ht="11.25" customHeight="1">
      <c r="A47" s="141">
        <v>526</v>
      </c>
      <c r="B47" s="134"/>
      <c r="C47" s="142"/>
      <c r="D47" s="121"/>
      <c r="E47" s="408" t="s">
        <v>486</v>
      </c>
      <c r="F47" s="408"/>
      <c r="G47" s="137" t="s">
        <v>376</v>
      </c>
      <c r="H47" s="259" t="s">
        <v>404</v>
      </c>
      <c r="I47" s="261" t="s">
        <v>404</v>
      </c>
      <c r="J47" s="254" t="s">
        <v>43</v>
      </c>
      <c r="K47" s="261" t="s">
        <v>404</v>
      </c>
      <c r="L47" s="264" t="s">
        <v>404</v>
      </c>
      <c r="M47" s="254" t="s">
        <v>43</v>
      </c>
    </row>
    <row r="48" spans="1:13" s="98" customFormat="1" ht="11.25" customHeight="1">
      <c r="A48" s="141">
        <v>528</v>
      </c>
      <c r="B48" s="134"/>
      <c r="C48" s="142"/>
      <c r="D48" s="152"/>
      <c r="E48" s="408" t="s">
        <v>487</v>
      </c>
      <c r="F48" s="408"/>
      <c r="G48" s="137" t="s">
        <v>376</v>
      </c>
      <c r="H48" s="259">
        <v>29659</v>
      </c>
      <c r="I48" s="261">
        <v>2311</v>
      </c>
      <c r="J48" s="254">
        <v>-24.6</v>
      </c>
      <c r="K48" s="261">
        <v>195262</v>
      </c>
      <c r="L48" s="264">
        <v>14132</v>
      </c>
      <c r="M48" s="254">
        <v>-5.7</v>
      </c>
    </row>
    <row r="49" spans="1:13" s="98" customFormat="1" ht="11.25" customHeight="1">
      <c r="A49" s="141">
        <v>529</v>
      </c>
      <c r="B49" s="134"/>
      <c r="C49" s="142"/>
      <c r="D49" s="152"/>
      <c r="E49" s="408" t="s">
        <v>488</v>
      </c>
      <c r="F49" s="408"/>
      <c r="G49" s="137" t="s">
        <v>376</v>
      </c>
      <c r="H49" s="259" t="s">
        <v>404</v>
      </c>
      <c r="I49" s="261" t="s">
        <v>404</v>
      </c>
      <c r="J49" s="254" t="s">
        <v>43</v>
      </c>
      <c r="K49" s="261">
        <v>667</v>
      </c>
      <c r="L49" s="264">
        <v>11</v>
      </c>
      <c r="M49" s="254">
        <v>-93.3</v>
      </c>
    </row>
    <row r="50" spans="1:13" s="98" customFormat="1" ht="11.25" customHeight="1">
      <c r="A50" s="141">
        <v>530</v>
      </c>
      <c r="B50" s="134"/>
      <c r="C50" s="142"/>
      <c r="D50" s="152"/>
      <c r="E50" s="408" t="s">
        <v>489</v>
      </c>
      <c r="F50" s="408"/>
      <c r="G50" s="137" t="s">
        <v>376</v>
      </c>
      <c r="H50" s="259">
        <v>31869</v>
      </c>
      <c r="I50" s="261">
        <v>561</v>
      </c>
      <c r="J50" s="254">
        <v>23.5</v>
      </c>
      <c r="K50" s="261">
        <v>173845</v>
      </c>
      <c r="L50" s="264">
        <v>3554</v>
      </c>
      <c r="M50" s="254">
        <v>-30.9</v>
      </c>
    </row>
    <row r="51" spans="1:13" s="98" customFormat="1" ht="11.25" customHeight="1">
      <c r="A51" s="141">
        <v>532</v>
      </c>
      <c r="B51" s="134"/>
      <c r="C51" s="142"/>
      <c r="D51" s="152"/>
      <c r="E51" s="408" t="s">
        <v>490</v>
      </c>
      <c r="F51" s="408"/>
      <c r="G51" s="137" t="s">
        <v>376</v>
      </c>
      <c r="H51" s="259">
        <v>2101436</v>
      </c>
      <c r="I51" s="261">
        <v>13985</v>
      </c>
      <c r="J51" s="254">
        <v>-13.1</v>
      </c>
      <c r="K51" s="261">
        <v>10064335</v>
      </c>
      <c r="L51" s="264">
        <v>82136</v>
      </c>
      <c r="M51" s="254">
        <v>5.2</v>
      </c>
    </row>
    <row r="52" spans="1:16" s="126" customFormat="1" ht="11.25" customHeight="1">
      <c r="A52" s="141">
        <v>534</v>
      </c>
      <c r="B52" s="134"/>
      <c r="C52" s="142"/>
      <c r="D52" s="152"/>
      <c r="E52" s="408" t="s">
        <v>491</v>
      </c>
      <c r="F52" s="408"/>
      <c r="G52" s="137" t="s">
        <v>376</v>
      </c>
      <c r="H52" s="259">
        <v>125926</v>
      </c>
      <c r="I52" s="261">
        <v>7324</v>
      </c>
      <c r="J52" s="254">
        <v>11.7</v>
      </c>
      <c r="K52" s="261">
        <v>495842</v>
      </c>
      <c r="L52" s="264">
        <v>43020</v>
      </c>
      <c r="M52" s="254">
        <v>10.3</v>
      </c>
      <c r="N52" s="98"/>
      <c r="O52" s="98"/>
      <c r="P52" s="98"/>
    </row>
    <row r="53" spans="1:16" s="126" customFormat="1" ht="11.25" customHeight="1">
      <c r="A53" s="141">
        <v>537</v>
      </c>
      <c r="B53" s="134"/>
      <c r="C53" s="142"/>
      <c r="D53" s="152"/>
      <c r="E53" s="408" t="s">
        <v>492</v>
      </c>
      <c r="F53" s="408"/>
      <c r="G53" s="137" t="s">
        <v>376</v>
      </c>
      <c r="H53" s="259">
        <v>87</v>
      </c>
      <c r="I53" s="261">
        <v>217</v>
      </c>
      <c r="J53" s="254">
        <v>-29.3</v>
      </c>
      <c r="K53" s="261">
        <v>853</v>
      </c>
      <c r="L53" s="264">
        <v>1609</v>
      </c>
      <c r="M53" s="254">
        <v>-13.5</v>
      </c>
      <c r="N53" s="98"/>
      <c r="O53" s="98"/>
      <c r="P53" s="98"/>
    </row>
    <row r="54" spans="1:13" s="98" customFormat="1" ht="11.25" customHeight="1">
      <c r="A54" s="141">
        <v>590</v>
      </c>
      <c r="B54" s="134"/>
      <c r="C54" s="142"/>
      <c r="D54" s="152"/>
      <c r="E54" s="408" t="s">
        <v>493</v>
      </c>
      <c r="F54" s="408"/>
      <c r="G54" s="137" t="s">
        <v>376</v>
      </c>
      <c r="H54" s="259">
        <v>977079</v>
      </c>
      <c r="I54" s="261">
        <v>16162</v>
      </c>
      <c r="J54" s="254">
        <v>-31.5</v>
      </c>
      <c r="K54" s="261">
        <v>5965532</v>
      </c>
      <c r="L54" s="264">
        <v>95896</v>
      </c>
      <c r="M54" s="254">
        <v>-28.4</v>
      </c>
    </row>
    <row r="55" spans="1:16" s="155" customFormat="1" ht="11.25" customHeight="1">
      <c r="A55" s="111"/>
      <c r="B55" s="139"/>
      <c r="C55" s="144"/>
      <c r="D55" s="144"/>
      <c r="E55" s="148"/>
      <c r="F55" s="122" t="s">
        <v>407</v>
      </c>
      <c r="G55" s="137" t="s">
        <v>376</v>
      </c>
      <c r="H55" s="260">
        <v>38074411</v>
      </c>
      <c r="I55" s="262">
        <v>1948146</v>
      </c>
      <c r="J55" s="255">
        <v>43.4</v>
      </c>
      <c r="K55" s="262">
        <v>208295630</v>
      </c>
      <c r="L55" s="265">
        <v>9889999</v>
      </c>
      <c r="M55" s="255">
        <v>9.8</v>
      </c>
      <c r="N55" s="140"/>
      <c r="O55" s="140"/>
      <c r="P55" s="140"/>
    </row>
    <row r="56" spans="1:13" s="98" customFormat="1" ht="11.25" customHeight="1">
      <c r="A56" s="146"/>
      <c r="B56" s="134"/>
      <c r="C56" s="142"/>
      <c r="D56" s="142"/>
      <c r="E56" s="97"/>
      <c r="F56" s="97"/>
      <c r="G56" s="137"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7" t="s">
        <v>376</v>
      </c>
      <c r="H57" s="119" t="s">
        <v>392</v>
      </c>
      <c r="I57" s="120" t="s">
        <v>392</v>
      </c>
      <c r="J57" s="120" t="s">
        <v>392</v>
      </c>
      <c r="K57" s="120" t="s">
        <v>392</v>
      </c>
      <c r="L57" s="120" t="s">
        <v>392</v>
      </c>
      <c r="M57" s="98" t="s">
        <v>392</v>
      </c>
    </row>
    <row r="58" spans="1:13" s="98" customFormat="1" ht="11.25" customHeight="1">
      <c r="A58" s="141">
        <v>602</v>
      </c>
      <c r="B58" s="134"/>
      <c r="C58" s="142"/>
      <c r="D58" s="152"/>
      <c r="E58" s="409" t="s">
        <v>494</v>
      </c>
      <c r="F58" s="409"/>
      <c r="G58" s="137"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7" t="s">
        <v>376</v>
      </c>
      <c r="H59" s="259">
        <v>30908</v>
      </c>
      <c r="I59" s="261">
        <v>12529</v>
      </c>
      <c r="J59" s="254">
        <v>-13.2</v>
      </c>
      <c r="K59" s="261">
        <v>174488</v>
      </c>
      <c r="L59" s="264">
        <v>71756</v>
      </c>
      <c r="M59" s="254">
        <v>-11.9</v>
      </c>
    </row>
    <row r="60" spans="1:13" s="98" customFormat="1" ht="11.25" customHeight="1">
      <c r="A60" s="141">
        <v>603</v>
      </c>
      <c r="B60" s="134"/>
      <c r="C60" s="142"/>
      <c r="D60" s="121"/>
      <c r="E60" s="408" t="s">
        <v>496</v>
      </c>
      <c r="F60" s="408"/>
      <c r="G60" s="137" t="s">
        <v>376</v>
      </c>
      <c r="H60" s="259">
        <v>10554</v>
      </c>
      <c r="I60" s="261">
        <v>5701</v>
      </c>
      <c r="J60" s="254">
        <v>-19.4</v>
      </c>
      <c r="K60" s="261">
        <v>60749</v>
      </c>
      <c r="L60" s="264">
        <v>31397</v>
      </c>
      <c r="M60" s="254">
        <v>-16.9</v>
      </c>
    </row>
    <row r="61" spans="1:13" s="98" customFormat="1" ht="11.25" customHeight="1">
      <c r="A61" s="141">
        <v>604</v>
      </c>
      <c r="B61" s="134"/>
      <c r="C61" s="142"/>
      <c r="D61" s="121"/>
      <c r="E61" s="408" t="s">
        <v>497</v>
      </c>
      <c r="F61" s="408"/>
      <c r="G61" s="137" t="s">
        <v>376</v>
      </c>
      <c r="H61" s="259">
        <v>8388</v>
      </c>
      <c r="I61" s="261">
        <v>14751</v>
      </c>
      <c r="J61" s="254">
        <v>17</v>
      </c>
      <c r="K61" s="261">
        <v>40052</v>
      </c>
      <c r="L61" s="264">
        <v>63856</v>
      </c>
      <c r="M61" s="254">
        <v>-8.8</v>
      </c>
    </row>
    <row r="62" spans="1:13" s="98" customFormat="1" ht="11.25" customHeight="1">
      <c r="A62" s="141">
        <v>605</v>
      </c>
      <c r="B62" s="134"/>
      <c r="C62" s="142"/>
      <c r="D62" s="121"/>
      <c r="E62" s="408" t="s">
        <v>498</v>
      </c>
      <c r="F62" s="408"/>
      <c r="G62" s="137" t="s">
        <v>376</v>
      </c>
      <c r="H62" s="259">
        <v>4402</v>
      </c>
      <c r="I62" s="261">
        <v>2073</v>
      </c>
      <c r="J62" s="254">
        <v>-34.9</v>
      </c>
      <c r="K62" s="261">
        <v>30818</v>
      </c>
      <c r="L62" s="264">
        <v>16295</v>
      </c>
      <c r="M62" s="254">
        <v>-21.4</v>
      </c>
    </row>
    <row r="63" spans="1:13" s="98" customFormat="1" ht="11.25" customHeight="1">
      <c r="A63" s="141">
        <v>606</v>
      </c>
      <c r="B63" s="134"/>
      <c r="C63" s="142"/>
      <c r="D63" s="121"/>
      <c r="E63" s="409" t="s">
        <v>499</v>
      </c>
      <c r="F63" s="409"/>
      <c r="G63" s="137"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7" t="s">
        <v>376</v>
      </c>
      <c r="H64" s="259">
        <v>205</v>
      </c>
      <c r="I64" s="261">
        <v>94</v>
      </c>
      <c r="J64" s="254">
        <v>3</v>
      </c>
      <c r="K64" s="261">
        <v>1248</v>
      </c>
      <c r="L64" s="264">
        <v>352</v>
      </c>
      <c r="M64" s="254">
        <v>24.7</v>
      </c>
    </row>
    <row r="65" spans="1:13" s="98" customFormat="1" ht="11.25" customHeight="1">
      <c r="A65" s="141">
        <v>607</v>
      </c>
      <c r="B65" s="134"/>
      <c r="D65" s="123"/>
      <c r="E65" s="408" t="s">
        <v>501</v>
      </c>
      <c r="F65" s="408"/>
      <c r="G65" s="137" t="s">
        <v>376</v>
      </c>
      <c r="H65" s="259">
        <v>372435</v>
      </c>
      <c r="I65" s="261">
        <v>19564</v>
      </c>
      <c r="J65" s="254">
        <v>-23.5</v>
      </c>
      <c r="K65" s="261">
        <v>2462625</v>
      </c>
      <c r="L65" s="264">
        <v>127173</v>
      </c>
      <c r="M65" s="254">
        <v>-8.3</v>
      </c>
    </row>
    <row r="66" spans="1:13" s="98" customFormat="1" ht="11.25" customHeight="1">
      <c r="A66" s="141">
        <v>608</v>
      </c>
      <c r="B66" s="134"/>
      <c r="C66" s="142"/>
      <c r="D66" s="153"/>
      <c r="E66" s="408" t="s">
        <v>5</v>
      </c>
      <c r="F66" s="408"/>
      <c r="G66" s="137" t="s">
        <v>376</v>
      </c>
      <c r="H66" s="259">
        <v>333211</v>
      </c>
      <c r="I66" s="261">
        <v>19579</v>
      </c>
      <c r="J66" s="254">
        <v>17.1</v>
      </c>
      <c r="K66" s="261">
        <v>1686419</v>
      </c>
      <c r="L66" s="264">
        <v>102334</v>
      </c>
      <c r="M66" s="254">
        <v>-3.8</v>
      </c>
    </row>
    <row r="67" spans="1:13" s="98" customFormat="1" ht="11.25" customHeight="1">
      <c r="A67" s="141">
        <v>609</v>
      </c>
      <c r="B67" s="134"/>
      <c r="C67" s="142"/>
      <c r="D67" s="152"/>
      <c r="E67" s="408" t="s">
        <v>502</v>
      </c>
      <c r="F67" s="408"/>
      <c r="G67" s="137" t="s">
        <v>376</v>
      </c>
      <c r="H67" s="259">
        <v>46384</v>
      </c>
      <c r="I67" s="261">
        <v>11451</v>
      </c>
      <c r="J67" s="254">
        <v>64.9</v>
      </c>
      <c r="K67" s="261">
        <v>219334</v>
      </c>
      <c r="L67" s="264">
        <v>56891</v>
      </c>
      <c r="M67" s="254">
        <v>10.5</v>
      </c>
    </row>
    <row r="68" spans="1:13" s="98" customFormat="1" ht="11.25" customHeight="1">
      <c r="A68" s="141">
        <v>611</v>
      </c>
      <c r="B68" s="134"/>
      <c r="C68" s="142"/>
      <c r="D68" s="121"/>
      <c r="E68" s="408" t="s">
        <v>503</v>
      </c>
      <c r="F68" s="408"/>
      <c r="G68" s="137" t="s">
        <v>376</v>
      </c>
      <c r="H68" s="259">
        <v>36371</v>
      </c>
      <c r="I68" s="261">
        <v>356</v>
      </c>
      <c r="J68" s="254">
        <v>-34.5</v>
      </c>
      <c r="K68" s="261">
        <v>304697</v>
      </c>
      <c r="L68" s="264">
        <v>3014</v>
      </c>
      <c r="M68" s="254">
        <v>17.8</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42</v>
      </c>
      <c r="B71" s="416"/>
      <c r="C71" s="416"/>
      <c r="D71" s="416"/>
      <c r="E71" s="416"/>
      <c r="F71" s="416"/>
      <c r="G71" s="416"/>
      <c r="H71" s="416"/>
      <c r="I71" s="416"/>
      <c r="J71" s="417"/>
      <c r="K71" s="417"/>
      <c r="L71" s="417"/>
      <c r="M71" s="417"/>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B87" s="98"/>
      <c r="AC87" s="98"/>
      <c r="AD87" s="98"/>
      <c r="AE87" s="98"/>
      <c r="AF87" s="98"/>
      <c r="AG87" s="98"/>
    </row>
    <row r="88" spans="8:33" ht="11.25">
      <c r="H88" s="98"/>
      <c r="I88" s="98"/>
      <c r="J88" s="98"/>
      <c r="K88" s="98"/>
      <c r="L88" s="98"/>
      <c r="M88" s="98"/>
      <c r="N88" s="98"/>
      <c r="O88" s="98"/>
      <c r="U88" s="98"/>
      <c r="V88" s="98"/>
      <c r="W88" s="98"/>
      <c r="X88" s="98"/>
      <c r="Y88" s="98"/>
      <c r="Z88" s="98"/>
      <c r="AA88" s="98"/>
      <c r="AB88" s="98"/>
      <c r="AC88" s="98"/>
      <c r="AD88" s="98"/>
      <c r="AE88" s="98"/>
      <c r="AF88" s="98"/>
      <c r="AG88" s="98"/>
    </row>
    <row r="89" spans="8:33" ht="11.25">
      <c r="H89" s="98"/>
      <c r="I89" s="98"/>
      <c r="J89" s="98"/>
      <c r="K89" s="98"/>
      <c r="L89" s="98"/>
      <c r="M89" s="98"/>
      <c r="N89" s="98"/>
      <c r="O89" s="98"/>
      <c r="U89" s="98"/>
      <c r="V89" s="98"/>
      <c r="W89" s="98"/>
      <c r="X89" s="98"/>
      <c r="Y89" s="98"/>
      <c r="Z89" s="98"/>
      <c r="AA89" s="98"/>
      <c r="AB89" s="98"/>
      <c r="AC89" s="98"/>
      <c r="AD89" s="98"/>
      <c r="AE89" s="98"/>
      <c r="AF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3" ht="11.25">
      <c r="H104" s="98"/>
      <c r="I104" s="98"/>
      <c r="J104" s="98"/>
      <c r="K104" s="98"/>
      <c r="L104" s="98"/>
      <c r="M104" s="98"/>
      <c r="N104" s="98"/>
      <c r="O104" s="98"/>
      <c r="U104" s="98"/>
      <c r="V104" s="98"/>
      <c r="W104" s="98"/>
      <c r="X104" s="98"/>
      <c r="Y104" s="98"/>
      <c r="Z104" s="98"/>
      <c r="AA104" s="98"/>
      <c r="AG104" s="98"/>
    </row>
    <row r="105" spans="8:33" ht="11.25">
      <c r="H105" s="98"/>
      <c r="I105" s="98"/>
      <c r="J105" s="98"/>
      <c r="K105" s="98"/>
      <c r="L105" s="98"/>
      <c r="M105" s="98"/>
      <c r="N105" s="98"/>
      <c r="O105" s="98"/>
      <c r="U105" s="98"/>
      <c r="V105" s="98"/>
      <c r="W105" s="98"/>
      <c r="X105" s="98"/>
      <c r="Y105" s="98"/>
      <c r="Z105" s="98"/>
      <c r="AA105" s="98"/>
      <c r="AG105" s="98"/>
    </row>
    <row r="106" spans="8:33" ht="11.25">
      <c r="H106" s="98"/>
      <c r="I106" s="98"/>
      <c r="J106" s="98"/>
      <c r="K106" s="98"/>
      <c r="L106" s="98"/>
      <c r="M106" s="98"/>
      <c r="N106" s="98"/>
      <c r="O106" s="98"/>
      <c r="U106" s="98"/>
      <c r="V106" s="98"/>
      <c r="W106" s="98"/>
      <c r="X106" s="98"/>
      <c r="Y106" s="98"/>
      <c r="Z106" s="98"/>
      <c r="AA106" s="98"/>
      <c r="AG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11.2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11.2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H7:J7"/>
    <mergeCell ref="K7:M7"/>
    <mergeCell ref="A2:M2"/>
    <mergeCell ref="A71:M71"/>
    <mergeCell ref="A4:L4"/>
    <mergeCell ref="A3:G3"/>
    <mergeCell ref="A6:A8"/>
    <mergeCell ref="B6:G8"/>
    <mergeCell ref="A5:G5"/>
    <mergeCell ref="H6:M6"/>
    <mergeCell ref="E67:F67"/>
    <mergeCell ref="E29:F29"/>
    <mergeCell ref="E31:F31"/>
    <mergeCell ref="E68:F68"/>
    <mergeCell ref="E33:F33"/>
    <mergeCell ref="E35:F35"/>
    <mergeCell ref="E36:F36"/>
    <mergeCell ref="E37:F37"/>
    <mergeCell ref="E38:F38"/>
    <mergeCell ref="E39:F39"/>
    <mergeCell ref="E18:F18"/>
    <mergeCell ref="E66:F66"/>
    <mergeCell ref="E25:F25"/>
    <mergeCell ref="E26:F26"/>
    <mergeCell ref="E27:F27"/>
    <mergeCell ref="E40:F40"/>
    <mergeCell ref="E41:F41"/>
    <mergeCell ref="E42:F42"/>
    <mergeCell ref="E43:F43"/>
    <mergeCell ref="E65:F65"/>
    <mergeCell ref="E12:F12"/>
    <mergeCell ref="E13:F13"/>
    <mergeCell ref="E14:F14"/>
    <mergeCell ref="E15:F15"/>
    <mergeCell ref="E16:F16"/>
    <mergeCell ref="E17:F17"/>
    <mergeCell ref="E44:F44"/>
    <mergeCell ref="E45:F45"/>
    <mergeCell ref="E46:F46"/>
    <mergeCell ref="E63:F63"/>
    <mergeCell ref="E47:F47"/>
    <mergeCell ref="E48:F48"/>
    <mergeCell ref="E49:F49"/>
    <mergeCell ref="E50:F50"/>
    <mergeCell ref="E51:F51"/>
    <mergeCell ref="E52:F52"/>
    <mergeCell ref="E53:F53"/>
    <mergeCell ref="E62:F62"/>
    <mergeCell ref="E54:F54"/>
    <mergeCell ref="E58:F58"/>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75">
        <v>27</v>
      </c>
      <c r="B2" s="375"/>
      <c r="C2" s="375"/>
      <c r="D2" s="375"/>
      <c r="E2" s="375"/>
      <c r="F2" s="375"/>
      <c r="G2" s="375"/>
      <c r="H2" s="375"/>
      <c r="I2" s="375"/>
      <c r="J2" s="375"/>
      <c r="K2" s="375"/>
      <c r="L2" s="375"/>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08" t="s">
        <v>504</v>
      </c>
      <c r="F12" s="408"/>
      <c r="G12" s="137" t="s">
        <v>376</v>
      </c>
      <c r="H12" s="259">
        <v>616687</v>
      </c>
      <c r="I12" s="261">
        <v>25164</v>
      </c>
      <c r="J12" s="254">
        <v>-18.6</v>
      </c>
      <c r="K12" s="261">
        <v>3348434</v>
      </c>
      <c r="L12" s="264">
        <v>130307</v>
      </c>
      <c r="M12" s="254">
        <v>4.5</v>
      </c>
    </row>
    <row r="13" spans="1:13" s="98" customFormat="1" ht="11.25" customHeight="1">
      <c r="A13" s="141">
        <v>641</v>
      </c>
      <c r="B13" s="134"/>
      <c r="C13" s="142"/>
      <c r="D13" s="142"/>
      <c r="E13" s="425" t="s">
        <v>506</v>
      </c>
      <c r="F13" s="425"/>
      <c r="G13" s="137" t="s">
        <v>376</v>
      </c>
      <c r="H13" s="259">
        <v>14576</v>
      </c>
      <c r="I13" s="261">
        <v>735</v>
      </c>
      <c r="J13" s="254">
        <v>-60.5</v>
      </c>
      <c r="K13" s="261">
        <v>243086</v>
      </c>
      <c r="L13" s="264">
        <v>10705</v>
      </c>
      <c r="M13" s="254">
        <v>-1.1</v>
      </c>
    </row>
    <row r="14" spans="1:13" s="98" customFormat="1" ht="11.25" customHeight="1">
      <c r="A14" s="141">
        <v>642</v>
      </c>
      <c r="B14" s="134"/>
      <c r="C14" s="142"/>
      <c r="D14" s="142"/>
      <c r="E14" s="425" t="s">
        <v>507</v>
      </c>
      <c r="F14" s="425"/>
      <c r="G14" s="137" t="s">
        <v>376</v>
      </c>
      <c r="H14" s="259">
        <v>160744</v>
      </c>
      <c r="I14" s="261">
        <v>9265</v>
      </c>
      <c r="J14" s="254">
        <v>-52.6</v>
      </c>
      <c r="K14" s="261">
        <v>1458520</v>
      </c>
      <c r="L14" s="264">
        <v>65022</v>
      </c>
      <c r="M14" s="254">
        <v>-32.3</v>
      </c>
    </row>
    <row r="15" spans="1:13" s="98" customFormat="1" ht="11.25" customHeight="1">
      <c r="A15" s="141">
        <v>643</v>
      </c>
      <c r="B15" s="134"/>
      <c r="C15" s="142"/>
      <c r="D15" s="142"/>
      <c r="E15" s="425" t="s">
        <v>508</v>
      </c>
      <c r="F15" s="425"/>
      <c r="G15" s="137" t="s">
        <v>376</v>
      </c>
      <c r="H15" s="259">
        <v>17607</v>
      </c>
      <c r="I15" s="261">
        <v>3526</v>
      </c>
      <c r="J15" s="254">
        <v>8</v>
      </c>
      <c r="K15" s="261">
        <v>97033</v>
      </c>
      <c r="L15" s="264">
        <v>20586</v>
      </c>
      <c r="M15" s="254">
        <v>-8</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42"/>
      <c r="F17" s="135" t="s">
        <v>509</v>
      </c>
      <c r="G17" s="137" t="s">
        <v>376</v>
      </c>
      <c r="H17" s="259">
        <v>30063</v>
      </c>
      <c r="I17" s="261">
        <v>3936</v>
      </c>
      <c r="J17" s="254">
        <v>-50.6</v>
      </c>
      <c r="K17" s="261">
        <v>422321</v>
      </c>
      <c r="L17" s="264">
        <v>35442</v>
      </c>
      <c r="M17" s="254">
        <v>-17.7</v>
      </c>
    </row>
    <row r="18" spans="1:17"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c r="Q18" s="98"/>
    </row>
    <row r="19" spans="1:13" s="98" customFormat="1" ht="11.25" customHeight="1">
      <c r="A19" s="146"/>
      <c r="B19" s="134"/>
      <c r="C19" s="142"/>
      <c r="D19" s="142"/>
      <c r="E19" s="135"/>
      <c r="F19" s="135" t="s">
        <v>1131</v>
      </c>
      <c r="G19" s="137" t="s">
        <v>376</v>
      </c>
      <c r="H19" s="259">
        <v>240494</v>
      </c>
      <c r="I19" s="261">
        <v>37628</v>
      </c>
      <c r="J19" s="254">
        <v>-24.4</v>
      </c>
      <c r="K19" s="261">
        <v>1310914</v>
      </c>
      <c r="L19" s="264">
        <v>213994</v>
      </c>
      <c r="M19" s="254">
        <v>-30.2</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188376</v>
      </c>
      <c r="I21" s="261">
        <v>89765</v>
      </c>
      <c r="J21" s="254">
        <v>-8.8</v>
      </c>
      <c r="K21" s="261">
        <v>1045632</v>
      </c>
      <c r="L21" s="264">
        <v>547787</v>
      </c>
      <c r="M21" s="254">
        <v>-12.6</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2891</v>
      </c>
      <c r="I23" s="261">
        <v>2593</v>
      </c>
      <c r="J23" s="254">
        <v>-11</v>
      </c>
      <c r="K23" s="261">
        <v>13347</v>
      </c>
      <c r="L23" s="264">
        <v>16083</v>
      </c>
      <c r="M23" s="254">
        <v>-33.7</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5845</v>
      </c>
      <c r="I25" s="261">
        <v>943</v>
      </c>
      <c r="J25" s="254">
        <v>-52.3</v>
      </c>
      <c r="K25" s="261">
        <v>41371</v>
      </c>
      <c r="L25" s="264">
        <v>6840</v>
      </c>
      <c r="M25" s="254">
        <v>-35.2</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3529</v>
      </c>
      <c r="I27" s="261">
        <v>6048</v>
      </c>
      <c r="J27" s="254">
        <v>-28.7</v>
      </c>
      <c r="K27" s="261">
        <v>23923</v>
      </c>
      <c r="L27" s="264">
        <v>41925</v>
      </c>
      <c r="M27" s="254">
        <v>-34.6</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38198</v>
      </c>
      <c r="I29" s="261">
        <v>6330</v>
      </c>
      <c r="J29" s="254">
        <v>-28.4</v>
      </c>
      <c r="K29" s="261">
        <v>269491</v>
      </c>
      <c r="L29" s="264">
        <v>44758</v>
      </c>
      <c r="M29" s="254">
        <v>-9.4</v>
      </c>
    </row>
    <row r="30" spans="1:17" s="126" customFormat="1" ht="11.25" customHeight="1">
      <c r="A30" s="141">
        <v>656</v>
      </c>
      <c r="B30" s="134"/>
      <c r="C30" s="142"/>
      <c r="D30" s="142"/>
      <c r="E30" s="425" t="s">
        <v>516</v>
      </c>
      <c r="F30" s="425"/>
      <c r="G30" s="137" t="s">
        <v>376</v>
      </c>
      <c r="H30" s="259">
        <v>132</v>
      </c>
      <c r="I30" s="261">
        <v>8134</v>
      </c>
      <c r="J30" s="254" t="s">
        <v>37</v>
      </c>
      <c r="K30" s="261">
        <v>518</v>
      </c>
      <c r="L30" s="264">
        <v>43179</v>
      </c>
      <c r="M30" s="254" t="s">
        <v>37</v>
      </c>
      <c r="N30" s="98"/>
      <c r="O30" s="98"/>
      <c r="P30" s="98"/>
      <c r="Q30" s="98"/>
    </row>
    <row r="31" spans="1:13" s="98" customFormat="1" ht="11.25" customHeight="1">
      <c r="A31" s="141">
        <v>659</v>
      </c>
      <c r="B31" s="134"/>
      <c r="C31" s="142"/>
      <c r="D31" s="143"/>
      <c r="E31" s="425" t="s">
        <v>517</v>
      </c>
      <c r="F31" s="425"/>
      <c r="G31" s="137" t="s">
        <v>376</v>
      </c>
      <c r="H31" s="259">
        <v>16213</v>
      </c>
      <c r="I31" s="261">
        <v>9117</v>
      </c>
      <c r="J31" s="254">
        <v>1</v>
      </c>
      <c r="K31" s="261">
        <v>103778</v>
      </c>
      <c r="L31" s="264">
        <v>65861</v>
      </c>
      <c r="M31" s="254">
        <v>12.1</v>
      </c>
    </row>
    <row r="32" spans="1:17" s="126" customFormat="1" ht="11.25" customHeight="1">
      <c r="A32" s="141">
        <v>661</v>
      </c>
      <c r="B32" s="134"/>
      <c r="C32" s="142"/>
      <c r="D32" s="142"/>
      <c r="E32" s="425" t="s">
        <v>518</v>
      </c>
      <c r="F32" s="425"/>
      <c r="G32" s="137" t="s">
        <v>376</v>
      </c>
      <c r="H32" s="259">
        <v>55729</v>
      </c>
      <c r="I32" s="261">
        <v>6947</v>
      </c>
      <c r="J32" s="254">
        <v>-2.2</v>
      </c>
      <c r="K32" s="261">
        <v>413302</v>
      </c>
      <c r="L32" s="264">
        <v>51485</v>
      </c>
      <c r="M32" s="254">
        <v>22</v>
      </c>
      <c r="N32" s="98"/>
      <c r="O32" s="98"/>
      <c r="P32" s="98"/>
      <c r="Q32" s="98"/>
    </row>
    <row r="33" spans="1:17" s="126" customFormat="1" ht="11.25" customHeight="1">
      <c r="A33" s="141">
        <v>665</v>
      </c>
      <c r="B33" s="134"/>
      <c r="C33" s="142"/>
      <c r="D33" s="142"/>
      <c r="E33" s="425" t="s">
        <v>519</v>
      </c>
      <c r="F33" s="425"/>
      <c r="G33" s="137" t="s">
        <v>376</v>
      </c>
      <c r="H33" s="259">
        <v>80450</v>
      </c>
      <c r="I33" s="261">
        <v>2394</v>
      </c>
      <c r="J33" s="254">
        <v>-4.5</v>
      </c>
      <c r="K33" s="261">
        <v>487469</v>
      </c>
      <c r="L33" s="264">
        <v>12807</v>
      </c>
      <c r="M33" s="254">
        <v>1.4</v>
      </c>
      <c r="N33" s="98"/>
      <c r="O33" s="98"/>
      <c r="P33" s="98"/>
      <c r="Q33" s="98"/>
    </row>
    <row r="34" spans="1:17" s="126" customFormat="1" ht="11.25" customHeight="1">
      <c r="A34" s="141">
        <v>667</v>
      </c>
      <c r="B34" s="134"/>
      <c r="C34" s="142"/>
      <c r="D34" s="142"/>
      <c r="E34" s="425" t="s">
        <v>520</v>
      </c>
      <c r="F34" s="425"/>
      <c r="G34" s="137" t="s">
        <v>376</v>
      </c>
      <c r="H34" s="259">
        <v>133000</v>
      </c>
      <c r="I34" s="261">
        <v>7385</v>
      </c>
      <c r="J34" s="254">
        <v>149.4</v>
      </c>
      <c r="K34" s="261">
        <v>562094</v>
      </c>
      <c r="L34" s="264">
        <v>29304</v>
      </c>
      <c r="M34" s="254">
        <v>36.5</v>
      </c>
      <c r="N34" s="98"/>
      <c r="O34" s="98"/>
      <c r="P34" s="98"/>
      <c r="Q34" s="98"/>
    </row>
    <row r="35" spans="1:13" s="98" customFormat="1" ht="11.25" customHeight="1">
      <c r="A35" s="141">
        <v>669</v>
      </c>
      <c r="B35" s="134"/>
      <c r="C35" s="142"/>
      <c r="D35" s="142"/>
      <c r="E35" s="425" t="s">
        <v>1132</v>
      </c>
      <c r="F35" s="425"/>
      <c r="G35" s="137" t="s">
        <v>376</v>
      </c>
      <c r="H35" s="259">
        <v>1656330</v>
      </c>
      <c r="I35" s="261">
        <v>121299</v>
      </c>
      <c r="J35" s="254">
        <v>77.2</v>
      </c>
      <c r="K35" s="261">
        <v>7504970</v>
      </c>
      <c r="L35" s="264">
        <v>618390</v>
      </c>
      <c r="M35" s="254">
        <v>25.3</v>
      </c>
    </row>
    <row r="36" spans="1:13" s="98" customFormat="1" ht="11.25" customHeight="1">
      <c r="A36" s="141">
        <v>671</v>
      </c>
      <c r="B36" s="134"/>
      <c r="C36" s="142"/>
      <c r="D36" s="142"/>
      <c r="E36" s="425" t="s">
        <v>521</v>
      </c>
      <c r="F36" s="425"/>
      <c r="G36" s="137" t="s">
        <v>376</v>
      </c>
      <c r="H36" s="259">
        <v>80120</v>
      </c>
      <c r="I36" s="261">
        <v>6459</v>
      </c>
      <c r="J36" s="254">
        <v>153.2</v>
      </c>
      <c r="K36" s="261">
        <v>621088</v>
      </c>
      <c r="L36" s="264">
        <v>48739</v>
      </c>
      <c r="M36" s="254">
        <v>37.5</v>
      </c>
    </row>
    <row r="37" spans="1:13" s="98" customFormat="1" ht="11.25" customHeight="1">
      <c r="A37" s="141">
        <v>673</v>
      </c>
      <c r="B37" s="134"/>
      <c r="C37" s="142"/>
      <c r="D37" s="142"/>
      <c r="E37" s="425" t="s">
        <v>522</v>
      </c>
      <c r="F37" s="425"/>
      <c r="G37" s="137" t="s">
        <v>376</v>
      </c>
      <c r="H37" s="259">
        <v>708951</v>
      </c>
      <c r="I37" s="261">
        <v>18378</v>
      </c>
      <c r="J37" s="254">
        <v>-45.9</v>
      </c>
      <c r="K37" s="261">
        <v>4691188</v>
      </c>
      <c r="L37" s="264">
        <v>140089</v>
      </c>
      <c r="M37" s="254">
        <v>-15.7</v>
      </c>
    </row>
    <row r="38" spans="1:13" s="98" customFormat="1" ht="11.25" customHeight="1">
      <c r="A38" s="141">
        <v>679</v>
      </c>
      <c r="B38" s="134"/>
      <c r="C38" s="142"/>
      <c r="D38" s="142"/>
      <c r="E38" s="425" t="s">
        <v>523</v>
      </c>
      <c r="F38" s="425"/>
      <c r="G38" s="137" t="s">
        <v>376</v>
      </c>
      <c r="H38" s="259">
        <v>400152</v>
      </c>
      <c r="I38" s="261">
        <v>25228</v>
      </c>
      <c r="J38" s="254">
        <v>21.6</v>
      </c>
      <c r="K38" s="261">
        <v>1930143</v>
      </c>
      <c r="L38" s="264">
        <v>130777</v>
      </c>
      <c r="M38" s="254">
        <v>4.5</v>
      </c>
    </row>
    <row r="39" spans="1:13" s="98" customFormat="1" ht="11.25" customHeight="1">
      <c r="A39" s="141">
        <v>683</v>
      </c>
      <c r="B39" s="134"/>
      <c r="C39" s="142"/>
      <c r="D39" s="142"/>
      <c r="E39" s="425" t="s">
        <v>524</v>
      </c>
      <c r="F39" s="425"/>
      <c r="G39" s="137" t="s">
        <v>376</v>
      </c>
      <c r="H39" s="259">
        <v>79</v>
      </c>
      <c r="I39" s="261">
        <v>4709</v>
      </c>
      <c r="J39" s="254">
        <v>-4.6</v>
      </c>
      <c r="K39" s="261">
        <v>2973</v>
      </c>
      <c r="L39" s="264">
        <v>31299</v>
      </c>
      <c r="M39" s="254">
        <v>8.2</v>
      </c>
    </row>
    <row r="40" spans="1:13" s="98" customFormat="1" ht="11.25" customHeight="1">
      <c r="A40" s="141">
        <v>690</v>
      </c>
      <c r="B40" s="134"/>
      <c r="C40" s="142"/>
      <c r="D40" s="142"/>
      <c r="E40" s="425" t="s">
        <v>525</v>
      </c>
      <c r="F40" s="425"/>
      <c r="G40" s="137" t="s">
        <v>376</v>
      </c>
      <c r="H40" s="259">
        <v>43823</v>
      </c>
      <c r="I40" s="261">
        <v>71447</v>
      </c>
      <c r="J40" s="254">
        <v>1.9</v>
      </c>
      <c r="K40" s="261">
        <v>229737</v>
      </c>
      <c r="L40" s="264">
        <v>496201</v>
      </c>
      <c r="M40" s="254">
        <v>-12</v>
      </c>
    </row>
    <row r="41" spans="1:13" s="140" customFormat="1" ht="11.25" customHeight="1">
      <c r="A41" s="111"/>
      <c r="B41" s="139"/>
      <c r="C41" s="144"/>
      <c r="D41" s="144"/>
      <c r="E41" s="159"/>
      <c r="F41" s="122" t="s">
        <v>407</v>
      </c>
      <c r="G41" s="137" t="s">
        <v>376</v>
      </c>
      <c r="H41" s="260">
        <v>5336844</v>
      </c>
      <c r="I41" s="262">
        <v>553528</v>
      </c>
      <c r="J41" s="255">
        <v>1.7</v>
      </c>
      <c r="K41" s="262">
        <v>29801763</v>
      </c>
      <c r="L41" s="265">
        <v>3274651</v>
      </c>
      <c r="M41" s="255">
        <v>-4.9</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9932</v>
      </c>
      <c r="I45" s="261">
        <v>9611</v>
      </c>
      <c r="J45" s="254">
        <v>-6.8</v>
      </c>
      <c r="K45" s="261">
        <v>65661</v>
      </c>
      <c r="L45" s="264">
        <v>59114</v>
      </c>
      <c r="M45" s="254">
        <v>-6.9</v>
      </c>
    </row>
    <row r="46" spans="1:13" s="98" customFormat="1" ht="11.25" customHeight="1">
      <c r="A46" s="141">
        <v>702</v>
      </c>
      <c r="B46" s="134"/>
      <c r="C46" s="142"/>
      <c r="D46" s="143"/>
      <c r="E46" s="135"/>
      <c r="F46" s="135" t="s">
        <v>529</v>
      </c>
      <c r="G46" s="137" t="s">
        <v>376</v>
      </c>
      <c r="H46" s="259">
        <v>15693</v>
      </c>
      <c r="I46" s="261">
        <v>16202</v>
      </c>
      <c r="J46" s="254">
        <v>-24.8</v>
      </c>
      <c r="K46" s="261">
        <v>89457</v>
      </c>
      <c r="L46" s="264">
        <v>104696</v>
      </c>
      <c r="M46" s="254">
        <v>-9.2</v>
      </c>
    </row>
    <row r="47" spans="1:13" s="98" customFormat="1" ht="11.25" customHeight="1">
      <c r="A47" s="141">
        <v>703</v>
      </c>
      <c r="B47" s="134"/>
      <c r="C47" s="142"/>
      <c r="D47" s="143"/>
      <c r="E47" s="136"/>
      <c r="F47" s="136" t="s">
        <v>530</v>
      </c>
      <c r="G47" s="137" t="s">
        <v>376</v>
      </c>
      <c r="H47" s="259">
        <v>1452</v>
      </c>
      <c r="I47" s="261">
        <v>5200</v>
      </c>
      <c r="J47" s="254">
        <v>-31.1</v>
      </c>
      <c r="K47" s="261">
        <v>8304</v>
      </c>
      <c r="L47" s="264">
        <v>29728</v>
      </c>
      <c r="M47" s="254">
        <v>-17.2</v>
      </c>
    </row>
    <row r="48" spans="1:13" s="98" customFormat="1" ht="11.25" customHeight="1">
      <c r="A48" s="141">
        <v>704</v>
      </c>
      <c r="B48" s="134"/>
      <c r="C48" s="142"/>
      <c r="D48" s="160"/>
      <c r="E48" s="135"/>
      <c r="F48" s="135" t="s">
        <v>531</v>
      </c>
      <c r="G48" s="137" t="s">
        <v>376</v>
      </c>
      <c r="H48" s="259">
        <v>8447</v>
      </c>
      <c r="I48" s="261">
        <v>11717</v>
      </c>
      <c r="J48" s="254">
        <v>-12.6</v>
      </c>
      <c r="K48" s="261">
        <v>43492</v>
      </c>
      <c r="L48" s="264">
        <v>63033</v>
      </c>
      <c r="M48" s="254">
        <v>-14.9</v>
      </c>
    </row>
    <row r="49" spans="1:13" s="98" customFormat="1" ht="11.25" customHeight="1">
      <c r="A49" s="141">
        <v>705</v>
      </c>
      <c r="B49" s="134"/>
      <c r="C49" s="142"/>
      <c r="D49" s="142"/>
      <c r="E49" s="135"/>
      <c r="F49" s="135" t="s">
        <v>532</v>
      </c>
      <c r="G49" s="137" t="s">
        <v>376</v>
      </c>
      <c r="H49" s="259">
        <v>1325</v>
      </c>
      <c r="I49" s="261">
        <v>1194</v>
      </c>
      <c r="J49" s="254">
        <v>-31</v>
      </c>
      <c r="K49" s="261">
        <v>12674</v>
      </c>
      <c r="L49" s="264">
        <v>12037</v>
      </c>
      <c r="M49" s="254">
        <v>-11.9</v>
      </c>
    </row>
    <row r="50" spans="1:13" s="98" customFormat="1" ht="11.25" customHeight="1">
      <c r="A50" s="141">
        <v>706</v>
      </c>
      <c r="B50" s="134"/>
      <c r="C50" s="142"/>
      <c r="D50" s="142"/>
      <c r="E50" s="425" t="s">
        <v>533</v>
      </c>
      <c r="F50" s="425"/>
      <c r="G50" s="137" t="s">
        <v>376</v>
      </c>
      <c r="H50" s="259">
        <v>5559</v>
      </c>
      <c r="I50" s="261">
        <v>10251</v>
      </c>
      <c r="J50" s="254">
        <v>-19.7</v>
      </c>
      <c r="K50" s="261">
        <v>37799</v>
      </c>
      <c r="L50" s="264">
        <v>68697</v>
      </c>
      <c r="M50" s="254">
        <v>-12.1</v>
      </c>
    </row>
    <row r="51" spans="1:13" s="98" customFormat="1" ht="11.25" customHeight="1">
      <c r="A51" s="141">
        <v>707</v>
      </c>
      <c r="B51" s="134"/>
      <c r="C51" s="142"/>
      <c r="D51" s="142"/>
      <c r="E51" s="425" t="s">
        <v>534</v>
      </c>
      <c r="F51" s="425"/>
      <c r="G51" s="137" t="s">
        <v>376</v>
      </c>
      <c r="H51" s="259">
        <v>45</v>
      </c>
      <c r="I51" s="261">
        <v>837</v>
      </c>
      <c r="J51" s="254">
        <v>-26.9</v>
      </c>
      <c r="K51" s="261">
        <v>468</v>
      </c>
      <c r="L51" s="264">
        <v>4524</v>
      </c>
      <c r="M51" s="254">
        <v>14.3</v>
      </c>
    </row>
    <row r="52" spans="1:13" s="98" customFormat="1" ht="11.25" customHeight="1">
      <c r="A52" s="141">
        <v>708</v>
      </c>
      <c r="B52" s="134"/>
      <c r="C52" s="142"/>
      <c r="D52" s="142"/>
      <c r="E52" s="425" t="s">
        <v>535</v>
      </c>
      <c r="F52" s="425"/>
      <c r="G52" s="137" t="s">
        <v>376</v>
      </c>
      <c r="H52" s="259">
        <v>1055638</v>
      </c>
      <c r="I52" s="261">
        <v>75364</v>
      </c>
      <c r="J52" s="254">
        <v>-24.1</v>
      </c>
      <c r="K52" s="261">
        <v>6866831</v>
      </c>
      <c r="L52" s="264">
        <v>483184</v>
      </c>
      <c r="M52" s="254">
        <v>-8.7</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475517</v>
      </c>
      <c r="I54" s="261">
        <v>30295</v>
      </c>
      <c r="J54" s="254">
        <v>1.5</v>
      </c>
      <c r="K54" s="261">
        <v>2951201</v>
      </c>
      <c r="L54" s="264">
        <v>180101</v>
      </c>
      <c r="M54" s="254">
        <v>5.1</v>
      </c>
    </row>
    <row r="55" spans="1:13" s="98" customFormat="1" ht="11.25" customHeight="1">
      <c r="A55" s="141">
        <v>711</v>
      </c>
      <c r="B55" s="134"/>
      <c r="C55" s="142"/>
      <c r="D55" s="142"/>
      <c r="E55" s="425" t="s">
        <v>538</v>
      </c>
      <c r="F55" s="425"/>
      <c r="G55" s="137" t="s">
        <v>376</v>
      </c>
      <c r="H55" s="259">
        <v>193414</v>
      </c>
      <c r="I55" s="261">
        <v>23102</v>
      </c>
      <c r="J55" s="254">
        <v>-18.6</v>
      </c>
      <c r="K55" s="261">
        <v>1200515</v>
      </c>
      <c r="L55" s="264">
        <v>147854</v>
      </c>
      <c r="M55" s="254">
        <v>-7.2</v>
      </c>
    </row>
    <row r="56" spans="1:13" s="98" customFormat="1" ht="11.25" customHeight="1">
      <c r="A56" s="141">
        <v>732</v>
      </c>
      <c r="B56" s="134"/>
      <c r="C56" s="142"/>
      <c r="D56" s="143"/>
      <c r="E56" s="425" t="s">
        <v>539</v>
      </c>
      <c r="F56" s="425"/>
      <c r="G56" s="137" t="s">
        <v>376</v>
      </c>
      <c r="H56" s="259">
        <v>821901</v>
      </c>
      <c r="I56" s="261">
        <v>142467</v>
      </c>
      <c r="J56" s="254">
        <v>-12</v>
      </c>
      <c r="K56" s="261">
        <v>5098538</v>
      </c>
      <c r="L56" s="264">
        <v>885924</v>
      </c>
      <c r="M56" s="254">
        <v>-5.9</v>
      </c>
    </row>
    <row r="57" spans="1:13" s="98" customFormat="1" ht="11.25" customHeight="1">
      <c r="A57" s="141">
        <v>734</v>
      </c>
      <c r="B57" s="134"/>
      <c r="C57" s="142"/>
      <c r="D57" s="143"/>
      <c r="E57" s="425" t="s">
        <v>540</v>
      </c>
      <c r="F57" s="425"/>
      <c r="G57" s="137" t="s">
        <v>376</v>
      </c>
      <c r="H57" s="259">
        <v>86265</v>
      </c>
      <c r="I57" s="261">
        <v>48600</v>
      </c>
      <c r="J57" s="254">
        <v>-12.2</v>
      </c>
      <c r="K57" s="261">
        <v>561130</v>
      </c>
      <c r="L57" s="264">
        <v>301147</v>
      </c>
      <c r="M57" s="254">
        <v>-5.5</v>
      </c>
    </row>
    <row r="58" spans="1:50" ht="11.25">
      <c r="A58" s="141">
        <v>736</v>
      </c>
      <c r="B58" s="134"/>
      <c r="C58" s="98"/>
      <c r="D58" s="136"/>
      <c r="E58" s="425" t="s">
        <v>541</v>
      </c>
      <c r="F58" s="425"/>
      <c r="G58" s="137" t="s">
        <v>376</v>
      </c>
      <c r="H58" s="259">
        <v>29490</v>
      </c>
      <c r="I58" s="261">
        <v>5894</v>
      </c>
      <c r="J58" s="254">
        <v>-21.7</v>
      </c>
      <c r="K58" s="261">
        <v>284975</v>
      </c>
      <c r="L58" s="264">
        <v>45967</v>
      </c>
      <c r="M58" s="254">
        <v>-9.8</v>
      </c>
      <c r="N58" s="129"/>
      <c r="O58" s="129"/>
      <c r="P58" s="129"/>
      <c r="Q58" s="129"/>
      <c r="AW58" s="98"/>
      <c r="AX58" s="98"/>
    </row>
    <row r="59" spans="1:32" ht="11.25">
      <c r="A59" s="141">
        <v>738</v>
      </c>
      <c r="B59" s="134"/>
      <c r="C59" s="142"/>
      <c r="D59" s="142"/>
      <c r="E59" s="425" t="s">
        <v>542</v>
      </c>
      <c r="F59" s="425"/>
      <c r="G59" s="137" t="s">
        <v>376</v>
      </c>
      <c r="H59" s="259">
        <v>11222</v>
      </c>
      <c r="I59" s="261">
        <v>8518</v>
      </c>
      <c r="J59" s="254">
        <v>34.9</v>
      </c>
      <c r="K59" s="261">
        <v>49751</v>
      </c>
      <c r="L59" s="264">
        <v>46561</v>
      </c>
      <c r="M59" s="254">
        <v>14</v>
      </c>
      <c r="N59" s="140"/>
      <c r="O59" s="140"/>
      <c r="P59" s="140"/>
      <c r="Q59" s="140"/>
      <c r="R59" s="140"/>
      <c r="S59" s="140"/>
      <c r="T59" s="140"/>
      <c r="U59" s="140"/>
      <c r="V59" s="140"/>
      <c r="W59" s="140"/>
      <c r="X59" s="140"/>
      <c r="Y59" s="140"/>
      <c r="Z59" s="140"/>
      <c r="AA59" s="140"/>
      <c r="AB59" s="156"/>
      <c r="AC59" s="156"/>
      <c r="AD59" s="156"/>
      <c r="AE59" s="156"/>
      <c r="AF59" s="156"/>
    </row>
    <row r="60" spans="1:27" ht="11.25">
      <c r="A60" s="141">
        <v>740</v>
      </c>
      <c r="B60" s="134"/>
      <c r="C60" s="142"/>
      <c r="D60" s="142"/>
      <c r="E60" s="425" t="s">
        <v>543</v>
      </c>
      <c r="F60" s="425"/>
      <c r="G60" s="137" t="s">
        <v>376</v>
      </c>
      <c r="H60" s="259">
        <v>29851</v>
      </c>
      <c r="I60" s="261">
        <v>46556</v>
      </c>
      <c r="J60" s="254">
        <v>-41.2</v>
      </c>
      <c r="K60" s="261">
        <v>177687</v>
      </c>
      <c r="L60" s="264">
        <v>359530</v>
      </c>
      <c r="M60" s="254">
        <v>-35.1</v>
      </c>
      <c r="N60" s="98"/>
      <c r="O60" s="98"/>
      <c r="P60" s="98"/>
      <c r="Q60" s="98"/>
      <c r="R60" s="98"/>
      <c r="S60" s="98"/>
      <c r="T60" s="98"/>
      <c r="U60" s="98"/>
      <c r="V60" s="98"/>
      <c r="W60" s="98"/>
      <c r="X60" s="98"/>
      <c r="Y60" s="98"/>
      <c r="Z60" s="98"/>
      <c r="AA60" s="98"/>
    </row>
    <row r="61" spans="1:27" ht="11.25">
      <c r="A61" s="141">
        <v>749</v>
      </c>
      <c r="B61" s="134"/>
      <c r="C61" s="142"/>
      <c r="D61" s="142"/>
      <c r="E61" s="425" t="s">
        <v>544</v>
      </c>
      <c r="F61" s="425"/>
      <c r="G61" s="137" t="s">
        <v>376</v>
      </c>
      <c r="H61" s="259">
        <v>847475</v>
      </c>
      <c r="I61" s="261">
        <v>145004</v>
      </c>
      <c r="J61" s="254">
        <v>-11.1</v>
      </c>
      <c r="K61" s="261">
        <v>3924839</v>
      </c>
      <c r="L61" s="264">
        <v>854282</v>
      </c>
      <c r="M61" s="254">
        <v>0.3</v>
      </c>
      <c r="N61" s="98"/>
      <c r="O61" s="98"/>
      <c r="P61" s="98"/>
      <c r="Q61" s="98"/>
      <c r="R61" s="98"/>
      <c r="S61" s="98"/>
      <c r="T61" s="98"/>
      <c r="U61" s="98"/>
      <c r="V61" s="98"/>
      <c r="W61" s="98"/>
      <c r="X61" s="98"/>
      <c r="Y61" s="98"/>
      <c r="Z61" s="98"/>
      <c r="AA61" s="98"/>
    </row>
    <row r="62" spans="1:27" ht="11.25">
      <c r="A62" s="141">
        <v>751</v>
      </c>
      <c r="B62" s="134"/>
      <c r="C62" s="142"/>
      <c r="D62" s="143"/>
      <c r="E62" s="425" t="s">
        <v>1133</v>
      </c>
      <c r="F62" s="425"/>
      <c r="G62" s="137" t="s">
        <v>376</v>
      </c>
      <c r="H62" s="259">
        <v>274876</v>
      </c>
      <c r="I62" s="261">
        <v>33710</v>
      </c>
      <c r="J62" s="254">
        <v>-9.9</v>
      </c>
      <c r="K62" s="261">
        <v>1662840</v>
      </c>
      <c r="L62" s="264">
        <v>196893</v>
      </c>
      <c r="M62" s="254">
        <v>-8</v>
      </c>
      <c r="N62" s="98"/>
      <c r="O62" s="98"/>
      <c r="P62" s="98"/>
      <c r="Q62" s="98"/>
      <c r="R62" s="98"/>
      <c r="S62" s="98"/>
      <c r="T62" s="98"/>
      <c r="U62" s="98"/>
      <c r="V62" s="98"/>
      <c r="W62" s="98"/>
      <c r="X62" s="98"/>
      <c r="Y62" s="98"/>
      <c r="Z62" s="98"/>
      <c r="AA62" s="98"/>
    </row>
    <row r="63" spans="1:27" ht="11.25">
      <c r="A63" s="141">
        <v>753</v>
      </c>
      <c r="B63" s="134"/>
      <c r="C63" s="142"/>
      <c r="D63" s="142"/>
      <c r="E63" s="425" t="s">
        <v>545</v>
      </c>
      <c r="F63" s="425"/>
      <c r="G63" s="137" t="s">
        <v>376</v>
      </c>
      <c r="H63" s="259">
        <v>474450</v>
      </c>
      <c r="I63" s="261">
        <v>36090</v>
      </c>
      <c r="J63" s="254">
        <v>-26</v>
      </c>
      <c r="K63" s="261">
        <v>3508070</v>
      </c>
      <c r="L63" s="264">
        <v>260896</v>
      </c>
      <c r="M63" s="254">
        <v>-3.7</v>
      </c>
      <c r="N63" s="98"/>
      <c r="O63" s="98"/>
      <c r="P63" s="98"/>
      <c r="Q63" s="98"/>
      <c r="R63" s="98"/>
      <c r="S63" s="98"/>
      <c r="T63" s="98"/>
      <c r="U63" s="98"/>
      <c r="V63" s="98"/>
      <c r="W63" s="98"/>
      <c r="X63" s="98"/>
      <c r="Y63" s="98"/>
      <c r="Z63" s="98"/>
      <c r="AA63" s="98"/>
    </row>
    <row r="64" spans="1:27" ht="11.25">
      <c r="A64" s="141">
        <v>755</v>
      </c>
      <c r="B64" s="134"/>
      <c r="C64" s="142"/>
      <c r="D64" s="142"/>
      <c r="E64" s="425" t="s">
        <v>546</v>
      </c>
      <c r="F64" s="425"/>
      <c r="G64" s="137" t="s">
        <v>376</v>
      </c>
      <c r="H64" s="259">
        <v>1347730</v>
      </c>
      <c r="I64" s="261">
        <v>108777</v>
      </c>
      <c r="J64" s="254">
        <v>-0.9</v>
      </c>
      <c r="K64" s="261">
        <v>8063659</v>
      </c>
      <c r="L64" s="264">
        <v>650364</v>
      </c>
      <c r="M64" s="254">
        <v>-2.5</v>
      </c>
      <c r="N64" s="98"/>
      <c r="O64" s="98"/>
      <c r="P64" s="98"/>
      <c r="Q64" s="98"/>
      <c r="R64" s="98"/>
      <c r="S64" s="98"/>
      <c r="T64" s="98"/>
      <c r="U64" s="98"/>
      <c r="V64" s="98"/>
      <c r="W64" s="98"/>
      <c r="X64" s="98"/>
      <c r="Y64" s="98"/>
      <c r="Z64" s="98"/>
      <c r="AA64" s="98"/>
    </row>
    <row r="65" spans="1:27" ht="11.25">
      <c r="A65" s="141">
        <v>757</v>
      </c>
      <c r="B65" s="134"/>
      <c r="C65" s="142"/>
      <c r="D65" s="143"/>
      <c r="E65" s="425" t="s">
        <v>1134</v>
      </c>
      <c r="F65" s="425"/>
      <c r="G65" s="137" t="s">
        <v>376</v>
      </c>
      <c r="H65" s="259">
        <v>101707</v>
      </c>
      <c r="I65" s="261">
        <v>10826</v>
      </c>
      <c r="J65" s="254">
        <v>-6.1</v>
      </c>
      <c r="K65" s="261">
        <v>634426</v>
      </c>
      <c r="L65" s="264">
        <v>67326</v>
      </c>
      <c r="M65" s="254">
        <v>-6.2</v>
      </c>
      <c r="N65" s="98"/>
      <c r="O65" s="98"/>
      <c r="P65" s="98"/>
      <c r="Q65" s="98"/>
      <c r="R65" s="98"/>
      <c r="S65" s="98"/>
      <c r="T65" s="98"/>
      <c r="U65" s="98"/>
      <c r="V65" s="98"/>
      <c r="W65" s="98"/>
      <c r="X65" s="98"/>
      <c r="Y65" s="98"/>
      <c r="Z65" s="98"/>
      <c r="AA65" s="98"/>
    </row>
    <row r="66" spans="1:27" ht="11.25">
      <c r="A66" s="141">
        <v>759</v>
      </c>
      <c r="B66" s="134"/>
      <c r="C66" s="142"/>
      <c r="D66" s="142"/>
      <c r="E66" s="425" t="s">
        <v>1135</v>
      </c>
      <c r="F66" s="425"/>
      <c r="G66" s="137" t="s">
        <v>376</v>
      </c>
      <c r="H66" s="259">
        <v>64221</v>
      </c>
      <c r="I66" s="261">
        <v>4076</v>
      </c>
      <c r="J66" s="254">
        <v>242.1</v>
      </c>
      <c r="K66" s="261">
        <v>251263</v>
      </c>
      <c r="L66" s="264">
        <v>16854</v>
      </c>
      <c r="M66" s="254">
        <v>-31.9</v>
      </c>
      <c r="N66" s="98"/>
      <c r="O66" s="98"/>
      <c r="P66" s="98"/>
      <c r="Q66" s="98"/>
      <c r="R66" s="98"/>
      <c r="S66" s="98"/>
      <c r="T66" s="98"/>
      <c r="U66" s="98"/>
      <c r="V66" s="98"/>
      <c r="W66" s="98"/>
      <c r="X66" s="98"/>
      <c r="Y66" s="98"/>
      <c r="Z66" s="98"/>
      <c r="AA66" s="98"/>
    </row>
    <row r="67" spans="1:32" ht="11.25">
      <c r="A67" s="141">
        <v>771</v>
      </c>
      <c r="B67" s="134"/>
      <c r="C67" s="142"/>
      <c r="D67" s="142"/>
      <c r="E67" s="425" t="s">
        <v>547</v>
      </c>
      <c r="F67" s="425"/>
      <c r="G67" s="137" t="s">
        <v>376</v>
      </c>
      <c r="H67" s="259">
        <v>51529</v>
      </c>
      <c r="I67" s="261">
        <v>34351</v>
      </c>
      <c r="J67" s="254">
        <v>0.2</v>
      </c>
      <c r="K67" s="261">
        <v>296276</v>
      </c>
      <c r="L67" s="264">
        <v>198508</v>
      </c>
      <c r="M67" s="254">
        <v>-18.5</v>
      </c>
      <c r="N67" s="140"/>
      <c r="O67" s="140"/>
      <c r="P67" s="140"/>
      <c r="Q67" s="140"/>
      <c r="R67" s="140"/>
      <c r="S67" s="140"/>
      <c r="T67" s="140"/>
      <c r="U67" s="140"/>
      <c r="V67" s="140"/>
      <c r="W67" s="140"/>
      <c r="X67" s="140"/>
      <c r="Y67" s="140"/>
      <c r="Z67" s="140"/>
      <c r="AA67" s="140"/>
      <c r="AB67" s="156"/>
      <c r="AC67" s="156"/>
      <c r="AD67" s="156"/>
      <c r="AE67" s="156"/>
      <c r="AF67" s="156"/>
    </row>
    <row r="68" spans="1:32" ht="11.25">
      <c r="A68" s="141">
        <v>772</v>
      </c>
      <c r="B68" s="134"/>
      <c r="C68" s="142"/>
      <c r="D68" s="142"/>
      <c r="E68" s="425" t="s">
        <v>548</v>
      </c>
      <c r="F68" s="425"/>
      <c r="G68" s="137" t="s">
        <v>376</v>
      </c>
      <c r="H68" s="259">
        <v>191869</v>
      </c>
      <c r="I68" s="261">
        <v>62819</v>
      </c>
      <c r="J68" s="254">
        <v>-11.7</v>
      </c>
      <c r="K68" s="261">
        <v>1064197</v>
      </c>
      <c r="L68" s="264">
        <v>358820</v>
      </c>
      <c r="M68" s="254">
        <v>-8.2</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42</v>
      </c>
      <c r="B71" s="416"/>
      <c r="C71" s="416"/>
      <c r="D71" s="416"/>
      <c r="E71" s="416"/>
      <c r="F71" s="416"/>
      <c r="G71" s="416"/>
      <c r="H71" s="416"/>
      <c r="I71" s="416"/>
      <c r="J71" s="417"/>
      <c r="K71" s="417"/>
      <c r="L71" s="417"/>
      <c r="M71" s="417"/>
    </row>
    <row r="72" spans="8:27" ht="11.25">
      <c r="H72" s="98"/>
      <c r="I72" s="129"/>
      <c r="J72" s="129"/>
      <c r="K72" s="129"/>
      <c r="L72" s="129"/>
      <c r="M72" s="129"/>
      <c r="N72" s="129"/>
      <c r="O72" s="98"/>
      <c r="P72" s="98"/>
      <c r="Q72" s="98"/>
      <c r="R72" s="98"/>
      <c r="S72" s="98"/>
      <c r="T72" s="98"/>
      <c r="U72" s="98"/>
      <c r="V72" s="98"/>
      <c r="W72" s="98"/>
      <c r="X72" s="98"/>
      <c r="Y72" s="98"/>
      <c r="Z72" s="98"/>
      <c r="AA72" s="98"/>
    </row>
    <row r="73" spans="8:27" ht="11.25">
      <c r="H73" s="98"/>
      <c r="I73" s="129"/>
      <c r="J73" s="129"/>
      <c r="K73" s="129"/>
      <c r="L73" s="129"/>
      <c r="M73" s="129"/>
      <c r="N73" s="129"/>
      <c r="O73" s="98"/>
      <c r="P73" s="98"/>
      <c r="Q73" s="98"/>
      <c r="R73" s="98"/>
      <c r="S73" s="98"/>
      <c r="T73" s="98"/>
      <c r="U73" s="98"/>
      <c r="V73" s="98"/>
      <c r="W73" s="98"/>
      <c r="X73" s="98"/>
      <c r="Y73" s="98"/>
      <c r="Z73" s="98"/>
      <c r="AA73" s="98"/>
    </row>
    <row r="74" spans="8:27" ht="11.25">
      <c r="H74" s="98"/>
      <c r="O74" s="98"/>
      <c r="P74" s="98"/>
      <c r="Q74" s="98"/>
      <c r="R74" s="98"/>
      <c r="S74" s="98"/>
      <c r="T74" s="98"/>
      <c r="U74" s="98"/>
      <c r="V74" s="98"/>
      <c r="W74" s="98"/>
      <c r="X74" s="98"/>
      <c r="Y74" s="98"/>
      <c r="Z74" s="98"/>
      <c r="AA74" s="98"/>
    </row>
    <row r="75" spans="8:27" ht="11.25">
      <c r="H75" s="98"/>
      <c r="O75" s="98"/>
      <c r="P75" s="98"/>
      <c r="Q75" s="98"/>
      <c r="R75" s="98"/>
      <c r="S75" s="98"/>
      <c r="T75" s="98"/>
      <c r="U75" s="98"/>
      <c r="V75" s="98"/>
      <c r="W75" s="98"/>
      <c r="X75" s="98"/>
      <c r="Y75" s="98"/>
      <c r="Z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27" ht="11.25">
      <c r="H90" s="98"/>
      <c r="O90" s="98"/>
      <c r="P90" s="98"/>
      <c r="Q90" s="98"/>
      <c r="R90" s="98"/>
      <c r="S90" s="98"/>
      <c r="T90" s="98"/>
      <c r="U90" s="98"/>
      <c r="AA90" s="98"/>
    </row>
    <row r="91" spans="8:27" ht="11.25">
      <c r="H91" s="98"/>
      <c r="O91" s="98"/>
      <c r="P91" s="98"/>
      <c r="Q91" s="98"/>
      <c r="R91" s="98"/>
      <c r="S91" s="98"/>
      <c r="T91" s="98"/>
      <c r="U91" s="98"/>
      <c r="AA91" s="98"/>
    </row>
    <row r="92" spans="8:27" ht="11.25">
      <c r="H92" s="98"/>
      <c r="O92" s="98"/>
      <c r="P92" s="98"/>
      <c r="Q92" s="98"/>
      <c r="R92" s="98"/>
      <c r="S92" s="98"/>
      <c r="T92" s="98"/>
      <c r="U92" s="98"/>
      <c r="AA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O95" s="98"/>
      <c r="P95" s="98"/>
      <c r="Q95" s="98"/>
      <c r="R95" s="98"/>
      <c r="S95" s="98"/>
      <c r="T95" s="98"/>
      <c r="U95" s="98"/>
      <c r="AA95" s="98"/>
      <c r="AB95" s="98"/>
      <c r="AC95" s="98"/>
      <c r="AD95" s="98"/>
      <c r="AE95" s="98"/>
      <c r="AF95" s="98"/>
    </row>
    <row r="96" spans="8:32" ht="11.25">
      <c r="H96" s="98"/>
      <c r="O96" s="98"/>
      <c r="P96" s="98"/>
      <c r="Q96" s="98"/>
      <c r="R96" s="98"/>
      <c r="S96" s="98"/>
      <c r="T96" s="98"/>
      <c r="U96" s="98"/>
      <c r="AA96" s="98"/>
      <c r="AB96" s="98"/>
      <c r="AC96" s="98"/>
      <c r="AD96" s="98"/>
      <c r="AE96" s="98"/>
      <c r="AF96" s="98"/>
    </row>
    <row r="97" spans="8:32" ht="11.25">
      <c r="H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AA103" s="98"/>
      <c r="AB103" s="98"/>
      <c r="AC103" s="98"/>
      <c r="AD103" s="98"/>
      <c r="AE103" s="98"/>
      <c r="AF103" s="98"/>
    </row>
    <row r="104" spans="8:32" ht="11.25">
      <c r="H104" s="98"/>
      <c r="I104" s="98"/>
      <c r="J104" s="98"/>
      <c r="K104" s="98"/>
      <c r="L104" s="98"/>
      <c r="M104" s="98"/>
      <c r="N104" s="98"/>
      <c r="O104" s="98"/>
      <c r="P104" s="98"/>
      <c r="Q104" s="98"/>
      <c r="R104" s="98"/>
      <c r="S104" s="98"/>
      <c r="T104" s="98"/>
      <c r="U104" s="98"/>
      <c r="AA104" s="98"/>
      <c r="AB104" s="98"/>
      <c r="AC104" s="98"/>
      <c r="AD104" s="98"/>
      <c r="AE104" s="98"/>
      <c r="AF104" s="98"/>
    </row>
    <row r="105" spans="8:32" ht="11.25">
      <c r="H105" s="98"/>
      <c r="I105" s="98"/>
      <c r="J105" s="98"/>
      <c r="K105" s="98"/>
      <c r="L105" s="98"/>
      <c r="M105" s="98"/>
      <c r="N105" s="98"/>
      <c r="O105" s="98"/>
      <c r="P105" s="98"/>
      <c r="Q105" s="98"/>
      <c r="R105" s="98"/>
      <c r="S105" s="98"/>
      <c r="T105" s="98"/>
      <c r="U105" s="98"/>
      <c r="AA105" s="98"/>
      <c r="AB105" s="98"/>
      <c r="AC105" s="98"/>
      <c r="AD105" s="98"/>
      <c r="AE105" s="98"/>
      <c r="AF105" s="98"/>
    </row>
    <row r="106" spans="8:3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A2:M2"/>
    <mergeCell ref="A71:M71"/>
    <mergeCell ref="E40:F40"/>
    <mergeCell ref="E44:F44"/>
    <mergeCell ref="E36:F36"/>
    <mergeCell ref="E37:F37"/>
    <mergeCell ref="E38:F38"/>
    <mergeCell ref="E39:F39"/>
    <mergeCell ref="E32:F32"/>
    <mergeCell ref="E33:F33"/>
    <mergeCell ref="E22:F22"/>
    <mergeCell ref="E24:F24"/>
    <mergeCell ref="E34:F34"/>
    <mergeCell ref="E35:F35"/>
    <mergeCell ref="E26:F26"/>
    <mergeCell ref="E28:F28"/>
    <mergeCell ref="E30:F30"/>
    <mergeCell ref="E31:F31"/>
    <mergeCell ref="E13:F13"/>
    <mergeCell ref="E14:F14"/>
    <mergeCell ref="E15:F15"/>
    <mergeCell ref="E16:F16"/>
    <mergeCell ref="E18:F18"/>
    <mergeCell ref="E20:F20"/>
    <mergeCell ref="A4:L4"/>
    <mergeCell ref="A3:G3"/>
    <mergeCell ref="A6:A8"/>
    <mergeCell ref="B6:G8"/>
    <mergeCell ref="A5:G5"/>
    <mergeCell ref="H6:M6"/>
    <mergeCell ref="H7:J7"/>
    <mergeCell ref="K7:M7"/>
    <mergeCell ref="E62:F62"/>
    <mergeCell ref="E55:F55"/>
    <mergeCell ref="E56:F56"/>
    <mergeCell ref="E57:F57"/>
    <mergeCell ref="E58:F58"/>
    <mergeCell ref="E50:F50"/>
    <mergeCell ref="E51:F51"/>
    <mergeCell ref="E52:F52"/>
    <mergeCell ref="E53:F53"/>
    <mergeCell ref="E12:F12"/>
    <mergeCell ref="E67:F67"/>
    <mergeCell ref="E68:F68"/>
    <mergeCell ref="E63:F63"/>
    <mergeCell ref="E64:F64"/>
    <mergeCell ref="E65:F65"/>
    <mergeCell ref="E66:F66"/>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44">
        <v>28</v>
      </c>
      <c r="B2" s="344"/>
      <c r="C2" s="344"/>
      <c r="D2" s="344"/>
      <c r="E2" s="344"/>
      <c r="F2" s="344"/>
      <c r="G2" s="344"/>
      <c r="H2" s="344"/>
      <c r="I2" s="344"/>
      <c r="J2" s="344"/>
      <c r="K2" s="344"/>
      <c r="L2" s="344"/>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7"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11.25">
      <c r="A12" s="141">
        <v>779</v>
      </c>
      <c r="B12" s="134"/>
      <c r="C12" s="142"/>
      <c r="D12" s="152"/>
      <c r="E12" s="425" t="s">
        <v>549</v>
      </c>
      <c r="F12" s="425"/>
      <c r="G12" s="137" t="s">
        <v>376</v>
      </c>
      <c r="H12" s="259">
        <v>11382</v>
      </c>
      <c r="I12" s="261">
        <v>5139</v>
      </c>
      <c r="J12" s="254">
        <v>-3.3</v>
      </c>
      <c r="K12" s="261">
        <v>75048</v>
      </c>
      <c r="L12" s="264">
        <v>34260</v>
      </c>
      <c r="M12" s="254">
        <v>16.5</v>
      </c>
      <c r="N12" s="98"/>
      <c r="O12" s="98"/>
      <c r="P12" s="98"/>
      <c r="Q12" s="98"/>
      <c r="R12" s="98"/>
      <c r="S12" s="98"/>
      <c r="T12" s="98"/>
      <c r="U12" s="98"/>
      <c r="V12" s="98"/>
      <c r="W12" s="98"/>
      <c r="X12" s="98"/>
      <c r="Y12" s="98"/>
      <c r="Z12" s="98"/>
      <c r="AA12" s="98"/>
    </row>
    <row r="13" spans="1:13" s="98" customFormat="1" ht="11.25" customHeight="1">
      <c r="A13" s="141">
        <v>781</v>
      </c>
      <c r="B13" s="134"/>
      <c r="C13" s="142"/>
      <c r="E13" s="408" t="s">
        <v>551</v>
      </c>
      <c r="F13" s="408"/>
      <c r="G13" s="137" t="s">
        <v>376</v>
      </c>
      <c r="H13" s="259">
        <v>10</v>
      </c>
      <c r="I13" s="261">
        <v>7884</v>
      </c>
      <c r="J13" s="254">
        <v>115.8</v>
      </c>
      <c r="K13" s="261">
        <v>80</v>
      </c>
      <c r="L13" s="264">
        <v>30296</v>
      </c>
      <c r="M13" s="254">
        <v>13.3</v>
      </c>
    </row>
    <row r="14" spans="1:13" s="98" customFormat="1" ht="11.25" customHeight="1">
      <c r="A14" s="141">
        <v>790</v>
      </c>
      <c r="B14" s="134"/>
      <c r="C14" s="142"/>
      <c r="D14" s="152"/>
      <c r="E14" s="408" t="s">
        <v>552</v>
      </c>
      <c r="F14" s="408"/>
      <c r="G14" s="137" t="s">
        <v>376</v>
      </c>
      <c r="H14" s="259">
        <v>1450</v>
      </c>
      <c r="I14" s="261">
        <v>2072</v>
      </c>
      <c r="J14" s="254">
        <v>-12.9</v>
      </c>
      <c r="K14" s="261">
        <v>9750</v>
      </c>
      <c r="L14" s="264">
        <v>12862</v>
      </c>
      <c r="M14" s="254">
        <v>-7.1</v>
      </c>
    </row>
    <row r="15" spans="1:13" s="140" customFormat="1" ht="11.25" customHeight="1">
      <c r="A15" s="138"/>
      <c r="B15" s="139"/>
      <c r="C15" s="144"/>
      <c r="D15" s="144"/>
      <c r="E15" s="148"/>
      <c r="F15" s="122" t="s">
        <v>407</v>
      </c>
      <c r="G15" s="137" t="s">
        <v>376</v>
      </c>
      <c r="H15" s="260">
        <v>6112451</v>
      </c>
      <c r="I15" s="262">
        <v>886555</v>
      </c>
      <c r="J15" s="255">
        <v>-13.5</v>
      </c>
      <c r="K15" s="262">
        <v>36938930</v>
      </c>
      <c r="L15" s="265">
        <v>5473458</v>
      </c>
      <c r="M15" s="255">
        <v>-8.1</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11.2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09" t="s">
        <v>554</v>
      </c>
      <c r="F18" s="409"/>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28359</v>
      </c>
      <c r="I19" s="261">
        <v>82276</v>
      </c>
      <c r="J19" s="254">
        <v>6.4</v>
      </c>
      <c r="K19" s="261">
        <v>136786</v>
      </c>
      <c r="L19" s="264">
        <v>405700</v>
      </c>
      <c r="M19" s="254">
        <v>0.3</v>
      </c>
    </row>
    <row r="20" spans="1:13" s="98" customFormat="1" ht="11.25" customHeight="1">
      <c r="A20" s="141">
        <v>802</v>
      </c>
      <c r="B20" s="134"/>
      <c r="C20" s="142"/>
      <c r="D20" s="121"/>
      <c r="E20" s="123"/>
      <c r="F20" s="118" t="s">
        <v>1136</v>
      </c>
      <c r="G20" s="137" t="s">
        <v>376</v>
      </c>
      <c r="H20" s="259">
        <v>1930</v>
      </c>
      <c r="I20" s="261">
        <v>16122</v>
      </c>
      <c r="J20" s="254">
        <v>3.4</v>
      </c>
      <c r="K20" s="261">
        <v>5765</v>
      </c>
      <c r="L20" s="264">
        <v>42829</v>
      </c>
      <c r="M20" s="254">
        <v>-1.4</v>
      </c>
    </row>
    <row r="21" spans="1:13" s="98" customFormat="1" ht="11.25" customHeight="1">
      <c r="A21" s="141">
        <v>803</v>
      </c>
      <c r="B21" s="134"/>
      <c r="C21" s="142"/>
      <c r="D21" s="153"/>
      <c r="E21" s="118"/>
      <c r="F21" s="118" t="s">
        <v>556</v>
      </c>
      <c r="G21" s="137" t="s">
        <v>376</v>
      </c>
      <c r="H21" s="259">
        <v>32784</v>
      </c>
      <c r="I21" s="261">
        <v>68166</v>
      </c>
      <c r="J21" s="254">
        <v>-7.2</v>
      </c>
      <c r="K21" s="261">
        <v>206712</v>
      </c>
      <c r="L21" s="264">
        <v>435133</v>
      </c>
      <c r="M21" s="254">
        <v>-2.2</v>
      </c>
    </row>
    <row r="22" spans="1:13" s="126" customFormat="1" ht="11.25" customHeight="1">
      <c r="A22" s="141">
        <v>804</v>
      </c>
      <c r="B22" s="134"/>
      <c r="C22" s="142"/>
      <c r="D22" s="152"/>
      <c r="E22" s="409" t="s">
        <v>557</v>
      </c>
      <c r="F22" s="409"/>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21984</v>
      </c>
      <c r="I23" s="261">
        <v>72784</v>
      </c>
      <c r="J23" s="254">
        <v>13.1</v>
      </c>
      <c r="K23" s="261">
        <v>115188</v>
      </c>
      <c r="L23" s="264">
        <v>385665</v>
      </c>
      <c r="M23" s="254">
        <v>0.7</v>
      </c>
    </row>
    <row r="24" spans="1:13" s="126" customFormat="1" ht="11.25" customHeight="1">
      <c r="A24" s="141">
        <v>805</v>
      </c>
      <c r="B24" s="134"/>
      <c r="C24" s="142"/>
      <c r="D24" s="152"/>
      <c r="E24" s="409" t="s">
        <v>559</v>
      </c>
      <c r="F24" s="409"/>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2963</v>
      </c>
      <c r="I25" s="261">
        <v>17446</v>
      </c>
      <c r="J25" s="254">
        <v>-13.3</v>
      </c>
      <c r="K25" s="261">
        <v>13646</v>
      </c>
      <c r="L25" s="264">
        <v>71682</v>
      </c>
      <c r="M25" s="254">
        <v>-4.4</v>
      </c>
    </row>
    <row r="26" spans="1:13" s="98" customFormat="1" ht="11.25" customHeight="1">
      <c r="A26" s="141">
        <v>806</v>
      </c>
      <c r="B26" s="134"/>
      <c r="C26" s="142"/>
      <c r="D26" s="121"/>
      <c r="E26" s="409" t="s">
        <v>560</v>
      </c>
      <c r="F26" s="409"/>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24740</v>
      </c>
      <c r="I27" s="261">
        <v>71539</v>
      </c>
      <c r="J27" s="254">
        <v>-14.8</v>
      </c>
      <c r="K27" s="261">
        <v>182431</v>
      </c>
      <c r="L27" s="264">
        <v>515918</v>
      </c>
      <c r="M27" s="254">
        <v>-5.1</v>
      </c>
    </row>
    <row r="28" spans="1:13" s="126" customFormat="1" ht="11.25" customHeight="1">
      <c r="A28" s="141">
        <v>807</v>
      </c>
      <c r="B28" s="134"/>
      <c r="C28" s="98"/>
      <c r="D28" s="123"/>
      <c r="E28" s="408" t="s">
        <v>561</v>
      </c>
      <c r="F28" s="408"/>
      <c r="G28" s="137" t="s">
        <v>376</v>
      </c>
      <c r="H28" s="259">
        <v>3130</v>
      </c>
      <c r="I28" s="261">
        <v>16249</v>
      </c>
      <c r="J28" s="254">
        <v>3.9</v>
      </c>
      <c r="K28" s="261">
        <v>19963</v>
      </c>
      <c r="L28" s="264">
        <v>94899</v>
      </c>
      <c r="M28" s="254">
        <v>-6.3</v>
      </c>
    </row>
    <row r="29" spans="1:13" s="140" customFormat="1" ht="11.25" customHeight="1">
      <c r="A29" s="138" t="s">
        <v>2</v>
      </c>
      <c r="B29" s="139"/>
      <c r="C29" s="144"/>
      <c r="D29" s="144"/>
      <c r="E29" s="148"/>
      <c r="F29" s="122" t="s">
        <v>562</v>
      </c>
      <c r="G29" s="137" t="s">
        <v>376</v>
      </c>
      <c r="H29" s="260">
        <v>115890</v>
      </c>
      <c r="I29" s="262">
        <v>344583</v>
      </c>
      <c r="J29" s="255">
        <v>-1.7</v>
      </c>
      <c r="K29" s="262">
        <v>680492</v>
      </c>
      <c r="L29" s="265">
        <v>1951825</v>
      </c>
      <c r="M29" s="255">
        <v>-2.2</v>
      </c>
    </row>
    <row r="30" spans="1:13" s="98" customFormat="1" ht="11.25" customHeight="1">
      <c r="A30" s="141">
        <v>808</v>
      </c>
      <c r="B30" s="134"/>
      <c r="C30" s="142"/>
      <c r="D30" s="142"/>
      <c r="E30" s="425" t="s">
        <v>563</v>
      </c>
      <c r="F30" s="425"/>
      <c r="G30" s="137" t="s">
        <v>376</v>
      </c>
      <c r="H30" s="259">
        <v>2590</v>
      </c>
      <c r="I30" s="261">
        <v>7185</v>
      </c>
      <c r="J30" s="254">
        <v>15</v>
      </c>
      <c r="K30" s="261">
        <v>14075</v>
      </c>
      <c r="L30" s="264">
        <v>34537</v>
      </c>
      <c r="M30" s="254">
        <v>1.3</v>
      </c>
    </row>
    <row r="31" spans="1:13" s="98" customFormat="1" ht="11.25" customHeight="1">
      <c r="A31" s="141">
        <v>809</v>
      </c>
      <c r="B31" s="134"/>
      <c r="C31" s="142"/>
      <c r="D31" s="143"/>
      <c r="E31" s="425" t="s">
        <v>564</v>
      </c>
      <c r="F31" s="425"/>
      <c r="G31" s="137" t="s">
        <v>376</v>
      </c>
      <c r="H31" s="259">
        <v>81812</v>
      </c>
      <c r="I31" s="261">
        <v>54949</v>
      </c>
      <c r="J31" s="254">
        <v>-10.9</v>
      </c>
      <c r="K31" s="261">
        <v>550480</v>
      </c>
      <c r="L31" s="264">
        <v>368166</v>
      </c>
      <c r="M31" s="254">
        <v>-8.5</v>
      </c>
    </row>
    <row r="32" spans="1:13" s="98" customFormat="1" ht="11.25" customHeight="1">
      <c r="A32" s="141">
        <v>810</v>
      </c>
      <c r="B32" s="134"/>
      <c r="C32" s="142"/>
      <c r="D32" s="142"/>
      <c r="E32" s="425" t="s">
        <v>565</v>
      </c>
      <c r="F32" s="425"/>
      <c r="G32" s="137" t="s">
        <v>376</v>
      </c>
      <c r="H32" s="259">
        <v>250</v>
      </c>
      <c r="I32" s="261">
        <v>2150</v>
      </c>
      <c r="J32" s="254">
        <v>-14.6</v>
      </c>
      <c r="K32" s="261">
        <v>665</v>
      </c>
      <c r="L32" s="264">
        <v>5267</v>
      </c>
      <c r="M32" s="254">
        <v>-16.3</v>
      </c>
    </row>
    <row r="33" spans="1:13" s="98" customFormat="1" ht="11.25" customHeight="1">
      <c r="A33" s="141">
        <v>811</v>
      </c>
      <c r="B33" s="134"/>
      <c r="C33" s="142"/>
      <c r="D33" s="142"/>
      <c r="E33" s="425" t="s">
        <v>1138</v>
      </c>
      <c r="F33" s="425"/>
      <c r="G33" s="137" t="s">
        <v>376</v>
      </c>
      <c r="H33" s="259">
        <v>52081</v>
      </c>
      <c r="I33" s="261">
        <v>108464</v>
      </c>
      <c r="J33" s="254">
        <v>-11.1</v>
      </c>
      <c r="K33" s="261">
        <v>317778</v>
      </c>
      <c r="L33" s="264">
        <v>672976</v>
      </c>
      <c r="M33" s="254">
        <v>-8.4</v>
      </c>
    </row>
    <row r="34" spans="1:13" s="126" customFormat="1" ht="11.25" customHeight="1">
      <c r="A34" s="141">
        <v>812</v>
      </c>
      <c r="B34" s="134"/>
      <c r="C34" s="142"/>
      <c r="D34" s="143"/>
      <c r="E34" s="425" t="s">
        <v>566</v>
      </c>
      <c r="F34" s="425"/>
      <c r="G34" s="137" t="s">
        <v>376</v>
      </c>
      <c r="H34" s="259">
        <v>31839</v>
      </c>
      <c r="I34" s="261">
        <v>58868</v>
      </c>
      <c r="J34" s="254">
        <v>5.2</v>
      </c>
      <c r="K34" s="261">
        <v>195583</v>
      </c>
      <c r="L34" s="264">
        <v>319277</v>
      </c>
      <c r="M34" s="254">
        <v>5.9</v>
      </c>
    </row>
    <row r="35" spans="1:13" s="98" customFormat="1" ht="11.25" customHeight="1">
      <c r="A35" s="141">
        <v>813</v>
      </c>
      <c r="B35" s="134"/>
      <c r="C35" s="142"/>
      <c r="D35" s="142"/>
      <c r="E35" s="425" t="s">
        <v>567</v>
      </c>
      <c r="F35" s="425"/>
      <c r="G35" s="137" t="s">
        <v>376</v>
      </c>
      <c r="H35" s="259">
        <v>231882</v>
      </c>
      <c r="I35" s="261">
        <v>45978</v>
      </c>
      <c r="J35" s="254">
        <v>-3.1</v>
      </c>
      <c r="K35" s="261">
        <v>1423560</v>
      </c>
      <c r="L35" s="264">
        <v>280904</v>
      </c>
      <c r="M35" s="254">
        <v>-5.5</v>
      </c>
    </row>
    <row r="36" spans="1:13" s="98" customFormat="1" ht="11.25" customHeight="1">
      <c r="A36" s="141">
        <v>814</v>
      </c>
      <c r="B36" s="134"/>
      <c r="C36" s="142"/>
      <c r="D36" s="142"/>
      <c r="E36" s="425" t="s">
        <v>1139</v>
      </c>
      <c r="F36" s="425"/>
      <c r="G36" s="137" t="s">
        <v>376</v>
      </c>
      <c r="H36" s="259">
        <v>49340</v>
      </c>
      <c r="I36" s="261">
        <v>23475</v>
      </c>
      <c r="J36" s="254">
        <v>-14.5</v>
      </c>
      <c r="K36" s="261">
        <v>360159</v>
      </c>
      <c r="L36" s="264">
        <v>158339</v>
      </c>
      <c r="M36" s="254">
        <v>0.1</v>
      </c>
    </row>
    <row r="37" spans="1:13" s="98" customFormat="1" ht="11.25" customHeight="1">
      <c r="A37" s="141">
        <v>815</v>
      </c>
      <c r="B37" s="134"/>
      <c r="C37" s="142"/>
      <c r="D37" s="142"/>
      <c r="E37" s="425" t="s">
        <v>1140</v>
      </c>
      <c r="F37" s="425"/>
      <c r="G37" s="137" t="s">
        <v>376</v>
      </c>
      <c r="H37" s="259">
        <v>447461</v>
      </c>
      <c r="I37" s="261">
        <v>42683</v>
      </c>
      <c r="J37" s="254">
        <v>-8.1</v>
      </c>
      <c r="K37" s="261">
        <v>2738255</v>
      </c>
      <c r="L37" s="264">
        <v>237920</v>
      </c>
      <c r="M37" s="254">
        <v>-3.1</v>
      </c>
    </row>
    <row r="38" spans="1:13" s="98" customFormat="1" ht="11.25" customHeight="1">
      <c r="A38" s="141">
        <v>816</v>
      </c>
      <c r="B38" s="134"/>
      <c r="C38" s="142"/>
      <c r="D38" s="142"/>
      <c r="E38" s="425" t="s">
        <v>1141</v>
      </c>
      <c r="F38" s="425"/>
      <c r="G38" s="137" t="s">
        <v>376</v>
      </c>
      <c r="H38" s="259">
        <v>111683</v>
      </c>
      <c r="I38" s="261">
        <v>76716</v>
      </c>
      <c r="J38" s="254">
        <v>-10.3</v>
      </c>
      <c r="K38" s="261">
        <v>762953</v>
      </c>
      <c r="L38" s="264">
        <v>508116</v>
      </c>
      <c r="M38" s="254">
        <v>6.1</v>
      </c>
    </row>
    <row r="39" spans="1:13" s="98" customFormat="1" ht="11.25" customHeight="1">
      <c r="A39" s="141">
        <v>817</v>
      </c>
      <c r="B39" s="134"/>
      <c r="C39" s="142"/>
      <c r="D39" s="142"/>
      <c r="E39" s="425" t="s">
        <v>568</v>
      </c>
      <c r="F39" s="425"/>
      <c r="G39" s="137" t="s">
        <v>376</v>
      </c>
      <c r="H39" s="259">
        <v>174054</v>
      </c>
      <c r="I39" s="261">
        <v>9227</v>
      </c>
      <c r="J39" s="254">
        <v>4.3</v>
      </c>
      <c r="K39" s="261">
        <v>788133</v>
      </c>
      <c r="L39" s="264">
        <v>47415</v>
      </c>
      <c r="M39" s="254">
        <v>9.6</v>
      </c>
    </row>
    <row r="40" spans="1:13" s="126" customFormat="1" ht="11.25" customHeight="1">
      <c r="A40" s="141">
        <v>818</v>
      </c>
      <c r="B40" s="134"/>
      <c r="C40" s="142"/>
      <c r="D40" s="142"/>
      <c r="E40" s="426" t="s">
        <v>569</v>
      </c>
      <c r="F40" s="426"/>
      <c r="G40" s="137" t="s">
        <v>376</v>
      </c>
      <c r="H40" s="259">
        <v>72908</v>
      </c>
      <c r="I40" s="261">
        <v>18151</v>
      </c>
      <c r="J40" s="254">
        <v>9.9</v>
      </c>
      <c r="K40" s="261">
        <v>396806</v>
      </c>
      <c r="L40" s="264">
        <v>101647</v>
      </c>
      <c r="M40" s="254">
        <v>-2.7</v>
      </c>
    </row>
    <row r="41" spans="1:13" s="98" customFormat="1" ht="11.25" customHeight="1">
      <c r="A41" s="141">
        <v>819</v>
      </c>
      <c r="B41" s="134"/>
      <c r="C41" s="142"/>
      <c r="D41" s="142"/>
      <c r="E41" s="425" t="s">
        <v>570</v>
      </c>
      <c r="F41" s="425"/>
      <c r="G41" s="137" t="s">
        <v>376</v>
      </c>
      <c r="H41" s="259">
        <v>104830</v>
      </c>
      <c r="I41" s="261">
        <v>28221</v>
      </c>
      <c r="J41" s="254">
        <v>14.2</v>
      </c>
      <c r="K41" s="261">
        <v>641320</v>
      </c>
      <c r="L41" s="264">
        <v>154929</v>
      </c>
      <c r="M41" s="254">
        <v>5.6</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24243</v>
      </c>
      <c r="I43" s="261">
        <v>45741</v>
      </c>
      <c r="J43" s="254">
        <v>22.5</v>
      </c>
      <c r="K43" s="261">
        <v>112944</v>
      </c>
      <c r="L43" s="264">
        <v>236299</v>
      </c>
      <c r="M43" s="254">
        <v>1.4</v>
      </c>
    </row>
    <row r="44" spans="1:13" s="126" customFormat="1" ht="11.25" customHeight="1">
      <c r="A44" s="141">
        <v>823</v>
      </c>
      <c r="B44" s="134"/>
      <c r="C44" s="142"/>
      <c r="D44" s="142"/>
      <c r="E44" s="425" t="s">
        <v>573</v>
      </c>
      <c r="F44" s="425"/>
      <c r="G44" s="137" t="s">
        <v>376</v>
      </c>
      <c r="H44" s="259">
        <v>3588</v>
      </c>
      <c r="I44" s="261">
        <v>6306</v>
      </c>
      <c r="J44" s="254">
        <v>-8.4</v>
      </c>
      <c r="K44" s="261">
        <v>23957</v>
      </c>
      <c r="L44" s="264">
        <v>41187</v>
      </c>
      <c r="M44" s="254">
        <v>17.2</v>
      </c>
    </row>
    <row r="45" spans="1:13" s="126" customFormat="1" ht="11.25" customHeight="1">
      <c r="A45" s="141">
        <v>829</v>
      </c>
      <c r="B45" s="134"/>
      <c r="C45" s="142"/>
      <c r="D45" s="142"/>
      <c r="E45" s="425" t="s">
        <v>574</v>
      </c>
      <c r="F45" s="425"/>
      <c r="G45" s="137" t="s">
        <v>376</v>
      </c>
      <c r="H45" s="259">
        <v>765730</v>
      </c>
      <c r="I45" s="261">
        <v>260661</v>
      </c>
      <c r="J45" s="254">
        <v>-3.8</v>
      </c>
      <c r="K45" s="261">
        <v>4602983</v>
      </c>
      <c r="L45" s="264">
        <v>1516729</v>
      </c>
      <c r="M45" s="254">
        <v>-0.2</v>
      </c>
    </row>
    <row r="46" spans="1:13" s="98" customFormat="1" ht="11.25" customHeight="1">
      <c r="A46" s="141">
        <v>831</v>
      </c>
      <c r="B46" s="134"/>
      <c r="C46" s="142"/>
      <c r="D46" s="142"/>
      <c r="E46" s="425" t="s">
        <v>575</v>
      </c>
      <c r="F46" s="425"/>
      <c r="G46" s="137" t="s">
        <v>376</v>
      </c>
      <c r="H46" s="259">
        <v>10380</v>
      </c>
      <c r="I46" s="261">
        <v>2891</v>
      </c>
      <c r="J46" s="254">
        <v>-26.4</v>
      </c>
      <c r="K46" s="261">
        <v>80749</v>
      </c>
      <c r="L46" s="264">
        <v>21395</v>
      </c>
      <c r="M46" s="254">
        <v>-11</v>
      </c>
    </row>
    <row r="47" spans="1:13" s="98" customFormat="1" ht="11.25" customHeight="1">
      <c r="A47" s="141">
        <v>832</v>
      </c>
      <c r="B47" s="134"/>
      <c r="C47" s="142"/>
      <c r="D47" s="142"/>
      <c r="E47" s="425" t="s">
        <v>1142</v>
      </c>
      <c r="F47" s="425"/>
      <c r="G47" s="137" t="s">
        <v>376</v>
      </c>
      <c r="H47" s="259">
        <v>455748</v>
      </c>
      <c r="I47" s="261">
        <v>188712</v>
      </c>
      <c r="J47" s="254">
        <v>-0.3</v>
      </c>
      <c r="K47" s="261">
        <v>2693260</v>
      </c>
      <c r="L47" s="264">
        <v>1078858</v>
      </c>
      <c r="M47" s="254">
        <v>-2.8</v>
      </c>
    </row>
    <row r="48" spans="1:13" s="98" customFormat="1" ht="11.25" customHeight="1">
      <c r="A48" s="141">
        <v>833</v>
      </c>
      <c r="B48" s="134"/>
      <c r="C48" s="142"/>
      <c r="D48" s="142"/>
      <c r="E48" s="425" t="s">
        <v>576</v>
      </c>
      <c r="F48" s="425"/>
      <c r="G48" s="137" t="s">
        <v>376</v>
      </c>
      <c r="H48" s="259">
        <v>6017</v>
      </c>
      <c r="I48" s="261">
        <v>6676</v>
      </c>
      <c r="J48" s="254">
        <v>-0.8</v>
      </c>
      <c r="K48" s="261">
        <v>35375</v>
      </c>
      <c r="L48" s="264">
        <v>38457</v>
      </c>
      <c r="M48" s="254">
        <v>0.5</v>
      </c>
    </row>
    <row r="49" spans="1:13" s="98" customFormat="1" ht="11.25" customHeight="1">
      <c r="A49" s="141">
        <v>834</v>
      </c>
      <c r="B49" s="134"/>
      <c r="C49" s="142"/>
      <c r="D49" s="142"/>
      <c r="E49" s="425" t="s">
        <v>577</v>
      </c>
      <c r="F49" s="425"/>
      <c r="G49" s="137" t="s">
        <v>376</v>
      </c>
      <c r="H49" s="259">
        <v>24257</v>
      </c>
      <c r="I49" s="261">
        <v>292753</v>
      </c>
      <c r="J49" s="254">
        <v>7.2</v>
      </c>
      <c r="K49" s="261">
        <v>151189</v>
      </c>
      <c r="L49" s="264">
        <v>1732089</v>
      </c>
      <c r="M49" s="254">
        <v>11.4</v>
      </c>
    </row>
    <row r="50" spans="1:13" s="126" customFormat="1" ht="11.25" customHeight="1">
      <c r="A50" s="141">
        <v>835</v>
      </c>
      <c r="B50" s="134"/>
      <c r="C50" s="142"/>
      <c r="D50" s="142"/>
      <c r="E50" s="425" t="s">
        <v>578</v>
      </c>
      <c r="F50" s="425"/>
      <c r="G50" s="137" t="s">
        <v>376</v>
      </c>
      <c r="H50" s="259">
        <v>26724</v>
      </c>
      <c r="I50" s="261">
        <v>26804</v>
      </c>
      <c r="J50" s="254">
        <v>25.6</v>
      </c>
      <c r="K50" s="261">
        <v>148987</v>
      </c>
      <c r="L50" s="264">
        <v>141044</v>
      </c>
      <c r="M50" s="254">
        <v>2.8</v>
      </c>
    </row>
    <row r="51" spans="1:13" s="98" customFormat="1" ht="11.25" customHeight="1">
      <c r="A51" s="146">
        <v>839</v>
      </c>
      <c r="B51" s="134"/>
      <c r="C51" s="142"/>
      <c r="D51" s="142"/>
      <c r="E51" s="425" t="s">
        <v>579</v>
      </c>
      <c r="F51" s="425"/>
      <c r="G51" s="137" t="s">
        <v>376</v>
      </c>
      <c r="H51" s="259">
        <v>300192</v>
      </c>
      <c r="I51" s="261">
        <v>102595</v>
      </c>
      <c r="J51" s="254">
        <v>-12.4</v>
      </c>
      <c r="K51" s="261">
        <v>1720887</v>
      </c>
      <c r="L51" s="264">
        <v>713075</v>
      </c>
      <c r="M51" s="254">
        <v>-8.4</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15914</v>
      </c>
      <c r="I53" s="261">
        <v>26768</v>
      </c>
      <c r="J53" s="254">
        <v>1.5</v>
      </c>
      <c r="K53" s="261">
        <v>92460</v>
      </c>
      <c r="L53" s="264">
        <v>160454</v>
      </c>
      <c r="M53" s="254">
        <v>3.6</v>
      </c>
    </row>
    <row r="54" spans="1:13" s="98" customFormat="1" ht="11.25" customHeight="1">
      <c r="A54" s="146">
        <v>842</v>
      </c>
      <c r="B54" s="134"/>
      <c r="C54" s="142"/>
      <c r="D54" s="142"/>
      <c r="E54" s="425" t="s">
        <v>582</v>
      </c>
      <c r="F54" s="425"/>
      <c r="G54" s="137" t="s">
        <v>376</v>
      </c>
      <c r="H54" s="259">
        <v>56069</v>
      </c>
      <c r="I54" s="261">
        <v>68719</v>
      </c>
      <c r="J54" s="254">
        <v>0.1</v>
      </c>
      <c r="K54" s="261">
        <v>389562</v>
      </c>
      <c r="L54" s="264">
        <v>467513</v>
      </c>
      <c r="M54" s="254">
        <v>13.8</v>
      </c>
    </row>
    <row r="55" spans="1:13" s="98" customFormat="1" ht="11.25" customHeight="1">
      <c r="A55" s="146">
        <v>843</v>
      </c>
      <c r="B55" s="134"/>
      <c r="C55" s="142"/>
      <c r="D55" s="142"/>
      <c r="E55" s="425" t="s">
        <v>583</v>
      </c>
      <c r="F55" s="425"/>
      <c r="G55" s="137" t="s">
        <v>376</v>
      </c>
      <c r="H55" s="259">
        <v>13508</v>
      </c>
      <c r="I55" s="261">
        <v>32182</v>
      </c>
      <c r="J55" s="254">
        <v>9.6</v>
      </c>
      <c r="K55" s="261">
        <v>74367</v>
      </c>
      <c r="L55" s="264">
        <v>177823</v>
      </c>
      <c r="M55" s="254">
        <v>2.2</v>
      </c>
    </row>
    <row r="56" spans="1:13" s="98" customFormat="1" ht="11.25" customHeight="1">
      <c r="A56" s="146">
        <v>844</v>
      </c>
      <c r="B56" s="134"/>
      <c r="C56" s="142"/>
      <c r="D56" s="142"/>
      <c r="E56" s="425" t="s">
        <v>584</v>
      </c>
      <c r="F56" s="425"/>
      <c r="G56" s="137" t="s">
        <v>376</v>
      </c>
      <c r="H56" s="259">
        <v>229597</v>
      </c>
      <c r="I56" s="261">
        <v>199500</v>
      </c>
      <c r="J56" s="254">
        <v>1.9</v>
      </c>
      <c r="K56" s="261">
        <v>1376872</v>
      </c>
      <c r="L56" s="264">
        <v>1205505</v>
      </c>
      <c r="M56" s="254">
        <v>4.7</v>
      </c>
    </row>
    <row r="57" spans="1:13" s="98" customFormat="1" ht="11.25" customHeight="1">
      <c r="A57" s="146">
        <v>845</v>
      </c>
      <c r="B57" s="134"/>
      <c r="C57" s="142"/>
      <c r="D57" s="142"/>
      <c r="E57" s="425" t="s">
        <v>585</v>
      </c>
      <c r="F57" s="425"/>
      <c r="G57" s="137" t="s">
        <v>376</v>
      </c>
      <c r="H57" s="259">
        <v>144010</v>
      </c>
      <c r="I57" s="261">
        <v>73896</v>
      </c>
      <c r="J57" s="254">
        <v>7.1</v>
      </c>
      <c r="K57" s="261">
        <v>842750</v>
      </c>
      <c r="L57" s="264">
        <v>422756</v>
      </c>
      <c r="M57" s="254">
        <v>5.7</v>
      </c>
    </row>
    <row r="58" spans="1:13" s="126" customFormat="1" ht="11.25" customHeight="1">
      <c r="A58" s="146">
        <v>846</v>
      </c>
      <c r="B58" s="134"/>
      <c r="C58" s="142"/>
      <c r="D58" s="142"/>
      <c r="E58" s="425" t="s">
        <v>586</v>
      </c>
      <c r="F58" s="425"/>
      <c r="G58" s="137" t="s">
        <v>376</v>
      </c>
      <c r="H58" s="259">
        <v>64843</v>
      </c>
      <c r="I58" s="261">
        <v>45598</v>
      </c>
      <c r="J58" s="254">
        <v>8.8</v>
      </c>
      <c r="K58" s="261">
        <v>441137</v>
      </c>
      <c r="L58" s="264">
        <v>281625</v>
      </c>
      <c r="M58" s="254">
        <v>10.8</v>
      </c>
    </row>
    <row r="59" spans="1:19" ht="11.2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c r="S59" s="98"/>
    </row>
    <row r="60" spans="1:19" ht="11.25">
      <c r="A60" s="146"/>
      <c r="B60" s="134"/>
      <c r="C60" s="142"/>
      <c r="D60" s="142"/>
      <c r="E60" s="135"/>
      <c r="F60" s="135" t="s">
        <v>588</v>
      </c>
      <c r="G60" s="137" t="s">
        <v>376</v>
      </c>
      <c r="H60" s="259">
        <v>7221</v>
      </c>
      <c r="I60" s="261">
        <v>7614</v>
      </c>
      <c r="J60" s="254">
        <v>-9.8</v>
      </c>
      <c r="K60" s="261">
        <v>51799</v>
      </c>
      <c r="L60" s="264">
        <v>49732</v>
      </c>
      <c r="M60" s="254">
        <v>-7.6</v>
      </c>
      <c r="N60" s="98"/>
      <c r="O60" s="98"/>
      <c r="P60" s="98"/>
      <c r="Q60" s="98"/>
      <c r="R60" s="98"/>
      <c r="S60" s="98"/>
    </row>
    <row r="61" spans="1:19" ht="11.2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c r="S61" s="98"/>
    </row>
    <row r="62" spans="1:19" ht="11.25">
      <c r="A62" s="146"/>
      <c r="B62" s="134"/>
      <c r="C62" s="142"/>
      <c r="D62" s="142"/>
      <c r="E62" s="135"/>
      <c r="F62" s="135" t="s">
        <v>590</v>
      </c>
      <c r="G62" s="137" t="s">
        <v>376</v>
      </c>
      <c r="H62" s="259">
        <v>4495</v>
      </c>
      <c r="I62" s="261">
        <v>6796</v>
      </c>
      <c r="J62" s="254">
        <v>-23.5</v>
      </c>
      <c r="K62" s="261">
        <v>19391</v>
      </c>
      <c r="L62" s="264">
        <v>42672</v>
      </c>
      <c r="M62" s="254">
        <v>-32.5</v>
      </c>
      <c r="N62" s="98"/>
      <c r="O62" s="98"/>
      <c r="P62" s="98"/>
      <c r="Q62" s="98"/>
      <c r="R62" s="98"/>
      <c r="S62" s="98"/>
    </row>
    <row r="63" spans="1:19" ht="11.25">
      <c r="A63" s="146">
        <v>849</v>
      </c>
      <c r="B63" s="134"/>
      <c r="C63" s="142"/>
      <c r="D63" s="142"/>
      <c r="E63" s="425" t="s">
        <v>591</v>
      </c>
      <c r="F63" s="425"/>
      <c r="G63" s="137" t="s">
        <v>376</v>
      </c>
      <c r="H63" s="259">
        <v>145365</v>
      </c>
      <c r="I63" s="261">
        <v>72454</v>
      </c>
      <c r="J63" s="254">
        <v>-10.2</v>
      </c>
      <c r="K63" s="261">
        <v>858182</v>
      </c>
      <c r="L63" s="264">
        <v>451274</v>
      </c>
      <c r="M63" s="254">
        <v>-3.6</v>
      </c>
      <c r="S63" s="98"/>
    </row>
    <row r="64" spans="1:19" ht="11.25">
      <c r="A64" s="146">
        <v>850</v>
      </c>
      <c r="B64" s="134"/>
      <c r="C64" s="142"/>
      <c r="D64" s="142"/>
      <c r="E64" s="425" t="s">
        <v>592</v>
      </c>
      <c r="F64" s="425"/>
      <c r="G64" s="137" t="s">
        <v>376</v>
      </c>
      <c r="H64" s="259">
        <v>970</v>
      </c>
      <c r="I64" s="261">
        <v>1180</v>
      </c>
      <c r="J64" s="254">
        <v>166.8</v>
      </c>
      <c r="K64" s="261">
        <v>4715</v>
      </c>
      <c r="L64" s="264">
        <v>6041</v>
      </c>
      <c r="M64" s="254">
        <v>-31</v>
      </c>
      <c r="S64" s="98"/>
    </row>
    <row r="65" spans="1:19" ht="11.25">
      <c r="A65" s="146">
        <v>851</v>
      </c>
      <c r="B65" s="134"/>
      <c r="C65" s="142"/>
      <c r="D65" s="142"/>
      <c r="E65" s="426" t="s">
        <v>598</v>
      </c>
      <c r="F65" s="426"/>
      <c r="G65" s="137" t="s">
        <v>376</v>
      </c>
      <c r="H65" s="113" t="s">
        <v>392</v>
      </c>
      <c r="I65" s="114" t="s">
        <v>392</v>
      </c>
      <c r="J65" s="114" t="s">
        <v>392</v>
      </c>
      <c r="K65" s="114" t="s">
        <v>392</v>
      </c>
      <c r="L65" s="114" t="s">
        <v>392</v>
      </c>
      <c r="M65" s="98" t="s">
        <v>392</v>
      </c>
      <c r="S65" s="98"/>
    </row>
    <row r="66" spans="1:19" ht="11.25">
      <c r="A66" s="146"/>
      <c r="B66" s="134"/>
      <c r="C66" s="142"/>
      <c r="D66" s="142"/>
      <c r="E66" s="135"/>
      <c r="F66" s="135" t="s">
        <v>599</v>
      </c>
      <c r="G66" s="137" t="s">
        <v>376</v>
      </c>
      <c r="H66" s="259">
        <v>28421</v>
      </c>
      <c r="I66" s="261">
        <v>24680</v>
      </c>
      <c r="J66" s="254">
        <v>42.8</v>
      </c>
      <c r="K66" s="261">
        <v>167595</v>
      </c>
      <c r="L66" s="264">
        <v>139514</v>
      </c>
      <c r="M66" s="254">
        <v>13.7</v>
      </c>
      <c r="S66" s="98"/>
    </row>
    <row r="67" spans="1:19" ht="11.25">
      <c r="A67" s="146">
        <v>852</v>
      </c>
      <c r="B67" s="134"/>
      <c r="C67" s="142"/>
      <c r="D67" s="142"/>
      <c r="E67" s="427" t="s">
        <v>600</v>
      </c>
      <c r="F67" s="427"/>
      <c r="G67" s="137" t="s">
        <v>376</v>
      </c>
      <c r="H67" s="259">
        <v>66204</v>
      </c>
      <c r="I67" s="261">
        <v>63974</v>
      </c>
      <c r="J67" s="254">
        <v>-8.1</v>
      </c>
      <c r="K67" s="261">
        <v>409107</v>
      </c>
      <c r="L67" s="264">
        <v>391634</v>
      </c>
      <c r="M67" s="254">
        <v>5.9</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15" t="s">
        <v>42</v>
      </c>
      <c r="B70" s="416"/>
      <c r="C70" s="416"/>
      <c r="D70" s="416"/>
      <c r="E70" s="416"/>
      <c r="F70" s="416"/>
      <c r="G70" s="416"/>
      <c r="H70" s="416"/>
      <c r="I70" s="416"/>
      <c r="J70" s="417"/>
      <c r="K70" s="417"/>
      <c r="L70" s="417"/>
      <c r="M70" s="417"/>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19" ht="11.25">
      <c r="H74" s="98"/>
      <c r="I74" s="98"/>
      <c r="J74" s="98"/>
      <c r="K74" s="98"/>
      <c r="L74" s="98"/>
      <c r="M74" s="98"/>
      <c r="S74" s="98"/>
    </row>
    <row r="75" spans="8:19" ht="11.25">
      <c r="H75" s="98"/>
      <c r="I75" s="98"/>
      <c r="J75" s="98"/>
      <c r="K75" s="98"/>
      <c r="L75" s="98"/>
      <c r="M75" s="98"/>
      <c r="S75" s="98"/>
    </row>
    <row r="76" spans="8:19" ht="11.25">
      <c r="H76" s="98"/>
      <c r="I76" s="98"/>
      <c r="J76" s="98"/>
      <c r="K76" s="98"/>
      <c r="L76" s="98"/>
      <c r="M76" s="98"/>
      <c r="S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4" ht="11.25">
      <c r="H85" s="98"/>
      <c r="I85" s="98"/>
      <c r="J85" s="98"/>
      <c r="K85" s="98"/>
      <c r="L85" s="98"/>
      <c r="M85" s="98"/>
      <c r="S85" s="98"/>
      <c r="T85" s="98"/>
      <c r="U85" s="98"/>
      <c r="V85" s="98"/>
      <c r="W85" s="98"/>
      <c r="X85" s="98"/>
    </row>
    <row r="86" spans="8:24" ht="11.25">
      <c r="H86" s="98"/>
      <c r="I86" s="98"/>
      <c r="J86" s="98"/>
      <c r="K86" s="98"/>
      <c r="L86" s="98"/>
      <c r="M86" s="98"/>
      <c r="S86" s="98"/>
      <c r="T86" s="98"/>
      <c r="U86" s="98"/>
      <c r="V86" s="98"/>
      <c r="W86" s="98"/>
      <c r="X86" s="98"/>
    </row>
    <row r="87" spans="8:24" ht="11.25">
      <c r="H87" s="98"/>
      <c r="I87" s="98"/>
      <c r="J87" s="98"/>
      <c r="K87" s="98"/>
      <c r="L87" s="98"/>
      <c r="M87" s="98"/>
      <c r="S87" s="98"/>
      <c r="T87" s="98"/>
      <c r="U87" s="98"/>
      <c r="V87" s="98"/>
      <c r="W87" s="98"/>
      <c r="X87" s="98"/>
    </row>
    <row r="88" spans="8:29" ht="11.25">
      <c r="H88" s="98"/>
      <c r="I88" s="98"/>
      <c r="J88" s="98"/>
      <c r="K88" s="98"/>
      <c r="L88" s="98"/>
      <c r="M88" s="98"/>
      <c r="N88" s="98"/>
      <c r="O88" s="98"/>
      <c r="P88" s="98"/>
      <c r="Q88" s="98"/>
      <c r="R88" s="98"/>
      <c r="X88" s="98"/>
      <c r="Y88" s="98"/>
      <c r="Z88" s="98"/>
      <c r="AA88" s="98"/>
      <c r="AB88" s="98"/>
      <c r="AC88" s="98"/>
    </row>
    <row r="89" spans="8:29" ht="11.25">
      <c r="H89" s="98"/>
      <c r="I89" s="98"/>
      <c r="J89" s="98"/>
      <c r="K89" s="98"/>
      <c r="L89" s="98"/>
      <c r="M89" s="98"/>
      <c r="N89" s="98"/>
      <c r="O89" s="98"/>
      <c r="P89" s="98"/>
      <c r="Q89" s="98"/>
      <c r="R89" s="98"/>
      <c r="X89" s="98"/>
      <c r="Y89" s="98"/>
      <c r="Z89" s="98"/>
      <c r="AA89" s="98"/>
      <c r="AB89" s="98"/>
      <c r="AC89" s="98"/>
    </row>
    <row r="90" spans="8:29" ht="11.25">
      <c r="H90" s="98"/>
      <c r="I90" s="98"/>
      <c r="J90" s="98"/>
      <c r="K90" s="98"/>
      <c r="L90" s="98"/>
      <c r="M90" s="98"/>
      <c r="N90" s="98"/>
      <c r="O90" s="98"/>
      <c r="P90" s="98"/>
      <c r="Q90" s="98"/>
      <c r="R90" s="98"/>
      <c r="S90" s="98"/>
      <c r="T90" s="98"/>
      <c r="U90" s="98"/>
      <c r="V90" s="98"/>
      <c r="W90" s="98"/>
      <c r="X90" s="98"/>
      <c r="Y90" s="98"/>
      <c r="Z90" s="98"/>
      <c r="AA90" s="98"/>
      <c r="AB90" s="98"/>
      <c r="AC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row r="111" spans="8:12" ht="9.75">
      <c r="H111" s="129"/>
      <c r="I111" s="129"/>
      <c r="J111" s="129"/>
      <c r="K111" s="129"/>
      <c r="L111" s="129"/>
    </row>
    <row r="112" spans="8:12" ht="9.75">
      <c r="H112" s="129"/>
      <c r="I112" s="129"/>
      <c r="J112" s="129"/>
      <c r="K112" s="129"/>
      <c r="L112" s="129"/>
    </row>
    <row r="113" spans="8:12" ht="9.75">
      <c r="H113" s="129"/>
      <c r="I113" s="129"/>
      <c r="J113" s="129"/>
      <c r="K113" s="129"/>
      <c r="L113" s="129"/>
    </row>
  </sheetData>
  <sheetProtection/>
  <mergeCells count="51">
    <mergeCell ref="E64:F64"/>
    <mergeCell ref="E28:F28"/>
    <mergeCell ref="E65:F65"/>
    <mergeCell ref="E52:F52"/>
    <mergeCell ref="E56:F56"/>
    <mergeCell ref="E55:F55"/>
    <mergeCell ref="E44:F44"/>
    <mergeCell ref="E47:F47"/>
    <mergeCell ref="E58:F58"/>
    <mergeCell ref="E63:F63"/>
    <mergeCell ref="E59:F59"/>
    <mergeCell ref="E51:F51"/>
    <mergeCell ref="E57:F57"/>
    <mergeCell ref="E22:F22"/>
    <mergeCell ref="E54:F54"/>
    <mergeCell ref="E24:F24"/>
    <mergeCell ref="E33:F33"/>
    <mergeCell ref="E40:F40"/>
    <mergeCell ref="A70:M70"/>
    <mergeCell ref="E45:F45"/>
    <mergeCell ref="E37:F37"/>
    <mergeCell ref="E38:F38"/>
    <mergeCell ref="E67:F67"/>
    <mergeCell ref="E46:F46"/>
    <mergeCell ref="E50:F50"/>
    <mergeCell ref="E61:F61"/>
    <mergeCell ref="E49:F49"/>
    <mergeCell ref="E48:F48"/>
    <mergeCell ref="A2:M2"/>
    <mergeCell ref="A4:L4"/>
    <mergeCell ref="A3:G3"/>
    <mergeCell ref="A6:A8"/>
    <mergeCell ref="B6:G8"/>
    <mergeCell ref="H6:M6"/>
    <mergeCell ref="A5:G5"/>
    <mergeCell ref="H7:J7"/>
    <mergeCell ref="E42:F42"/>
    <mergeCell ref="E30:F30"/>
    <mergeCell ref="E34:F34"/>
    <mergeCell ref="E31:F31"/>
    <mergeCell ref="E14:F14"/>
    <mergeCell ref="E41:F41"/>
    <mergeCell ref="E32:F32"/>
    <mergeCell ref="E18:F18"/>
    <mergeCell ref="E35:F35"/>
    <mergeCell ref="E39:F39"/>
    <mergeCell ref="K7:M7"/>
    <mergeCell ref="E12:F12"/>
    <mergeCell ref="E13:F13"/>
    <mergeCell ref="E26:F26"/>
    <mergeCell ref="E36:F3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5">
        <v>29</v>
      </c>
      <c r="B2" s="375"/>
      <c r="C2" s="375"/>
      <c r="D2" s="375"/>
      <c r="E2" s="375"/>
      <c r="F2" s="375"/>
      <c r="G2" s="375"/>
      <c r="H2" s="375"/>
      <c r="I2" s="375"/>
      <c r="J2" s="375"/>
      <c r="K2" s="375"/>
      <c r="L2" s="375"/>
      <c r="M2" s="332"/>
    </row>
    <row r="3" spans="1:7" ht="12.75" customHeight="1">
      <c r="A3" s="376"/>
      <c r="B3" s="376"/>
      <c r="C3" s="376"/>
      <c r="D3" s="376"/>
      <c r="E3" s="376"/>
      <c r="F3" s="376"/>
      <c r="G3" s="376"/>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1193</v>
      </c>
      <c r="I7" s="419"/>
      <c r="J7" s="421"/>
      <c r="K7" s="420" t="s">
        <v>1192</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11.25">
      <c r="A11" s="138">
        <v>8</v>
      </c>
      <c r="B11" s="139"/>
      <c r="D11" s="161" t="s">
        <v>601</v>
      </c>
      <c r="E11" s="107"/>
      <c r="F11" s="161"/>
      <c r="G11" s="125"/>
      <c r="H11" s="162" t="s">
        <v>392</v>
      </c>
      <c r="I11" s="114" t="s">
        <v>392</v>
      </c>
      <c r="J11" s="114" t="s">
        <v>392</v>
      </c>
      <c r="K11" s="114" t="s">
        <v>392</v>
      </c>
      <c r="L11" s="114" t="s">
        <v>392</v>
      </c>
      <c r="M11" s="140" t="s">
        <v>392</v>
      </c>
    </row>
    <row r="12" spans="1:22" ht="11.25">
      <c r="A12" s="146">
        <v>853</v>
      </c>
      <c r="B12" s="134"/>
      <c r="C12" s="142"/>
      <c r="D12" s="152"/>
      <c r="E12" s="409" t="s">
        <v>602</v>
      </c>
      <c r="F12" s="409"/>
      <c r="G12" s="154"/>
      <c r="H12" s="119" t="s">
        <v>392</v>
      </c>
      <c r="I12" s="120" t="s">
        <v>392</v>
      </c>
      <c r="J12" s="120" t="s">
        <v>392</v>
      </c>
      <c r="K12" s="120" t="s">
        <v>392</v>
      </c>
      <c r="L12" s="120" t="s">
        <v>392</v>
      </c>
      <c r="M12" s="98" t="s">
        <v>392</v>
      </c>
      <c r="N12" s="98"/>
      <c r="O12" s="98"/>
      <c r="P12" s="98"/>
      <c r="V12" s="98"/>
    </row>
    <row r="13" spans="1:22" ht="11.25">
      <c r="A13" s="146"/>
      <c r="B13" s="134"/>
      <c r="C13" s="142"/>
      <c r="D13" s="152"/>
      <c r="E13" s="118"/>
      <c r="F13" s="118" t="s">
        <v>603</v>
      </c>
      <c r="G13" s="154" t="s">
        <v>376</v>
      </c>
      <c r="H13" s="259">
        <v>62948</v>
      </c>
      <c r="I13" s="261">
        <v>460148</v>
      </c>
      <c r="J13" s="254">
        <v>7.4</v>
      </c>
      <c r="K13" s="261">
        <v>396153</v>
      </c>
      <c r="L13" s="264">
        <v>2789041</v>
      </c>
      <c r="M13" s="254">
        <v>6.6</v>
      </c>
      <c r="N13" s="98"/>
      <c r="O13" s="98"/>
      <c r="P13" s="98"/>
      <c r="V13" s="98"/>
    </row>
    <row r="14" spans="1:22" ht="11.25">
      <c r="A14" s="146">
        <v>854</v>
      </c>
      <c r="B14" s="134"/>
      <c r="C14" s="142"/>
      <c r="D14" s="152"/>
      <c r="E14" s="408" t="s">
        <v>604</v>
      </c>
      <c r="F14" s="408"/>
      <c r="G14" s="154" t="s">
        <v>376</v>
      </c>
      <c r="H14" s="259">
        <v>7937</v>
      </c>
      <c r="I14" s="261">
        <v>8603</v>
      </c>
      <c r="J14" s="254">
        <v>-43</v>
      </c>
      <c r="K14" s="261">
        <v>55484</v>
      </c>
      <c r="L14" s="264">
        <v>69010</v>
      </c>
      <c r="M14" s="254">
        <v>7.3</v>
      </c>
      <c r="N14" s="98"/>
      <c r="O14" s="98"/>
      <c r="P14" s="98"/>
      <c r="V14" s="98"/>
    </row>
    <row r="15" spans="1:22" ht="11.25">
      <c r="A15" s="146">
        <v>859</v>
      </c>
      <c r="B15" s="134"/>
      <c r="C15" s="142"/>
      <c r="D15" s="152"/>
      <c r="E15" s="408" t="s">
        <v>605</v>
      </c>
      <c r="F15" s="408"/>
      <c r="G15" s="154" t="s">
        <v>376</v>
      </c>
      <c r="H15" s="259">
        <v>140200</v>
      </c>
      <c r="I15" s="261">
        <v>199420</v>
      </c>
      <c r="J15" s="254">
        <v>-11.8</v>
      </c>
      <c r="K15" s="261">
        <v>817353</v>
      </c>
      <c r="L15" s="264">
        <v>1202960</v>
      </c>
      <c r="M15" s="254">
        <v>-3.7</v>
      </c>
      <c r="N15" s="98"/>
      <c r="O15" s="98"/>
      <c r="P15" s="98"/>
      <c r="V15" s="98"/>
    </row>
    <row r="16" spans="1:22" ht="11.25">
      <c r="A16" s="111" t="s">
        <v>3</v>
      </c>
      <c r="B16" s="139"/>
      <c r="C16" s="144"/>
      <c r="D16" s="149"/>
      <c r="E16" s="148"/>
      <c r="F16" s="188" t="s">
        <v>606</v>
      </c>
      <c r="G16" s="154" t="s">
        <v>376</v>
      </c>
      <c r="H16" s="260">
        <v>987701</v>
      </c>
      <c r="I16" s="262">
        <v>1291531</v>
      </c>
      <c r="J16" s="255">
        <v>0.4</v>
      </c>
      <c r="K16" s="262">
        <v>5996927</v>
      </c>
      <c r="L16" s="265">
        <v>7857554</v>
      </c>
      <c r="M16" s="255">
        <v>3.9</v>
      </c>
      <c r="N16" s="98"/>
      <c r="O16" s="98"/>
      <c r="P16" s="98"/>
      <c r="V16" s="98"/>
    </row>
    <row r="17" spans="1:13" s="98" customFormat="1" ht="11.25" customHeight="1">
      <c r="A17" s="141">
        <v>860</v>
      </c>
      <c r="B17" s="134"/>
      <c r="C17" s="142"/>
      <c r="D17" s="153"/>
      <c r="E17" s="408" t="s">
        <v>607</v>
      </c>
      <c r="F17" s="408"/>
      <c r="G17" s="154" t="s">
        <v>376</v>
      </c>
      <c r="H17" s="259">
        <v>19103</v>
      </c>
      <c r="I17" s="261">
        <v>23984</v>
      </c>
      <c r="J17" s="254">
        <v>-5.1</v>
      </c>
      <c r="K17" s="261">
        <v>166818</v>
      </c>
      <c r="L17" s="264">
        <v>155350</v>
      </c>
      <c r="M17" s="254">
        <v>0.1</v>
      </c>
    </row>
    <row r="18" spans="1:13" s="126" customFormat="1" ht="11.25" customHeight="1">
      <c r="A18" s="141">
        <v>861</v>
      </c>
      <c r="B18" s="134"/>
      <c r="C18" s="142"/>
      <c r="D18" s="152"/>
      <c r="E18" s="408" t="s">
        <v>608</v>
      </c>
      <c r="F18" s="408"/>
      <c r="G18" s="154" t="s">
        <v>376</v>
      </c>
      <c r="H18" s="259">
        <v>387484</v>
      </c>
      <c r="I18" s="261">
        <v>626221</v>
      </c>
      <c r="J18" s="254">
        <v>-5.9</v>
      </c>
      <c r="K18" s="261">
        <v>2619611</v>
      </c>
      <c r="L18" s="264">
        <v>3836632</v>
      </c>
      <c r="M18" s="254">
        <v>-1.2</v>
      </c>
    </row>
    <row r="19" spans="1:13" s="126" customFormat="1" ht="11.25" customHeight="1">
      <c r="A19" s="141">
        <v>862</v>
      </c>
      <c r="B19" s="134"/>
      <c r="C19" s="142"/>
      <c r="D19" s="152"/>
      <c r="E19" s="408" t="s">
        <v>609</v>
      </c>
      <c r="F19" s="408"/>
      <c r="G19" s="154" t="s">
        <v>376</v>
      </c>
      <c r="H19" s="259">
        <v>32392</v>
      </c>
      <c r="I19" s="261">
        <v>55134</v>
      </c>
      <c r="J19" s="254">
        <v>4.7</v>
      </c>
      <c r="K19" s="261">
        <v>198590</v>
      </c>
      <c r="L19" s="264">
        <v>335105</v>
      </c>
      <c r="M19" s="254">
        <v>7.3</v>
      </c>
    </row>
    <row r="20" spans="1:13" s="126" customFormat="1" ht="11.25" customHeight="1">
      <c r="A20" s="141">
        <v>863</v>
      </c>
      <c r="B20" s="134"/>
      <c r="C20" s="142"/>
      <c r="D20" s="121"/>
      <c r="E20" s="408" t="s">
        <v>1143</v>
      </c>
      <c r="F20" s="408"/>
      <c r="G20" s="154" t="s">
        <v>376</v>
      </c>
      <c r="H20" s="259">
        <v>7894</v>
      </c>
      <c r="I20" s="261">
        <v>163316</v>
      </c>
      <c r="J20" s="254">
        <v>10.2</v>
      </c>
      <c r="K20" s="261">
        <v>54164</v>
      </c>
      <c r="L20" s="264">
        <v>917049</v>
      </c>
      <c r="M20" s="254">
        <v>-15.6</v>
      </c>
    </row>
    <row r="21" spans="1:13" s="98" customFormat="1" ht="11.25" customHeight="1">
      <c r="A21" s="141">
        <v>864</v>
      </c>
      <c r="B21" s="134"/>
      <c r="D21" s="123"/>
      <c r="E21" s="409" t="s">
        <v>610</v>
      </c>
      <c r="F21" s="409"/>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49347</v>
      </c>
      <c r="I22" s="261">
        <v>169809</v>
      </c>
      <c r="J22" s="254">
        <v>18.2</v>
      </c>
      <c r="K22" s="261">
        <v>362056</v>
      </c>
      <c r="L22" s="264">
        <v>1071829</v>
      </c>
      <c r="M22" s="254">
        <v>20.3</v>
      </c>
    </row>
    <row r="23" spans="1:13" s="98" customFormat="1" ht="11.25" customHeight="1">
      <c r="A23" s="141">
        <v>865</v>
      </c>
      <c r="B23" s="134"/>
      <c r="C23" s="142"/>
      <c r="D23" s="152"/>
      <c r="E23" s="408" t="s">
        <v>612</v>
      </c>
      <c r="F23" s="408"/>
      <c r="G23" s="154" t="s">
        <v>376</v>
      </c>
      <c r="H23" s="259">
        <v>262842</v>
      </c>
      <c r="I23" s="261">
        <v>729703</v>
      </c>
      <c r="J23" s="254">
        <v>-8.3</v>
      </c>
      <c r="K23" s="261">
        <v>1155422</v>
      </c>
      <c r="L23" s="264">
        <v>4062930</v>
      </c>
      <c r="M23" s="254">
        <v>-18.4</v>
      </c>
    </row>
    <row r="24" spans="1:13" s="126" customFormat="1" ht="11.25" customHeight="1">
      <c r="A24" s="141">
        <v>869</v>
      </c>
      <c r="B24" s="134"/>
      <c r="C24" s="142"/>
      <c r="D24" s="121"/>
      <c r="E24" s="408" t="s">
        <v>613</v>
      </c>
      <c r="F24" s="408"/>
      <c r="G24" s="154" t="s">
        <v>376</v>
      </c>
      <c r="H24" s="259">
        <v>183066</v>
      </c>
      <c r="I24" s="261">
        <v>193310</v>
      </c>
      <c r="J24" s="254">
        <v>8.2</v>
      </c>
      <c r="K24" s="261">
        <v>1214932</v>
      </c>
      <c r="L24" s="264">
        <v>1230114</v>
      </c>
      <c r="M24" s="254">
        <v>6.8</v>
      </c>
    </row>
    <row r="25" spans="1:13" s="98" customFormat="1" ht="11.25" customHeight="1">
      <c r="A25" s="141">
        <v>871</v>
      </c>
      <c r="B25" s="134"/>
      <c r="C25" s="142"/>
      <c r="D25" s="152"/>
      <c r="E25" s="409" t="s">
        <v>614</v>
      </c>
      <c r="F25" s="409"/>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19294</v>
      </c>
      <c r="I26" s="261">
        <v>125127</v>
      </c>
      <c r="J26" s="254">
        <v>-1.1</v>
      </c>
      <c r="K26" s="261">
        <v>123154</v>
      </c>
      <c r="L26" s="264">
        <v>820474</v>
      </c>
      <c r="M26" s="254">
        <v>7.6</v>
      </c>
    </row>
    <row r="27" spans="1:13" s="98" customFormat="1" ht="11.25" customHeight="1">
      <c r="A27" s="141">
        <v>872</v>
      </c>
      <c r="B27" s="134"/>
      <c r="C27" s="142"/>
      <c r="D27" s="152"/>
      <c r="E27" s="409" t="s">
        <v>616</v>
      </c>
      <c r="F27" s="409"/>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19188</v>
      </c>
      <c r="I28" s="261">
        <v>189632</v>
      </c>
      <c r="J28" s="254">
        <v>17.1</v>
      </c>
      <c r="K28" s="261">
        <v>113677</v>
      </c>
      <c r="L28" s="264">
        <v>1036442</v>
      </c>
      <c r="M28" s="254">
        <v>8.5</v>
      </c>
    </row>
    <row r="29" spans="1:13" s="126" customFormat="1" ht="11.25" customHeight="1">
      <c r="A29" s="141">
        <v>873</v>
      </c>
      <c r="B29" s="134"/>
      <c r="C29" s="142"/>
      <c r="D29" s="152"/>
      <c r="E29" s="408" t="s">
        <v>618</v>
      </c>
      <c r="F29" s="408"/>
      <c r="G29" s="154" t="s">
        <v>376</v>
      </c>
      <c r="H29" s="259">
        <v>8663</v>
      </c>
      <c r="I29" s="261">
        <v>85600</v>
      </c>
      <c r="J29" s="254">
        <v>9.7</v>
      </c>
      <c r="K29" s="261">
        <v>54390</v>
      </c>
      <c r="L29" s="264">
        <v>533780</v>
      </c>
      <c r="M29" s="254">
        <v>8.9</v>
      </c>
    </row>
    <row r="30" spans="1:13" s="98" customFormat="1" ht="11.25" customHeight="1">
      <c r="A30" s="141">
        <v>874</v>
      </c>
      <c r="B30" s="134"/>
      <c r="C30" s="142"/>
      <c r="D30" s="152"/>
      <c r="E30" s="408" t="s">
        <v>619</v>
      </c>
      <c r="F30" s="408"/>
      <c r="G30" s="154" t="s">
        <v>376</v>
      </c>
      <c r="H30" s="259">
        <v>2556</v>
      </c>
      <c r="I30" s="261">
        <v>29244</v>
      </c>
      <c r="J30" s="254">
        <v>-11.1</v>
      </c>
      <c r="K30" s="261">
        <v>15354</v>
      </c>
      <c r="L30" s="264">
        <v>196588</v>
      </c>
      <c r="M30" s="254">
        <v>15.6</v>
      </c>
    </row>
    <row r="31" spans="1:13" s="98" customFormat="1" ht="11.25" customHeight="1">
      <c r="A31" s="141">
        <v>875</v>
      </c>
      <c r="B31" s="134"/>
      <c r="C31" s="142"/>
      <c r="D31" s="152"/>
      <c r="E31" s="408" t="s">
        <v>620</v>
      </c>
      <c r="F31" s="408"/>
      <c r="G31" s="154" t="s">
        <v>376</v>
      </c>
      <c r="H31" s="259">
        <v>326892</v>
      </c>
      <c r="I31" s="261">
        <v>157565</v>
      </c>
      <c r="J31" s="254">
        <v>-1.9</v>
      </c>
      <c r="K31" s="261">
        <v>2112695</v>
      </c>
      <c r="L31" s="264">
        <v>1007595</v>
      </c>
      <c r="M31" s="254">
        <v>-0.6</v>
      </c>
    </row>
    <row r="32" spans="1:13" s="98" customFormat="1" ht="11.25" customHeight="1">
      <c r="A32" s="141">
        <v>876</v>
      </c>
      <c r="B32" s="134"/>
      <c r="C32" s="142"/>
      <c r="D32" s="152"/>
      <c r="E32" s="408" t="s">
        <v>1144</v>
      </c>
      <c r="F32" s="408"/>
      <c r="G32" s="154" t="s">
        <v>376</v>
      </c>
      <c r="H32" s="259">
        <v>9482</v>
      </c>
      <c r="I32" s="261">
        <v>17029</v>
      </c>
      <c r="J32" s="254">
        <v>57.9</v>
      </c>
      <c r="K32" s="261">
        <v>40094</v>
      </c>
      <c r="L32" s="264">
        <v>65993</v>
      </c>
      <c r="M32" s="254">
        <v>18</v>
      </c>
    </row>
    <row r="33" spans="1:13" s="98" customFormat="1" ht="11.25" customHeight="1">
      <c r="A33" s="141">
        <v>877</v>
      </c>
      <c r="B33" s="134"/>
      <c r="C33" s="142"/>
      <c r="D33" s="152"/>
      <c r="E33" s="408" t="s">
        <v>1145</v>
      </c>
      <c r="F33" s="408"/>
      <c r="G33" s="154" t="s">
        <v>376</v>
      </c>
      <c r="H33" s="259">
        <v>47041</v>
      </c>
      <c r="I33" s="261">
        <v>91223</v>
      </c>
      <c r="J33" s="254">
        <v>-38.3</v>
      </c>
      <c r="K33" s="261">
        <v>293366</v>
      </c>
      <c r="L33" s="264">
        <v>636158</v>
      </c>
      <c r="M33" s="254">
        <v>-46.1</v>
      </c>
    </row>
    <row r="34" spans="1:13" s="126" customFormat="1" ht="11.25" customHeight="1">
      <c r="A34" s="141">
        <v>878</v>
      </c>
      <c r="B34" s="134"/>
      <c r="C34" s="142"/>
      <c r="D34" s="152"/>
      <c r="E34" s="408" t="s">
        <v>621</v>
      </c>
      <c r="F34" s="408"/>
      <c r="G34" s="154" t="s">
        <v>376</v>
      </c>
      <c r="H34" s="259">
        <v>184</v>
      </c>
      <c r="I34" s="261">
        <v>19573</v>
      </c>
      <c r="J34" s="254">
        <v>17.7</v>
      </c>
      <c r="K34" s="261">
        <v>1243</v>
      </c>
      <c r="L34" s="264">
        <v>96106</v>
      </c>
      <c r="M34" s="254">
        <v>-13.3</v>
      </c>
    </row>
    <row r="35" spans="1:13" s="98" customFormat="1" ht="11.25" customHeight="1">
      <c r="A35" s="141">
        <v>881</v>
      </c>
      <c r="B35" s="134"/>
      <c r="C35" s="142"/>
      <c r="D35" s="152"/>
      <c r="E35" s="408" t="s">
        <v>622</v>
      </c>
      <c r="F35" s="408"/>
      <c r="G35" s="154" t="s">
        <v>376</v>
      </c>
      <c r="H35" s="259">
        <v>20756</v>
      </c>
      <c r="I35" s="261">
        <v>17069</v>
      </c>
      <c r="J35" s="254">
        <v>-33.8</v>
      </c>
      <c r="K35" s="261">
        <v>131881</v>
      </c>
      <c r="L35" s="264">
        <v>88463</v>
      </c>
      <c r="M35" s="254">
        <v>-57.3</v>
      </c>
    </row>
    <row r="36" spans="1:13" s="98" customFormat="1" ht="11.25" customHeight="1">
      <c r="A36" s="141">
        <v>882</v>
      </c>
      <c r="B36" s="134"/>
      <c r="C36" s="142"/>
      <c r="D36" s="152"/>
      <c r="E36" s="408" t="s">
        <v>623</v>
      </c>
      <c r="F36" s="408"/>
      <c r="G36" s="154" t="s">
        <v>376</v>
      </c>
      <c r="H36" s="259">
        <v>1307</v>
      </c>
      <c r="I36" s="261">
        <v>1714</v>
      </c>
      <c r="J36" s="254">
        <v>-72.2</v>
      </c>
      <c r="K36" s="261">
        <v>6776</v>
      </c>
      <c r="L36" s="264">
        <v>9120</v>
      </c>
      <c r="M36" s="254">
        <v>-88.6</v>
      </c>
    </row>
    <row r="37" spans="1:13" s="98" customFormat="1" ht="11.25" customHeight="1">
      <c r="A37" s="141">
        <v>883</v>
      </c>
      <c r="B37" s="134"/>
      <c r="C37" s="142"/>
      <c r="D37" s="152"/>
      <c r="E37" s="408" t="s">
        <v>624</v>
      </c>
      <c r="F37" s="408"/>
      <c r="G37" s="154" t="s">
        <v>376</v>
      </c>
      <c r="H37" s="259">
        <v>3704</v>
      </c>
      <c r="I37" s="261">
        <v>161175</v>
      </c>
      <c r="J37" s="254">
        <v>41.1</v>
      </c>
      <c r="K37" s="261">
        <v>23486</v>
      </c>
      <c r="L37" s="264">
        <v>847079</v>
      </c>
      <c r="M37" s="254">
        <v>19.5</v>
      </c>
    </row>
    <row r="38" spans="1:13" s="126" customFormat="1" ht="11.25" customHeight="1">
      <c r="A38" s="141">
        <v>884</v>
      </c>
      <c r="B38" s="134"/>
      <c r="C38" s="142"/>
      <c r="D38" s="152"/>
      <c r="E38" s="409" t="s">
        <v>625</v>
      </c>
      <c r="F38" s="409"/>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953398</v>
      </c>
      <c r="I39" s="261">
        <v>840923</v>
      </c>
      <c r="J39" s="254">
        <v>-3.6</v>
      </c>
      <c r="K39" s="261">
        <v>6081604</v>
      </c>
      <c r="L39" s="264">
        <v>5392308</v>
      </c>
      <c r="M39" s="254">
        <v>0.9</v>
      </c>
    </row>
    <row r="40" spans="1:13" s="126" customFormat="1" ht="11.25" customHeight="1">
      <c r="A40" s="141">
        <v>885</v>
      </c>
      <c r="B40" s="134"/>
      <c r="C40" s="142"/>
      <c r="D40" s="152"/>
      <c r="E40" s="408" t="s">
        <v>1146</v>
      </c>
      <c r="F40" s="408"/>
      <c r="G40" s="154" t="s">
        <v>376</v>
      </c>
      <c r="H40" s="259">
        <v>467123</v>
      </c>
      <c r="I40" s="261">
        <v>560218</v>
      </c>
      <c r="J40" s="254">
        <v>-5.2</v>
      </c>
      <c r="K40" s="261">
        <v>2715508</v>
      </c>
      <c r="L40" s="264">
        <v>3272244</v>
      </c>
      <c r="M40" s="254">
        <v>-0.9</v>
      </c>
    </row>
    <row r="41" spans="1:13" s="98" customFormat="1" ht="11.25" customHeight="1">
      <c r="A41" s="141">
        <v>886</v>
      </c>
      <c r="B41" s="134"/>
      <c r="C41" s="142"/>
      <c r="D41" s="152"/>
      <c r="E41" s="408" t="s">
        <v>627</v>
      </c>
      <c r="F41" s="408"/>
      <c r="G41" s="154" t="s">
        <v>376</v>
      </c>
      <c r="H41" s="259">
        <v>14833</v>
      </c>
      <c r="I41" s="261">
        <v>17882</v>
      </c>
      <c r="J41" s="254">
        <v>61.1</v>
      </c>
      <c r="K41" s="261">
        <v>61045</v>
      </c>
      <c r="L41" s="264">
        <v>67219</v>
      </c>
      <c r="M41" s="254">
        <v>71</v>
      </c>
    </row>
    <row r="42" spans="1:13" s="126" customFormat="1" ht="11.25" customHeight="1">
      <c r="A42" s="141">
        <v>887</v>
      </c>
      <c r="B42" s="134"/>
      <c r="C42" s="142"/>
      <c r="D42" s="152"/>
      <c r="E42" s="408" t="s">
        <v>1147</v>
      </c>
      <c r="F42" s="408"/>
      <c r="G42" s="154" t="s">
        <v>376</v>
      </c>
      <c r="H42" s="259">
        <v>134362</v>
      </c>
      <c r="I42" s="261">
        <v>95028</v>
      </c>
      <c r="J42" s="254">
        <v>42.8</v>
      </c>
      <c r="K42" s="261">
        <v>433634</v>
      </c>
      <c r="L42" s="264">
        <v>296916</v>
      </c>
      <c r="M42" s="254">
        <v>-19.8</v>
      </c>
    </row>
    <row r="43" spans="1:13" s="98" customFormat="1" ht="11.25" customHeight="1">
      <c r="A43" s="141">
        <v>888</v>
      </c>
      <c r="B43" s="134"/>
      <c r="C43" s="142"/>
      <c r="D43" s="152"/>
      <c r="E43" s="408" t="s">
        <v>628</v>
      </c>
      <c r="F43" s="408"/>
      <c r="G43" s="154" t="s">
        <v>376</v>
      </c>
      <c r="H43" s="259">
        <v>13777</v>
      </c>
      <c r="I43" s="261">
        <v>22707</v>
      </c>
      <c r="J43" s="254">
        <v>44.4</v>
      </c>
      <c r="K43" s="261">
        <v>96146</v>
      </c>
      <c r="L43" s="264">
        <v>191142</v>
      </c>
      <c r="M43" s="254">
        <v>20.9</v>
      </c>
    </row>
    <row r="44" spans="1:13" s="98" customFormat="1" ht="11.25" customHeight="1">
      <c r="A44" s="141">
        <v>889</v>
      </c>
      <c r="B44" s="134"/>
      <c r="C44" s="142"/>
      <c r="D44" s="152"/>
      <c r="E44" s="408" t="s">
        <v>629</v>
      </c>
      <c r="F44" s="408"/>
      <c r="G44" s="154" t="s">
        <v>376</v>
      </c>
      <c r="H44" s="259">
        <v>99517</v>
      </c>
      <c r="I44" s="261">
        <v>55704</v>
      </c>
      <c r="J44" s="254">
        <v>-19</v>
      </c>
      <c r="K44" s="261">
        <v>559741</v>
      </c>
      <c r="L44" s="264">
        <v>303140</v>
      </c>
      <c r="M44" s="254">
        <v>-17.2</v>
      </c>
    </row>
    <row r="45" spans="1:13" s="126" customFormat="1" ht="11.25" customHeight="1">
      <c r="A45" s="141">
        <v>891</v>
      </c>
      <c r="B45" s="134"/>
      <c r="C45" s="142"/>
      <c r="D45" s="152"/>
      <c r="E45" s="408" t="s">
        <v>630</v>
      </c>
      <c r="F45" s="408"/>
      <c r="G45" s="154" t="s">
        <v>376</v>
      </c>
      <c r="H45" s="259">
        <v>35</v>
      </c>
      <c r="I45" s="261">
        <v>41</v>
      </c>
      <c r="J45" s="254">
        <v>-91.2</v>
      </c>
      <c r="K45" s="261">
        <v>343</v>
      </c>
      <c r="L45" s="264">
        <v>249</v>
      </c>
      <c r="M45" s="254">
        <v>-88.4</v>
      </c>
    </row>
    <row r="46" spans="1:13" s="98" customFormat="1" ht="11.25" customHeight="1">
      <c r="A46" s="141">
        <v>896</v>
      </c>
      <c r="B46" s="134"/>
      <c r="C46" s="142"/>
      <c r="D46" s="152"/>
      <c r="E46" s="408" t="s">
        <v>631</v>
      </c>
      <c r="F46" s="408"/>
      <c r="G46" s="154" t="s">
        <v>376</v>
      </c>
      <c r="H46" s="259">
        <v>65281</v>
      </c>
      <c r="I46" s="261">
        <v>148691</v>
      </c>
      <c r="J46" s="254">
        <v>-1.2</v>
      </c>
      <c r="K46" s="261">
        <v>381979</v>
      </c>
      <c r="L46" s="264">
        <v>852168</v>
      </c>
      <c r="M46" s="254">
        <v>-8.8</v>
      </c>
    </row>
    <row r="47" spans="1:13" s="98" customFormat="1" ht="11.25" customHeight="1">
      <c r="A47" s="146"/>
      <c r="B47" s="134"/>
      <c r="C47" s="142"/>
      <c r="D47" s="152"/>
      <c r="E47" s="123"/>
      <c r="F47" s="122" t="s">
        <v>407</v>
      </c>
      <c r="G47" s="154" t="s">
        <v>376</v>
      </c>
      <c r="H47" s="260">
        <v>7230723</v>
      </c>
      <c r="I47" s="262">
        <v>7642944</v>
      </c>
      <c r="J47" s="255">
        <v>-1.2</v>
      </c>
      <c r="K47" s="262">
        <v>43455227</v>
      </c>
      <c r="L47" s="265">
        <v>45540197</v>
      </c>
      <c r="M47" s="255">
        <v>-2.4</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13343174</v>
      </c>
      <c r="I49" s="262">
        <v>8529500</v>
      </c>
      <c r="J49" s="255">
        <v>-2.6</v>
      </c>
      <c r="K49" s="262">
        <v>80394157</v>
      </c>
      <c r="L49" s="265">
        <v>51013656</v>
      </c>
      <c r="M49" s="255">
        <v>-3</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56754429</v>
      </c>
      <c r="I51" s="262">
        <v>11031174</v>
      </c>
      <c r="J51" s="255">
        <v>3.4</v>
      </c>
      <c r="K51" s="262">
        <v>318491550</v>
      </c>
      <c r="L51" s="265">
        <v>64178306</v>
      </c>
      <c r="M51" s="255">
        <v>-1.3</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v>60782</v>
      </c>
      <c r="I53" s="261">
        <v>98454</v>
      </c>
      <c r="J53" s="254">
        <v>0.2</v>
      </c>
      <c r="K53" s="261">
        <v>453070</v>
      </c>
      <c r="L53" s="264">
        <v>598050</v>
      </c>
      <c r="M53" s="254">
        <v>1</v>
      </c>
    </row>
    <row r="54" spans="1:13" s="98" customFormat="1" ht="11.25" customHeight="1">
      <c r="A54" s="141">
        <v>903</v>
      </c>
      <c r="B54" s="134"/>
      <c r="C54" s="142"/>
      <c r="D54" s="152"/>
      <c r="E54" s="118"/>
      <c r="F54" s="118" t="s">
        <v>636</v>
      </c>
      <c r="G54" s="154" t="s">
        <v>376</v>
      </c>
      <c r="H54" s="259">
        <v>83</v>
      </c>
      <c r="I54" s="261">
        <v>104</v>
      </c>
      <c r="J54" s="254">
        <v>-71.1</v>
      </c>
      <c r="K54" s="261">
        <v>1139</v>
      </c>
      <c r="L54" s="264">
        <v>1531</v>
      </c>
      <c r="M54" s="254">
        <v>-29.3</v>
      </c>
    </row>
    <row r="55" spans="1:13" s="98" customFormat="1" ht="11.25" customHeight="1">
      <c r="A55" s="141">
        <v>904</v>
      </c>
      <c r="B55" s="134"/>
      <c r="C55" s="142"/>
      <c r="D55" s="152"/>
      <c r="E55" s="165"/>
      <c r="F55" s="118" t="s">
        <v>637</v>
      </c>
      <c r="G55" s="154" t="s">
        <v>376</v>
      </c>
      <c r="H55" s="259">
        <v>6007091</v>
      </c>
      <c r="I55" s="261">
        <v>958700</v>
      </c>
      <c r="J55" s="254">
        <v>63.2</v>
      </c>
      <c r="K55" s="261">
        <v>27655073</v>
      </c>
      <c r="L55" s="264">
        <v>4320361</v>
      </c>
      <c r="M55" s="254">
        <v>58.9</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67545197</v>
      </c>
      <c r="I58" s="262">
        <v>12643389</v>
      </c>
      <c r="J58" s="255">
        <v>5.3</v>
      </c>
      <c r="K58" s="262">
        <v>378480099</v>
      </c>
      <c r="L58" s="265">
        <v>72693379</v>
      </c>
      <c r="M58" s="255">
        <v>0.8</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364</v>
      </c>
      <c r="D60" s="11"/>
      <c r="E60" s="11"/>
      <c r="F60" s="11"/>
      <c r="G60" s="11"/>
      <c r="H60" s="11"/>
      <c r="I60" s="12"/>
    </row>
    <row r="61" spans="1:13" s="1" customFormat="1" ht="12.75" customHeight="1">
      <c r="A61" s="415" t="s">
        <v>42</v>
      </c>
      <c r="B61" s="416"/>
      <c r="C61" s="416"/>
      <c r="D61" s="416"/>
      <c r="E61" s="416"/>
      <c r="F61" s="416"/>
      <c r="G61" s="416"/>
      <c r="H61" s="416"/>
      <c r="I61" s="416"/>
      <c r="J61" s="417"/>
      <c r="K61" s="417"/>
      <c r="L61" s="417"/>
      <c r="M61" s="417"/>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2:M2"/>
    <mergeCell ref="A61:M61"/>
    <mergeCell ref="H7:J7"/>
    <mergeCell ref="H6:M6"/>
    <mergeCell ref="K7:M7"/>
    <mergeCell ref="A5:G5"/>
    <mergeCell ref="E14:F14"/>
    <mergeCell ref="A4:L4"/>
    <mergeCell ref="A3:G3"/>
    <mergeCell ref="A6:A8"/>
    <mergeCell ref="B6:G8"/>
    <mergeCell ref="E44:F44"/>
    <mergeCell ref="E45:F45"/>
    <mergeCell ref="E46:F46"/>
    <mergeCell ref="E12:F12"/>
    <mergeCell ref="E40:F40"/>
    <mergeCell ref="E41:F41"/>
    <mergeCell ref="E42:F42"/>
    <mergeCell ref="E43:F43"/>
    <mergeCell ref="E35:F35"/>
    <mergeCell ref="E36:F36"/>
    <mergeCell ref="E37:F37"/>
    <mergeCell ref="E38:F38"/>
    <mergeCell ref="E31:F31"/>
    <mergeCell ref="E32:F32"/>
    <mergeCell ref="E33:F33"/>
    <mergeCell ref="E34:F34"/>
    <mergeCell ref="E23:F23"/>
    <mergeCell ref="E24:F24"/>
    <mergeCell ref="E25:F25"/>
    <mergeCell ref="E27:F27"/>
    <mergeCell ref="E29:F29"/>
    <mergeCell ref="E30:F30"/>
    <mergeCell ref="E15:F15"/>
    <mergeCell ref="E17:F17"/>
    <mergeCell ref="E18:F18"/>
    <mergeCell ref="E19:F19"/>
    <mergeCell ref="E20:F20"/>
    <mergeCell ref="E21:F2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4">
        <v>30</v>
      </c>
      <c r="B2" s="344"/>
      <c r="C2" s="344"/>
      <c r="D2" s="344"/>
      <c r="E2" s="344"/>
      <c r="F2" s="344"/>
      <c r="G2" s="344"/>
      <c r="H2" s="344"/>
      <c r="I2" s="344"/>
      <c r="J2" s="344"/>
      <c r="K2" s="344"/>
      <c r="L2" s="344"/>
      <c r="M2" s="332"/>
    </row>
    <row r="3" spans="1:7" ht="12.75" customHeight="1">
      <c r="A3" s="376"/>
      <c r="B3" s="376"/>
      <c r="C3" s="376"/>
      <c r="D3" s="376"/>
      <c r="E3" s="376"/>
      <c r="F3" s="376"/>
      <c r="G3" s="376"/>
    </row>
    <row r="4" spans="1:13" ht="13.5" customHeight="1">
      <c r="A4" s="413" t="s">
        <v>4</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5" t="s">
        <v>643</v>
      </c>
      <c r="F12" s="425"/>
      <c r="G12" s="137" t="s">
        <v>376</v>
      </c>
      <c r="H12" s="259">
        <v>2199002</v>
      </c>
      <c r="I12" s="261">
        <v>558892</v>
      </c>
      <c r="J12" s="254">
        <v>-3.6</v>
      </c>
      <c r="K12" s="261">
        <v>12355377</v>
      </c>
      <c r="L12" s="261">
        <v>3292962</v>
      </c>
      <c r="M12" s="254">
        <v>-2.9</v>
      </c>
    </row>
    <row r="13" spans="1:13" s="98" customFormat="1" ht="11.25">
      <c r="A13" s="146" t="s">
        <v>644</v>
      </c>
      <c r="B13" s="134"/>
      <c r="C13" s="123"/>
      <c r="D13" s="123"/>
      <c r="E13" s="425" t="s">
        <v>645</v>
      </c>
      <c r="F13" s="425"/>
      <c r="G13" s="137" t="s">
        <v>376</v>
      </c>
      <c r="H13" s="259">
        <v>2640975</v>
      </c>
      <c r="I13" s="261">
        <v>608877</v>
      </c>
      <c r="J13" s="254">
        <v>7.7</v>
      </c>
      <c r="K13" s="261">
        <v>14413497</v>
      </c>
      <c r="L13" s="261">
        <v>3423902</v>
      </c>
      <c r="M13" s="254">
        <v>-2.1</v>
      </c>
    </row>
    <row r="14" spans="1:13" s="98" customFormat="1" ht="11.25" customHeight="1">
      <c r="A14" s="146" t="s">
        <v>646</v>
      </c>
      <c r="B14" s="134"/>
      <c r="C14" s="123"/>
      <c r="D14" s="123"/>
      <c r="E14" s="425" t="s">
        <v>647</v>
      </c>
      <c r="F14" s="425"/>
      <c r="G14" s="137" t="s">
        <v>376</v>
      </c>
      <c r="H14" s="259">
        <v>3652398</v>
      </c>
      <c r="I14" s="261">
        <v>933273</v>
      </c>
      <c r="J14" s="254">
        <v>0.4</v>
      </c>
      <c r="K14" s="261">
        <v>24391836</v>
      </c>
      <c r="L14" s="261">
        <v>5379443</v>
      </c>
      <c r="M14" s="254">
        <v>3.8</v>
      </c>
    </row>
    <row r="15" spans="1:13" s="98" customFormat="1" ht="11.25" customHeight="1">
      <c r="A15" s="146" t="s">
        <v>648</v>
      </c>
      <c r="B15" s="134"/>
      <c r="C15" s="123"/>
      <c r="D15" s="123"/>
      <c r="E15" s="425" t="s">
        <v>649</v>
      </c>
      <c r="F15" s="425"/>
      <c r="G15" s="137" t="s">
        <v>376</v>
      </c>
      <c r="H15" s="259">
        <v>758024</v>
      </c>
      <c r="I15" s="261">
        <v>371382</v>
      </c>
      <c r="J15" s="254">
        <v>-7.3</v>
      </c>
      <c r="K15" s="261">
        <v>4295016</v>
      </c>
      <c r="L15" s="261">
        <v>2241341</v>
      </c>
      <c r="M15" s="254">
        <v>-1.9</v>
      </c>
    </row>
    <row r="16" spans="1:13" s="98" customFormat="1" ht="11.25" customHeight="1">
      <c r="A16" s="146" t="s">
        <v>650</v>
      </c>
      <c r="B16" s="134"/>
      <c r="C16" s="123"/>
      <c r="D16" s="123"/>
      <c r="E16" s="425" t="s">
        <v>651</v>
      </c>
      <c r="F16" s="425"/>
      <c r="G16" s="137" t="s">
        <v>376</v>
      </c>
      <c r="H16" s="259">
        <v>149944</v>
      </c>
      <c r="I16" s="261">
        <v>155161</v>
      </c>
      <c r="J16" s="254">
        <v>-15.7</v>
      </c>
      <c r="K16" s="261">
        <v>542821</v>
      </c>
      <c r="L16" s="261">
        <v>831232</v>
      </c>
      <c r="M16" s="254">
        <v>-11.8</v>
      </c>
    </row>
    <row r="17" spans="1:13" s="98" customFormat="1" ht="11.25" customHeight="1">
      <c r="A17" s="146" t="s">
        <v>652</v>
      </c>
      <c r="B17" s="134"/>
      <c r="C17" s="123"/>
      <c r="D17" s="123"/>
      <c r="E17" s="425" t="s">
        <v>653</v>
      </c>
      <c r="F17" s="425"/>
      <c r="G17" s="137" t="s">
        <v>376</v>
      </c>
      <c r="H17" s="259">
        <v>172631</v>
      </c>
      <c r="I17" s="261">
        <v>57763</v>
      </c>
      <c r="J17" s="254">
        <v>-8.5</v>
      </c>
      <c r="K17" s="261">
        <v>1110790</v>
      </c>
      <c r="L17" s="261">
        <v>364097</v>
      </c>
      <c r="M17" s="254">
        <v>1.4</v>
      </c>
    </row>
    <row r="18" spans="1:13" s="98" customFormat="1" ht="11.25" customHeight="1">
      <c r="A18" s="146" t="s">
        <v>654</v>
      </c>
      <c r="B18" s="134"/>
      <c r="C18" s="123"/>
      <c r="D18" s="123"/>
      <c r="E18" s="425" t="s">
        <v>655</v>
      </c>
      <c r="F18" s="425"/>
      <c r="G18" s="137" t="s">
        <v>376</v>
      </c>
      <c r="H18" s="259">
        <v>119799</v>
      </c>
      <c r="I18" s="261">
        <v>23639</v>
      </c>
      <c r="J18" s="254">
        <v>-18.4</v>
      </c>
      <c r="K18" s="261">
        <v>798382</v>
      </c>
      <c r="L18" s="261">
        <v>156833</v>
      </c>
      <c r="M18" s="254">
        <v>-13.4</v>
      </c>
    </row>
    <row r="19" spans="1:13" s="98" customFormat="1" ht="11.25" customHeight="1">
      <c r="A19" s="146" t="s">
        <v>656</v>
      </c>
      <c r="B19" s="134"/>
      <c r="C19" s="123"/>
      <c r="D19" s="123"/>
      <c r="E19" s="425" t="s">
        <v>657</v>
      </c>
      <c r="F19" s="425"/>
      <c r="G19" s="137" t="s">
        <v>376</v>
      </c>
      <c r="H19" s="259">
        <v>132593</v>
      </c>
      <c r="I19" s="261">
        <v>52121</v>
      </c>
      <c r="J19" s="254">
        <v>1.5</v>
      </c>
      <c r="K19" s="261">
        <v>721425</v>
      </c>
      <c r="L19" s="261">
        <v>320273</v>
      </c>
      <c r="M19" s="254">
        <v>11.9</v>
      </c>
    </row>
    <row r="20" spans="1:13" s="98" customFormat="1" ht="11.25" customHeight="1">
      <c r="A20" s="146" t="s">
        <v>658</v>
      </c>
      <c r="B20" s="134"/>
      <c r="C20" s="123"/>
      <c r="D20" s="123"/>
      <c r="E20" s="425" t="s">
        <v>659</v>
      </c>
      <c r="F20" s="425"/>
      <c r="G20" s="137" t="s">
        <v>376</v>
      </c>
      <c r="H20" s="259">
        <v>667895</v>
      </c>
      <c r="I20" s="261">
        <v>222977</v>
      </c>
      <c r="J20" s="254">
        <v>-5</v>
      </c>
      <c r="K20" s="261">
        <v>4615090</v>
      </c>
      <c r="L20" s="261">
        <v>1309243</v>
      </c>
      <c r="M20" s="254">
        <v>-2.5</v>
      </c>
    </row>
    <row r="21" spans="1:13" s="98" customFormat="1" ht="11.25" customHeight="1">
      <c r="A21" s="146" t="s">
        <v>663</v>
      </c>
      <c r="B21" s="134"/>
      <c r="C21" s="123"/>
      <c r="D21" s="123"/>
      <c r="E21" s="425" t="s">
        <v>664</v>
      </c>
      <c r="F21" s="425"/>
      <c r="G21" s="137" t="s">
        <v>376</v>
      </c>
      <c r="H21" s="259">
        <v>1576406</v>
      </c>
      <c r="I21" s="261">
        <v>341249</v>
      </c>
      <c r="J21" s="254">
        <v>7.3</v>
      </c>
      <c r="K21" s="261">
        <v>8902495</v>
      </c>
      <c r="L21" s="261">
        <v>1965261</v>
      </c>
      <c r="M21" s="254">
        <v>8.1</v>
      </c>
    </row>
    <row r="22" spans="1:13" s="98" customFormat="1" ht="11.25" customHeight="1">
      <c r="A22" s="146" t="s">
        <v>665</v>
      </c>
      <c r="B22" s="134"/>
      <c r="C22" s="123"/>
      <c r="D22" s="123"/>
      <c r="E22" s="425" t="s">
        <v>666</v>
      </c>
      <c r="F22" s="425"/>
      <c r="G22" s="137" t="s">
        <v>376</v>
      </c>
      <c r="H22" s="259">
        <v>63865</v>
      </c>
      <c r="I22" s="261">
        <v>18725</v>
      </c>
      <c r="J22" s="254">
        <v>-8.1</v>
      </c>
      <c r="K22" s="261">
        <v>497201</v>
      </c>
      <c r="L22" s="261">
        <v>114508</v>
      </c>
      <c r="M22" s="254">
        <v>-5.6</v>
      </c>
    </row>
    <row r="23" spans="1:13" s="98" customFormat="1" ht="11.25" customHeight="1">
      <c r="A23" s="146" t="s">
        <v>670</v>
      </c>
      <c r="B23" s="134"/>
      <c r="C23" s="123"/>
      <c r="D23" s="123"/>
      <c r="E23" s="425" t="s">
        <v>671</v>
      </c>
      <c r="F23" s="425"/>
      <c r="G23" s="137" t="s">
        <v>376</v>
      </c>
      <c r="H23" s="259">
        <v>224</v>
      </c>
      <c r="I23" s="261">
        <v>138</v>
      </c>
      <c r="J23" s="254">
        <v>-26.8</v>
      </c>
      <c r="K23" s="261">
        <v>9016</v>
      </c>
      <c r="L23" s="261">
        <v>2939</v>
      </c>
      <c r="M23" s="254">
        <v>-28.7</v>
      </c>
    </row>
    <row r="24" spans="1:13" s="98" customFormat="1" ht="11.25" customHeight="1">
      <c r="A24" s="146" t="s">
        <v>672</v>
      </c>
      <c r="B24" s="134"/>
      <c r="C24" s="123"/>
      <c r="D24" s="123"/>
      <c r="E24" s="425" t="s">
        <v>673</v>
      </c>
      <c r="F24" s="425"/>
      <c r="G24" s="137" t="s">
        <v>376</v>
      </c>
      <c r="H24" s="259">
        <v>300044</v>
      </c>
      <c r="I24" s="261">
        <v>22767</v>
      </c>
      <c r="J24" s="254">
        <v>-71.6</v>
      </c>
      <c r="K24" s="261">
        <v>2779289</v>
      </c>
      <c r="L24" s="261">
        <v>175491</v>
      </c>
      <c r="M24" s="254">
        <v>-25.1</v>
      </c>
    </row>
    <row r="25" spans="1:13" s="98" customFormat="1" ht="11.25" customHeight="1">
      <c r="A25" s="302">
        <v>30</v>
      </c>
      <c r="B25" s="134"/>
      <c r="C25" s="123"/>
      <c r="D25" s="123"/>
      <c r="E25" s="425" t="s">
        <v>660</v>
      </c>
      <c r="F25" s="425"/>
      <c r="G25" s="137" t="s">
        <v>376</v>
      </c>
      <c r="H25" s="259">
        <v>489744</v>
      </c>
      <c r="I25" s="261">
        <v>99847</v>
      </c>
      <c r="J25" s="254">
        <v>0.7</v>
      </c>
      <c r="K25" s="261">
        <v>3018345</v>
      </c>
      <c r="L25" s="261">
        <v>605356</v>
      </c>
      <c r="M25" s="254">
        <v>2.8</v>
      </c>
    </row>
    <row r="26" spans="1:13" s="98" customFormat="1" ht="11.25" customHeight="1">
      <c r="A26" s="302">
        <v>32</v>
      </c>
      <c r="B26" s="134"/>
      <c r="C26" s="123"/>
      <c r="D26" s="123"/>
      <c r="E26" s="425" t="s">
        <v>661</v>
      </c>
      <c r="F26" s="425"/>
      <c r="G26" s="137" t="s">
        <v>376</v>
      </c>
      <c r="H26" s="259">
        <v>236163</v>
      </c>
      <c r="I26" s="261">
        <v>41142</v>
      </c>
      <c r="J26" s="254">
        <v>-7.2</v>
      </c>
      <c r="K26" s="261">
        <v>1375471</v>
      </c>
      <c r="L26" s="261">
        <v>229448</v>
      </c>
      <c r="M26" s="254">
        <v>-4.3</v>
      </c>
    </row>
    <row r="27" spans="1:13" s="98" customFormat="1" ht="11.25" customHeight="1">
      <c r="A27" s="146" t="s">
        <v>674</v>
      </c>
      <c r="B27" s="134"/>
      <c r="C27" s="123"/>
      <c r="D27" s="123"/>
      <c r="E27" s="425" t="s">
        <v>675</v>
      </c>
      <c r="F27" s="425"/>
      <c r="G27" s="137" t="s">
        <v>376</v>
      </c>
      <c r="H27" s="259">
        <v>4968</v>
      </c>
      <c r="I27" s="261">
        <v>5913</v>
      </c>
      <c r="J27" s="254">
        <v>1.7</v>
      </c>
      <c r="K27" s="261">
        <v>28738</v>
      </c>
      <c r="L27" s="261">
        <v>37733</v>
      </c>
      <c r="M27" s="254">
        <v>5.6</v>
      </c>
    </row>
    <row r="28" spans="1:13" s="98" customFormat="1" ht="11.25" customHeight="1">
      <c r="A28" s="302">
        <v>38</v>
      </c>
      <c r="B28" s="134"/>
      <c r="C28" s="123"/>
      <c r="D28" s="123"/>
      <c r="E28" s="425" t="s">
        <v>662</v>
      </c>
      <c r="F28" s="425"/>
      <c r="G28" s="137" t="s">
        <v>376</v>
      </c>
      <c r="H28" s="259">
        <v>8020727</v>
      </c>
      <c r="I28" s="261">
        <v>1290198</v>
      </c>
      <c r="J28" s="254">
        <v>-0.9</v>
      </c>
      <c r="K28" s="261">
        <v>43618850</v>
      </c>
      <c r="L28" s="261">
        <v>7381463</v>
      </c>
      <c r="M28" s="254">
        <v>-1.7</v>
      </c>
    </row>
    <row r="29" spans="1:13" s="98" customFormat="1" ht="11.25" customHeight="1">
      <c r="A29" s="146" t="s">
        <v>676</v>
      </c>
      <c r="B29" s="134"/>
      <c r="C29" s="123"/>
      <c r="D29" s="123"/>
      <c r="E29" s="425" t="s">
        <v>677</v>
      </c>
      <c r="F29" s="425"/>
      <c r="G29" s="137" t="s">
        <v>376</v>
      </c>
      <c r="H29" s="259">
        <v>689533</v>
      </c>
      <c r="I29" s="261">
        <v>298737</v>
      </c>
      <c r="J29" s="254">
        <v>-0.5</v>
      </c>
      <c r="K29" s="261">
        <v>3944677</v>
      </c>
      <c r="L29" s="261">
        <v>1793672</v>
      </c>
      <c r="M29" s="254">
        <v>-9.5</v>
      </c>
    </row>
    <row r="30" spans="1:13" s="98" customFormat="1" ht="11.25" customHeight="1">
      <c r="A30" s="146" t="s">
        <v>678</v>
      </c>
      <c r="B30" s="134"/>
      <c r="C30" s="123"/>
      <c r="D30" s="123"/>
      <c r="E30" s="425" t="s">
        <v>679</v>
      </c>
      <c r="F30" s="425"/>
      <c r="G30" s="137" t="s">
        <v>376</v>
      </c>
      <c r="H30" s="259" t="s">
        <v>404</v>
      </c>
      <c r="I30" s="261" t="s">
        <v>404</v>
      </c>
      <c r="J30" s="254" t="s">
        <v>43</v>
      </c>
      <c r="K30" s="261">
        <v>4</v>
      </c>
      <c r="L30" s="261">
        <v>3</v>
      </c>
      <c r="M30" s="254">
        <v>34.7</v>
      </c>
    </row>
    <row r="31" spans="1:13" s="98" customFormat="1" ht="11.25" customHeight="1">
      <c r="A31" s="146" t="s">
        <v>680</v>
      </c>
      <c r="B31" s="134"/>
      <c r="C31" s="123"/>
      <c r="D31" s="123"/>
      <c r="E31" s="425" t="s">
        <v>681</v>
      </c>
      <c r="F31" s="425"/>
      <c r="G31" s="137" t="s">
        <v>376</v>
      </c>
      <c r="H31" s="259">
        <v>8</v>
      </c>
      <c r="I31" s="261">
        <v>5</v>
      </c>
      <c r="J31" s="254" t="s">
        <v>37</v>
      </c>
      <c r="K31" s="261">
        <v>25</v>
      </c>
      <c r="L31" s="261">
        <v>44</v>
      </c>
      <c r="M31" s="254">
        <v>33.1</v>
      </c>
    </row>
    <row r="32" spans="1:13" s="98" customFormat="1" ht="11.25" customHeight="1">
      <c r="A32" s="146" t="s">
        <v>682</v>
      </c>
      <c r="B32" s="134"/>
      <c r="C32" s="123"/>
      <c r="D32" s="123"/>
      <c r="E32" s="425" t="s">
        <v>683</v>
      </c>
      <c r="F32" s="425"/>
      <c r="G32" s="137" t="s">
        <v>376</v>
      </c>
      <c r="H32" s="259">
        <v>25</v>
      </c>
      <c r="I32" s="261">
        <v>64</v>
      </c>
      <c r="J32" s="254">
        <v>100</v>
      </c>
      <c r="K32" s="261">
        <v>52</v>
      </c>
      <c r="L32" s="261">
        <v>80</v>
      </c>
      <c r="M32" s="254" t="s">
        <v>37</v>
      </c>
    </row>
    <row r="33" spans="1:13" s="98" customFormat="1" ht="11.25" customHeight="1">
      <c r="A33" s="146" t="s">
        <v>684</v>
      </c>
      <c r="B33" s="134"/>
      <c r="C33" s="123"/>
      <c r="D33" s="123"/>
      <c r="E33" s="425" t="s">
        <v>685</v>
      </c>
      <c r="F33" s="425"/>
      <c r="G33" s="137" t="s">
        <v>376</v>
      </c>
      <c r="H33" s="259">
        <v>0</v>
      </c>
      <c r="I33" s="261">
        <v>46</v>
      </c>
      <c r="J33" s="254">
        <v>49.9</v>
      </c>
      <c r="K33" s="261">
        <v>1</v>
      </c>
      <c r="L33" s="261">
        <v>2373</v>
      </c>
      <c r="M33" s="254" t="s">
        <v>37</v>
      </c>
    </row>
    <row r="34" spans="1:13" s="98" customFormat="1" ht="11.25" customHeight="1">
      <c r="A34" s="146" t="s">
        <v>686</v>
      </c>
      <c r="B34" s="134"/>
      <c r="C34" s="123"/>
      <c r="D34" s="123"/>
      <c r="E34" s="425" t="s">
        <v>687</v>
      </c>
      <c r="F34" s="425"/>
      <c r="G34" s="137" t="s">
        <v>376</v>
      </c>
      <c r="H34" s="259">
        <v>8953</v>
      </c>
      <c r="I34" s="261">
        <v>8987</v>
      </c>
      <c r="J34" s="254">
        <v>-13.6</v>
      </c>
      <c r="K34" s="261">
        <v>53958</v>
      </c>
      <c r="L34" s="261">
        <v>61441</v>
      </c>
      <c r="M34" s="254">
        <v>5.5</v>
      </c>
    </row>
    <row r="35" spans="1:13" s="98" customFormat="1" ht="11.25" customHeight="1">
      <c r="A35" s="146" t="s">
        <v>688</v>
      </c>
      <c r="B35" s="134"/>
      <c r="C35" s="123"/>
      <c r="D35" s="123"/>
      <c r="E35" s="425" t="s">
        <v>689</v>
      </c>
      <c r="F35" s="425"/>
      <c r="G35" s="137" t="s">
        <v>376</v>
      </c>
      <c r="H35" s="259">
        <v>112</v>
      </c>
      <c r="I35" s="261">
        <v>110</v>
      </c>
      <c r="J35" s="254">
        <v>72.3</v>
      </c>
      <c r="K35" s="261">
        <v>448</v>
      </c>
      <c r="L35" s="261">
        <v>421</v>
      </c>
      <c r="M35" s="254">
        <v>-22.5</v>
      </c>
    </row>
    <row r="36" spans="1:13" s="98" customFormat="1" ht="11.25" customHeight="1">
      <c r="A36" s="146" t="s">
        <v>690</v>
      </c>
      <c r="B36" s="134"/>
      <c r="C36" s="123"/>
      <c r="D36" s="123"/>
      <c r="E36" s="425" t="s">
        <v>691</v>
      </c>
      <c r="F36" s="425"/>
      <c r="G36" s="137" t="s">
        <v>376</v>
      </c>
      <c r="H36" s="259">
        <v>382963</v>
      </c>
      <c r="I36" s="261">
        <v>196152</v>
      </c>
      <c r="J36" s="254">
        <v>15.8</v>
      </c>
      <c r="K36" s="261">
        <v>2163023</v>
      </c>
      <c r="L36" s="261">
        <v>1208000</v>
      </c>
      <c r="M36" s="254">
        <v>21.3</v>
      </c>
    </row>
    <row r="37" spans="1:13" s="98" customFormat="1" ht="11.25" customHeight="1">
      <c r="A37" s="146" t="s">
        <v>692</v>
      </c>
      <c r="B37" s="134"/>
      <c r="C37" s="123"/>
      <c r="D37" s="123"/>
      <c r="E37" s="425" t="s">
        <v>693</v>
      </c>
      <c r="F37" s="425"/>
      <c r="G37" s="137" t="s">
        <v>376</v>
      </c>
      <c r="H37" s="259">
        <v>97316</v>
      </c>
      <c r="I37" s="261">
        <v>4475</v>
      </c>
      <c r="J37" s="254">
        <v>61.5</v>
      </c>
      <c r="K37" s="261">
        <v>177983</v>
      </c>
      <c r="L37" s="261">
        <v>24291</v>
      </c>
      <c r="M37" s="254">
        <v>17.2</v>
      </c>
    </row>
    <row r="38" spans="1:13" s="98" customFormat="1" ht="11.25" customHeight="1">
      <c r="A38" s="146" t="s">
        <v>694</v>
      </c>
      <c r="B38" s="134"/>
      <c r="C38" s="123"/>
      <c r="D38" s="123"/>
      <c r="E38" s="425" t="s">
        <v>695</v>
      </c>
      <c r="F38" s="425"/>
      <c r="G38" s="137" t="s">
        <v>376</v>
      </c>
      <c r="H38" s="259">
        <v>89125</v>
      </c>
      <c r="I38" s="261">
        <v>10107</v>
      </c>
      <c r="J38" s="254">
        <v>-0.3</v>
      </c>
      <c r="K38" s="261">
        <v>534373</v>
      </c>
      <c r="L38" s="261">
        <v>56015</v>
      </c>
      <c r="M38" s="254">
        <v>-11</v>
      </c>
    </row>
    <row r="39" spans="1:13" s="98" customFormat="1" ht="11.25" customHeight="1">
      <c r="A39" s="146" t="s">
        <v>696</v>
      </c>
      <c r="B39" s="134"/>
      <c r="C39" s="123"/>
      <c r="D39" s="123"/>
      <c r="E39" s="425" t="s">
        <v>697</v>
      </c>
      <c r="F39" s="425"/>
      <c r="G39" s="137" t="s">
        <v>376</v>
      </c>
      <c r="H39" s="259">
        <v>48263</v>
      </c>
      <c r="I39" s="261">
        <v>12386</v>
      </c>
      <c r="J39" s="254">
        <v>7.4</v>
      </c>
      <c r="K39" s="261">
        <v>333910</v>
      </c>
      <c r="L39" s="261">
        <v>69800</v>
      </c>
      <c r="M39" s="254">
        <v>13.2</v>
      </c>
    </row>
    <row r="40" spans="1:13" s="98" customFormat="1" ht="11.25" customHeight="1">
      <c r="A40" s="146" t="s">
        <v>698</v>
      </c>
      <c r="B40" s="134"/>
      <c r="C40" s="123"/>
      <c r="D40" s="123"/>
      <c r="E40" s="425" t="s">
        <v>699</v>
      </c>
      <c r="F40" s="425"/>
      <c r="G40" s="137" t="s">
        <v>376</v>
      </c>
      <c r="H40" s="259">
        <v>1357685</v>
      </c>
      <c r="I40" s="261">
        <v>361225</v>
      </c>
      <c r="J40" s="254">
        <v>10.3</v>
      </c>
      <c r="K40" s="261">
        <v>9856546</v>
      </c>
      <c r="L40" s="261">
        <v>2143624</v>
      </c>
      <c r="M40" s="254">
        <v>11.8</v>
      </c>
    </row>
    <row r="41" spans="1:13" s="98" customFormat="1" ht="11.25" customHeight="1">
      <c r="A41" s="146" t="s">
        <v>700</v>
      </c>
      <c r="B41" s="134"/>
      <c r="C41" s="123"/>
      <c r="D41" s="123"/>
      <c r="E41" s="425" t="s">
        <v>701</v>
      </c>
      <c r="F41" s="425"/>
      <c r="G41" s="137" t="s">
        <v>376</v>
      </c>
      <c r="H41" s="259">
        <v>4526190</v>
      </c>
      <c r="I41" s="261">
        <v>818327</v>
      </c>
      <c r="J41" s="254">
        <v>0.8</v>
      </c>
      <c r="K41" s="261">
        <v>24030569</v>
      </c>
      <c r="L41" s="261">
        <v>4738399</v>
      </c>
      <c r="M41" s="254">
        <v>-0.6</v>
      </c>
    </row>
    <row r="42" spans="1:13" s="98" customFormat="1" ht="11.25" customHeight="1">
      <c r="A42" s="146" t="s">
        <v>702</v>
      </c>
      <c r="B42" s="134"/>
      <c r="C42" s="123"/>
      <c r="D42" s="123"/>
      <c r="E42" s="425" t="s">
        <v>703</v>
      </c>
      <c r="F42" s="425"/>
      <c r="G42" s="137" t="s">
        <v>376</v>
      </c>
      <c r="H42" s="259">
        <v>852161</v>
      </c>
      <c r="I42" s="261">
        <v>269985</v>
      </c>
      <c r="J42" s="254">
        <v>5</v>
      </c>
      <c r="K42" s="261">
        <v>4213034</v>
      </c>
      <c r="L42" s="261">
        <v>1572665</v>
      </c>
      <c r="M42" s="254">
        <v>9.2</v>
      </c>
    </row>
    <row r="43" spans="1:13" s="98" customFormat="1" ht="11.25" customHeight="1">
      <c r="A43" s="146" t="s">
        <v>704</v>
      </c>
      <c r="B43" s="134"/>
      <c r="C43" s="123"/>
      <c r="D43" s="123"/>
      <c r="E43" s="425" t="s">
        <v>705</v>
      </c>
      <c r="F43" s="425"/>
      <c r="G43" s="137" t="s">
        <v>376</v>
      </c>
      <c r="H43" s="259">
        <v>1067037</v>
      </c>
      <c r="I43" s="261">
        <v>456612</v>
      </c>
      <c r="J43" s="254">
        <v>-4</v>
      </c>
      <c r="K43" s="261">
        <v>5649297</v>
      </c>
      <c r="L43" s="261">
        <v>2801121</v>
      </c>
      <c r="M43" s="254">
        <v>0.6</v>
      </c>
    </row>
    <row r="44" spans="1:13" s="98" customFormat="1" ht="11.25" customHeight="1">
      <c r="A44" s="146" t="s">
        <v>706</v>
      </c>
      <c r="B44" s="134"/>
      <c r="C44" s="123"/>
      <c r="D44" s="123"/>
      <c r="E44" s="425" t="s">
        <v>707</v>
      </c>
      <c r="F44" s="425"/>
      <c r="G44" s="137" t="s">
        <v>376</v>
      </c>
      <c r="H44" s="259">
        <v>328578</v>
      </c>
      <c r="I44" s="261">
        <v>184162</v>
      </c>
      <c r="J44" s="254">
        <v>5.4</v>
      </c>
      <c r="K44" s="261">
        <v>1992249</v>
      </c>
      <c r="L44" s="261">
        <v>1070635</v>
      </c>
      <c r="M44" s="254">
        <v>3.8</v>
      </c>
    </row>
    <row r="45" spans="1:13" s="98" customFormat="1" ht="11.25" customHeight="1">
      <c r="A45" s="146" t="s">
        <v>708</v>
      </c>
      <c r="B45" s="134"/>
      <c r="C45" s="123"/>
      <c r="D45" s="123"/>
      <c r="E45" s="425" t="s">
        <v>709</v>
      </c>
      <c r="F45" s="425"/>
      <c r="G45" s="137" t="s">
        <v>376</v>
      </c>
      <c r="H45" s="259">
        <v>138897</v>
      </c>
      <c r="I45" s="261">
        <v>32600</v>
      </c>
      <c r="J45" s="254">
        <v>10.8</v>
      </c>
      <c r="K45" s="261">
        <v>789972</v>
      </c>
      <c r="L45" s="261">
        <v>181611</v>
      </c>
      <c r="M45" s="254">
        <v>5.5</v>
      </c>
    </row>
    <row r="46" spans="1:13" s="98" customFormat="1" ht="11.25" customHeight="1">
      <c r="A46" s="146" t="s">
        <v>710</v>
      </c>
      <c r="B46" s="134"/>
      <c r="C46" s="123"/>
      <c r="D46" s="123"/>
      <c r="E46" s="425" t="s">
        <v>711</v>
      </c>
      <c r="F46" s="425"/>
      <c r="G46" s="137" t="s">
        <v>376</v>
      </c>
      <c r="H46" s="259">
        <v>1602</v>
      </c>
      <c r="I46" s="261">
        <v>1109</v>
      </c>
      <c r="J46" s="254">
        <v>12.5</v>
      </c>
      <c r="K46" s="261">
        <v>11372</v>
      </c>
      <c r="L46" s="261">
        <v>5653</v>
      </c>
      <c r="M46" s="254">
        <v>-24.5</v>
      </c>
    </row>
    <row r="47" spans="1:13" s="98" customFormat="1" ht="11.25" customHeight="1">
      <c r="A47" s="146" t="s">
        <v>712</v>
      </c>
      <c r="B47" s="134"/>
      <c r="C47" s="123"/>
      <c r="D47" s="123"/>
      <c r="E47" s="425" t="s">
        <v>713</v>
      </c>
      <c r="F47" s="425"/>
      <c r="G47" s="137" t="s">
        <v>376</v>
      </c>
      <c r="H47" s="259">
        <v>125031</v>
      </c>
      <c r="I47" s="261">
        <v>17472</v>
      </c>
      <c r="J47" s="254">
        <v>3.3</v>
      </c>
      <c r="K47" s="261">
        <v>604364</v>
      </c>
      <c r="L47" s="261">
        <v>94109</v>
      </c>
      <c r="M47" s="254">
        <v>2.3</v>
      </c>
    </row>
    <row r="48" spans="1:13" s="98" customFormat="1" ht="11.25" customHeight="1">
      <c r="A48" s="146" t="s">
        <v>714</v>
      </c>
      <c r="B48" s="134"/>
      <c r="C48" s="123"/>
      <c r="D48" s="123"/>
      <c r="E48" s="425" t="s">
        <v>715</v>
      </c>
      <c r="F48" s="425"/>
      <c r="G48" s="137" t="s">
        <v>376</v>
      </c>
      <c r="H48" s="259">
        <v>19077</v>
      </c>
      <c r="I48" s="261">
        <v>1873</v>
      </c>
      <c r="J48" s="254">
        <v>-13.9</v>
      </c>
      <c r="K48" s="261">
        <v>125686</v>
      </c>
      <c r="L48" s="261">
        <v>11432</v>
      </c>
      <c r="M48" s="254">
        <v>-36.5</v>
      </c>
    </row>
    <row r="49" spans="1:13" s="98" customFormat="1" ht="11.25" customHeight="1">
      <c r="A49" s="146" t="s">
        <v>716</v>
      </c>
      <c r="B49" s="134"/>
      <c r="C49" s="123"/>
      <c r="D49" s="123"/>
      <c r="E49" s="425" t="s">
        <v>717</v>
      </c>
      <c r="F49" s="425"/>
      <c r="G49" s="137" t="s">
        <v>376</v>
      </c>
      <c r="H49" s="259">
        <v>325</v>
      </c>
      <c r="I49" s="261">
        <v>508</v>
      </c>
      <c r="J49" s="254">
        <v>-27.2</v>
      </c>
      <c r="K49" s="261">
        <v>3083</v>
      </c>
      <c r="L49" s="261">
        <v>2627</v>
      </c>
      <c r="M49" s="254">
        <v>-15.3</v>
      </c>
    </row>
    <row r="50" spans="1:13" s="98" customFormat="1" ht="11.25" customHeight="1">
      <c r="A50" s="146" t="s">
        <v>718</v>
      </c>
      <c r="B50" s="134"/>
      <c r="C50" s="123"/>
      <c r="D50" s="123"/>
      <c r="E50" s="425" t="s">
        <v>719</v>
      </c>
      <c r="F50" s="425"/>
      <c r="G50" s="137" t="s">
        <v>376</v>
      </c>
      <c r="H50" s="259">
        <v>13644042</v>
      </c>
      <c r="I50" s="261">
        <v>602024</v>
      </c>
      <c r="J50" s="254">
        <v>-0.5</v>
      </c>
      <c r="K50" s="261">
        <v>98282824</v>
      </c>
      <c r="L50" s="261">
        <v>4431945</v>
      </c>
      <c r="M50" s="254">
        <v>0.4</v>
      </c>
    </row>
    <row r="51" spans="1:13" s="98" customFormat="1" ht="11.25" customHeight="1">
      <c r="A51" s="146" t="s">
        <v>736</v>
      </c>
      <c r="B51" s="134"/>
      <c r="C51" s="123"/>
      <c r="D51" s="123"/>
      <c r="E51" s="425" t="s">
        <v>737</v>
      </c>
      <c r="F51" s="425"/>
      <c r="G51" s="137" t="s">
        <v>376</v>
      </c>
      <c r="H51" s="259">
        <v>381123</v>
      </c>
      <c r="I51" s="261">
        <v>83542</v>
      </c>
      <c r="J51" s="254">
        <v>7.1</v>
      </c>
      <c r="K51" s="261">
        <v>2132647</v>
      </c>
      <c r="L51" s="261">
        <v>492604</v>
      </c>
      <c r="M51" s="254">
        <v>13.7</v>
      </c>
    </row>
    <row r="52" spans="1:13" s="98" customFormat="1" ht="11.25" customHeight="1">
      <c r="A52" s="146" t="s">
        <v>738</v>
      </c>
      <c r="B52" s="134"/>
      <c r="C52" s="123"/>
      <c r="D52" s="123"/>
      <c r="E52" s="425" t="s">
        <v>739</v>
      </c>
      <c r="F52" s="425"/>
      <c r="G52" s="137" t="s">
        <v>376</v>
      </c>
      <c r="H52" s="259">
        <v>48466</v>
      </c>
      <c r="I52" s="261">
        <v>18154</v>
      </c>
      <c r="J52" s="254">
        <v>-8</v>
      </c>
      <c r="K52" s="261">
        <v>312304</v>
      </c>
      <c r="L52" s="261">
        <v>119996</v>
      </c>
      <c r="M52" s="254">
        <v>-4.4</v>
      </c>
    </row>
    <row r="53" spans="1:13" s="98" customFormat="1" ht="11.25" customHeight="1">
      <c r="A53" s="146" t="s">
        <v>740</v>
      </c>
      <c r="B53" s="134"/>
      <c r="C53" s="123"/>
      <c r="D53" s="123"/>
      <c r="E53" s="425" t="s">
        <v>741</v>
      </c>
      <c r="F53" s="425"/>
      <c r="G53" s="137" t="s">
        <v>376</v>
      </c>
      <c r="H53" s="259">
        <v>71679</v>
      </c>
      <c r="I53" s="261">
        <v>11701</v>
      </c>
      <c r="J53" s="254">
        <v>-5.9</v>
      </c>
      <c r="K53" s="261">
        <v>405930</v>
      </c>
      <c r="L53" s="261">
        <v>73190</v>
      </c>
      <c r="M53" s="254">
        <v>11.8</v>
      </c>
    </row>
    <row r="54" spans="1:13" s="98" customFormat="1" ht="11.25" customHeight="1">
      <c r="A54" s="146" t="s">
        <v>742</v>
      </c>
      <c r="B54" s="134"/>
      <c r="C54" s="123"/>
      <c r="D54" s="123"/>
      <c r="E54" s="425" t="s">
        <v>743</v>
      </c>
      <c r="F54" s="425"/>
      <c r="G54" s="137" t="s">
        <v>376</v>
      </c>
      <c r="H54" s="259">
        <v>1247</v>
      </c>
      <c r="I54" s="261">
        <v>36</v>
      </c>
      <c r="J54" s="254">
        <v>-54.9</v>
      </c>
      <c r="K54" s="261">
        <v>4279</v>
      </c>
      <c r="L54" s="261">
        <v>491</v>
      </c>
      <c r="M54" s="254">
        <v>5.1</v>
      </c>
    </row>
    <row r="55" spans="1:13" s="98" customFormat="1" ht="11.25" customHeight="1">
      <c r="A55" s="146" t="s">
        <v>744</v>
      </c>
      <c r="B55" s="134"/>
      <c r="C55" s="123"/>
      <c r="D55" s="123"/>
      <c r="E55" s="425" t="s">
        <v>745</v>
      </c>
      <c r="F55" s="425"/>
      <c r="G55" s="137" t="s">
        <v>376</v>
      </c>
      <c r="H55" s="259">
        <v>10274</v>
      </c>
      <c r="I55" s="261">
        <v>45429</v>
      </c>
      <c r="J55" s="254">
        <v>-5.2</v>
      </c>
      <c r="K55" s="261">
        <v>92395</v>
      </c>
      <c r="L55" s="261">
        <v>305627</v>
      </c>
      <c r="M55" s="254">
        <v>4.2</v>
      </c>
    </row>
    <row r="56" spans="1:13" s="98" customFormat="1" ht="11.25" customHeight="1">
      <c r="A56" s="146" t="s">
        <v>746</v>
      </c>
      <c r="B56" s="134"/>
      <c r="C56" s="123"/>
      <c r="D56" s="123"/>
      <c r="E56" s="425" t="s">
        <v>747</v>
      </c>
      <c r="F56" s="425"/>
      <c r="G56" s="137" t="s">
        <v>376</v>
      </c>
      <c r="H56" s="259">
        <v>507</v>
      </c>
      <c r="I56" s="261">
        <v>152</v>
      </c>
      <c r="J56" s="254">
        <v>130.8</v>
      </c>
      <c r="K56" s="261">
        <v>3886</v>
      </c>
      <c r="L56" s="261">
        <v>1243</v>
      </c>
      <c r="M56" s="254">
        <v>87.7</v>
      </c>
    </row>
    <row r="57" spans="1:13" s="98" customFormat="1" ht="11.25" customHeight="1">
      <c r="A57" s="146" t="s">
        <v>748</v>
      </c>
      <c r="B57" s="134"/>
      <c r="C57" s="123"/>
      <c r="D57" s="123"/>
      <c r="E57" s="425" t="s">
        <v>749</v>
      </c>
      <c r="F57" s="425"/>
      <c r="G57" s="137" t="s">
        <v>376</v>
      </c>
      <c r="H57" s="259">
        <v>64362</v>
      </c>
      <c r="I57" s="261">
        <v>36066</v>
      </c>
      <c r="J57" s="254">
        <v>34.5</v>
      </c>
      <c r="K57" s="261">
        <v>360599</v>
      </c>
      <c r="L57" s="261">
        <v>185496</v>
      </c>
      <c r="M57" s="254">
        <v>16</v>
      </c>
    </row>
    <row r="58" spans="1:13" s="98" customFormat="1" ht="11.25" customHeight="1">
      <c r="A58" s="146" t="s">
        <v>750</v>
      </c>
      <c r="B58" s="134"/>
      <c r="C58" s="123"/>
      <c r="D58" s="123"/>
      <c r="E58" s="425" t="s">
        <v>751</v>
      </c>
      <c r="F58" s="425"/>
      <c r="G58" s="137" t="s">
        <v>376</v>
      </c>
      <c r="H58" s="259">
        <v>1170</v>
      </c>
      <c r="I58" s="261">
        <v>559</v>
      </c>
      <c r="J58" s="254">
        <v>-81.3</v>
      </c>
      <c r="K58" s="261">
        <v>19313</v>
      </c>
      <c r="L58" s="261">
        <v>8251</v>
      </c>
      <c r="M58" s="254">
        <v>-65.9</v>
      </c>
    </row>
    <row r="59" spans="1:13" s="98" customFormat="1" ht="11.25" customHeight="1">
      <c r="A59" s="146">
        <v>959</v>
      </c>
      <c r="B59" s="134"/>
      <c r="C59" s="123"/>
      <c r="D59" s="123"/>
      <c r="E59" s="425" t="s">
        <v>54</v>
      </c>
      <c r="F59" s="425"/>
      <c r="G59" s="137"/>
      <c r="H59" s="259" t="s">
        <v>404</v>
      </c>
      <c r="I59" s="261" t="s">
        <v>404</v>
      </c>
      <c r="J59" s="254" t="s">
        <v>43</v>
      </c>
      <c r="K59" s="261" t="s">
        <v>404</v>
      </c>
      <c r="L59" s="261" t="s">
        <v>404</v>
      </c>
      <c r="M59" s="254" t="s">
        <v>43</v>
      </c>
    </row>
    <row r="60" spans="1:13" s="98" customFormat="1" ht="9" customHeight="1">
      <c r="A60" s="146"/>
      <c r="B60" s="134"/>
      <c r="C60" s="123"/>
      <c r="D60" s="123"/>
      <c r="E60" s="123"/>
      <c r="G60" s="137" t="s">
        <v>376</v>
      </c>
      <c r="H60" s="259"/>
      <c r="I60" s="261"/>
      <c r="J60" s="174"/>
      <c r="K60" s="261"/>
      <c r="L60" s="261"/>
      <c r="M60" s="174"/>
    </row>
    <row r="61" spans="1:13" s="98" customFormat="1" ht="11.25" customHeight="1">
      <c r="A61" s="146"/>
      <c r="B61" s="134"/>
      <c r="C61" s="107"/>
      <c r="D61" s="157" t="s">
        <v>407</v>
      </c>
      <c r="E61" s="107"/>
      <c r="F61" s="157"/>
      <c r="G61" s="137" t="s">
        <v>376</v>
      </c>
      <c r="H61" s="260">
        <v>45141153</v>
      </c>
      <c r="I61" s="262">
        <v>8276668</v>
      </c>
      <c r="J61" s="255">
        <v>-0.3</v>
      </c>
      <c r="K61" s="262">
        <v>279572441</v>
      </c>
      <c r="L61" s="262">
        <v>49288384</v>
      </c>
      <c r="M61" s="255">
        <v>0.7</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0" t="s">
        <v>1163</v>
      </c>
      <c r="E63" s="430"/>
      <c r="F63" s="430"/>
      <c r="G63" s="137" t="s">
        <v>376</v>
      </c>
      <c r="H63" s="260">
        <v>29776663</v>
      </c>
      <c r="I63" s="262">
        <v>7018212</v>
      </c>
      <c r="J63" s="255">
        <v>0.1</v>
      </c>
      <c r="K63" s="262">
        <v>170440448</v>
      </c>
      <c r="L63" s="265">
        <v>40835821</v>
      </c>
      <c r="M63" s="255">
        <v>0.8</v>
      </c>
    </row>
    <row r="64" spans="1:13" s="98" customFormat="1" ht="11.25" customHeight="1">
      <c r="A64" s="255"/>
      <c r="B64" s="134"/>
      <c r="C64" s="142"/>
      <c r="D64" s="116"/>
      <c r="E64" s="429" t="s">
        <v>1164</v>
      </c>
      <c r="F64" s="429"/>
      <c r="G64" s="137" t="s">
        <v>376</v>
      </c>
      <c r="H64" s="322">
        <v>20800490</v>
      </c>
      <c r="I64" s="262">
        <v>4613800</v>
      </c>
      <c r="J64" s="255">
        <v>0.1</v>
      </c>
      <c r="K64" s="262">
        <v>118829380</v>
      </c>
      <c r="L64" s="265">
        <v>26563823</v>
      </c>
      <c r="M64" s="255">
        <v>0.3</v>
      </c>
    </row>
    <row r="65" spans="1:13" s="98" customFormat="1" ht="9" customHeight="1">
      <c r="A65" s="146"/>
      <c r="B65" s="134"/>
      <c r="C65" s="142"/>
      <c r="D65" s="116"/>
      <c r="E65" s="314"/>
      <c r="F65" s="314"/>
      <c r="G65" s="137"/>
      <c r="H65" s="322"/>
      <c r="I65" s="262"/>
      <c r="J65" s="255"/>
      <c r="K65" s="262"/>
      <c r="L65" s="265"/>
      <c r="M65" s="255"/>
    </row>
    <row r="66" spans="1:13" s="98" customFormat="1" ht="10.5" customHeight="1">
      <c r="A66" s="146"/>
      <c r="B66" s="134"/>
      <c r="C66" s="318" t="s">
        <v>1178</v>
      </c>
      <c r="D66" s="315"/>
      <c r="E66" s="316"/>
      <c r="F66" s="316"/>
      <c r="G66" s="137"/>
      <c r="H66" s="322"/>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5" t="s">
        <v>1179</v>
      </c>
      <c r="G68" s="137"/>
      <c r="H68" s="173"/>
      <c r="I68" s="262"/>
      <c r="J68" s="255"/>
      <c r="K68" s="262"/>
      <c r="L68" s="265"/>
      <c r="M68" s="255"/>
    </row>
    <row r="69" spans="1:13" s="98" customFormat="1" ht="11.25" customHeight="1">
      <c r="A69" s="146"/>
      <c r="B69" s="134"/>
      <c r="C69" s="107"/>
      <c r="D69" s="157"/>
      <c r="E69" s="316" t="s">
        <v>1180</v>
      </c>
      <c r="G69" s="137"/>
      <c r="H69" s="173"/>
      <c r="I69" s="262"/>
      <c r="J69" s="255"/>
      <c r="K69" s="262"/>
      <c r="L69" s="265"/>
      <c r="M69" s="255"/>
    </row>
    <row r="70" spans="1:13" s="98" customFormat="1" ht="11.25" customHeight="1">
      <c r="A70" s="146"/>
      <c r="B70" s="134"/>
      <c r="C70" s="107"/>
      <c r="D70" s="157"/>
      <c r="E70" s="428" t="s">
        <v>1181</v>
      </c>
      <c r="F70" s="428"/>
      <c r="G70" s="137"/>
      <c r="H70" s="322">
        <v>51114633</v>
      </c>
      <c r="I70" s="262">
        <v>8703559</v>
      </c>
      <c r="J70" s="255">
        <v>2.2</v>
      </c>
      <c r="K70" s="262">
        <v>307383190</v>
      </c>
      <c r="L70" s="265">
        <v>51191329</v>
      </c>
      <c r="M70" s="255">
        <v>1</v>
      </c>
    </row>
    <row r="71" spans="1:9" s="1" customFormat="1" ht="12.75">
      <c r="A71" s="1" t="s">
        <v>364</v>
      </c>
      <c r="D71" s="11"/>
      <c r="E71" s="11"/>
      <c r="F71" s="11"/>
      <c r="G71" s="11"/>
      <c r="H71" s="11"/>
      <c r="I71" s="12"/>
    </row>
    <row r="72" spans="1:13" s="1" customFormat="1" ht="12.75" customHeight="1">
      <c r="A72" s="415" t="s">
        <v>42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A72:M72"/>
    <mergeCell ref="K7:M7"/>
    <mergeCell ref="H6:M6"/>
    <mergeCell ref="A4:M4"/>
    <mergeCell ref="E50:F50"/>
    <mergeCell ref="D63:F63"/>
    <mergeCell ref="E64:F64"/>
    <mergeCell ref="E45:F45"/>
    <mergeCell ref="E46:F46"/>
    <mergeCell ref="E47:F47"/>
    <mergeCell ref="A2:M2"/>
    <mergeCell ref="E57:F57"/>
    <mergeCell ref="E58:F58"/>
    <mergeCell ref="E54:F54"/>
    <mergeCell ref="E55:F55"/>
    <mergeCell ref="E56:F56"/>
    <mergeCell ref="E51:F51"/>
    <mergeCell ref="E52:F52"/>
    <mergeCell ref="E53:F53"/>
    <mergeCell ref="E44:F44"/>
    <mergeCell ref="E37:F37"/>
    <mergeCell ref="E48:F48"/>
    <mergeCell ref="E49:F49"/>
    <mergeCell ref="E38:F38"/>
    <mergeCell ref="E39:F39"/>
    <mergeCell ref="E40:F40"/>
    <mergeCell ref="E41:F41"/>
    <mergeCell ref="E42:F42"/>
    <mergeCell ref="E43:F43"/>
    <mergeCell ref="E31:F31"/>
    <mergeCell ref="E32:F32"/>
    <mergeCell ref="E33:F33"/>
    <mergeCell ref="E34:F34"/>
    <mergeCell ref="E35:F35"/>
    <mergeCell ref="E36:F36"/>
    <mergeCell ref="E21:F21"/>
    <mergeCell ref="E26:F26"/>
    <mergeCell ref="E27:F27"/>
    <mergeCell ref="E28:F28"/>
    <mergeCell ref="E29:F29"/>
    <mergeCell ref="E30:F30"/>
    <mergeCell ref="E15:F15"/>
    <mergeCell ref="E22:F22"/>
    <mergeCell ref="E23:F23"/>
    <mergeCell ref="E24:F24"/>
    <mergeCell ref="E25:F25"/>
    <mergeCell ref="E16:F16"/>
    <mergeCell ref="E17:F17"/>
    <mergeCell ref="E18:F18"/>
    <mergeCell ref="E19:F19"/>
    <mergeCell ref="E20:F20"/>
    <mergeCell ref="E70:F70"/>
    <mergeCell ref="E59:F59"/>
    <mergeCell ref="H7:J7"/>
    <mergeCell ref="A5:G5"/>
    <mergeCell ref="A3:G3"/>
    <mergeCell ref="A6:A8"/>
    <mergeCell ref="B6:G8"/>
    <mergeCell ref="E12:F12"/>
    <mergeCell ref="E13:F13"/>
    <mergeCell ref="E14:F14"/>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8">
        <v>3</v>
      </c>
      <c r="B2" s="338"/>
      <c r="C2" s="338"/>
      <c r="D2" s="338"/>
    </row>
    <row r="5" spans="2:4" ht="15.75">
      <c r="B5" s="337"/>
      <c r="C5" s="337"/>
      <c r="D5" s="337"/>
    </row>
    <row r="8" spans="2:4" ht="30" customHeight="1">
      <c r="B8" s="295" t="s">
        <v>321</v>
      </c>
      <c r="D8" s="296" t="s">
        <v>341</v>
      </c>
    </row>
    <row r="10" spans="2:4" ht="87.75" customHeight="1">
      <c r="B10" s="295" t="s">
        <v>322</v>
      </c>
      <c r="D10" s="296" t="s">
        <v>323</v>
      </c>
    </row>
    <row r="12" spans="2:4" ht="30" customHeight="1">
      <c r="B12" s="295" t="s">
        <v>324</v>
      </c>
      <c r="D12" s="296" t="s">
        <v>342</v>
      </c>
    </row>
    <row r="13" ht="7.5" customHeight="1"/>
    <row r="14" ht="45.75" customHeight="1">
      <c r="D14" s="296" t="s">
        <v>326</v>
      </c>
    </row>
    <row r="15" ht="7.5" customHeight="1"/>
    <row r="16" ht="73.5" customHeight="1">
      <c r="D16" s="296" t="s">
        <v>325</v>
      </c>
    </row>
    <row r="17" ht="7.5" customHeight="1"/>
    <row r="18" ht="75" customHeight="1">
      <c r="D18" s="296" t="s">
        <v>345</v>
      </c>
    </row>
    <row r="19" ht="7.5" customHeight="1"/>
    <row r="20" ht="30.75" customHeight="1">
      <c r="D20" s="296" t="s">
        <v>327</v>
      </c>
    </row>
    <row r="21" ht="7.5" customHeight="1"/>
    <row r="22" ht="59.25" customHeight="1">
      <c r="D22" s="296" t="s">
        <v>314</v>
      </c>
    </row>
    <row r="23" ht="7.5" customHeight="1"/>
    <row r="24" spans="4:11" ht="114.75" customHeight="1">
      <c r="D24" s="296" t="s">
        <v>328</v>
      </c>
      <c r="E24" s="296"/>
      <c r="F24" s="296"/>
      <c r="G24" s="296"/>
      <c r="H24" s="296"/>
      <c r="I24" s="296"/>
      <c r="J24" s="296"/>
      <c r="K24" s="296"/>
    </row>
    <row r="25" ht="7.5" customHeight="1"/>
    <row r="26" ht="71.25">
      <c r="D26" s="296" t="s">
        <v>310</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75">
        <v>31</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5" t="s">
        <v>754</v>
      </c>
      <c r="F12" s="425"/>
      <c r="G12" s="137" t="s">
        <v>376</v>
      </c>
      <c r="H12" s="259">
        <v>16541</v>
      </c>
      <c r="I12" s="261">
        <v>6242</v>
      </c>
      <c r="J12" s="254">
        <v>19.3</v>
      </c>
      <c r="K12" s="261">
        <v>108480</v>
      </c>
      <c r="L12" s="264">
        <v>38426</v>
      </c>
      <c r="M12" s="254">
        <v>2.5</v>
      </c>
    </row>
    <row r="13" spans="1:13" s="98" customFormat="1" ht="11.25">
      <c r="A13" s="146" t="s">
        <v>755</v>
      </c>
      <c r="B13" s="134"/>
      <c r="C13" s="123"/>
      <c r="D13" s="136"/>
      <c r="E13" s="425" t="s">
        <v>756</v>
      </c>
      <c r="F13" s="425"/>
      <c r="G13" s="137" t="s">
        <v>376</v>
      </c>
      <c r="H13" s="259">
        <v>283987</v>
      </c>
      <c r="I13" s="261">
        <v>20255</v>
      </c>
      <c r="J13" s="254">
        <v>-42.6</v>
      </c>
      <c r="K13" s="261">
        <v>3261124</v>
      </c>
      <c r="L13" s="264">
        <v>220544</v>
      </c>
      <c r="M13" s="254" t="s">
        <v>37</v>
      </c>
    </row>
    <row r="14" spans="1:13" s="98" customFormat="1" ht="11.25" customHeight="1">
      <c r="A14" s="146" t="s">
        <v>757</v>
      </c>
      <c r="B14" s="134"/>
      <c r="C14" s="123"/>
      <c r="D14" s="136"/>
      <c r="E14" s="425" t="s">
        <v>758</v>
      </c>
      <c r="F14" s="425"/>
      <c r="G14" s="137" t="s">
        <v>376</v>
      </c>
      <c r="H14" s="259">
        <v>359947</v>
      </c>
      <c r="I14" s="261">
        <v>53719</v>
      </c>
      <c r="J14" s="254">
        <v>-28.2</v>
      </c>
      <c r="K14" s="261">
        <v>2497284</v>
      </c>
      <c r="L14" s="264">
        <v>338402</v>
      </c>
      <c r="M14" s="254">
        <v>5</v>
      </c>
    </row>
    <row r="15" spans="1:13" s="98" customFormat="1" ht="11.25" customHeight="1">
      <c r="A15" s="146" t="s">
        <v>759</v>
      </c>
      <c r="B15" s="134"/>
      <c r="C15" s="123"/>
      <c r="D15" s="136"/>
      <c r="E15" s="425" t="s">
        <v>760</v>
      </c>
      <c r="F15" s="425"/>
      <c r="G15" s="137" t="s">
        <v>376</v>
      </c>
      <c r="H15" s="259">
        <v>6266021</v>
      </c>
      <c r="I15" s="261">
        <v>434686</v>
      </c>
      <c r="J15" s="254">
        <v>207</v>
      </c>
      <c r="K15" s="261">
        <v>16583018</v>
      </c>
      <c r="L15" s="264">
        <v>1125056</v>
      </c>
      <c r="M15" s="254">
        <v>1.4</v>
      </c>
    </row>
    <row r="16" spans="1:13" s="98" customFormat="1" ht="11.25" customHeight="1">
      <c r="A16" s="146" t="s">
        <v>761</v>
      </c>
      <c r="B16" s="134"/>
      <c r="C16" s="123"/>
      <c r="D16" s="136"/>
      <c r="E16" s="425" t="s">
        <v>762</v>
      </c>
      <c r="F16" s="425"/>
      <c r="G16" s="137" t="s">
        <v>376</v>
      </c>
      <c r="H16" s="259">
        <v>973201</v>
      </c>
      <c r="I16" s="261">
        <v>78723</v>
      </c>
      <c r="J16" s="254">
        <v>-4.8</v>
      </c>
      <c r="K16" s="261">
        <v>5853817</v>
      </c>
      <c r="L16" s="264">
        <v>433143</v>
      </c>
      <c r="M16" s="254">
        <v>22.6</v>
      </c>
    </row>
    <row r="17" spans="1:13" s="98" customFormat="1" ht="11.25" customHeight="1">
      <c r="A17" s="146" t="s">
        <v>763</v>
      </c>
      <c r="B17" s="134"/>
      <c r="C17" s="123"/>
      <c r="D17" s="136"/>
      <c r="E17" s="425" t="s">
        <v>764</v>
      </c>
      <c r="F17" s="425"/>
      <c r="G17" s="137" t="s">
        <v>376</v>
      </c>
      <c r="H17" s="259">
        <v>7766</v>
      </c>
      <c r="I17" s="261">
        <v>1809</v>
      </c>
      <c r="J17" s="254">
        <v>180</v>
      </c>
      <c r="K17" s="261">
        <v>18963</v>
      </c>
      <c r="L17" s="264">
        <v>4708</v>
      </c>
      <c r="M17" s="254">
        <v>129.1</v>
      </c>
    </row>
    <row r="18" spans="1:13" s="98" customFormat="1" ht="11.25" customHeight="1">
      <c r="A18" s="146" t="s">
        <v>765</v>
      </c>
      <c r="B18" s="134"/>
      <c r="C18" s="123"/>
      <c r="D18" s="136"/>
      <c r="E18" s="425" t="s">
        <v>766</v>
      </c>
      <c r="F18" s="425"/>
      <c r="G18" s="137" t="s">
        <v>376</v>
      </c>
      <c r="H18" s="259">
        <v>2</v>
      </c>
      <c r="I18" s="261">
        <v>2</v>
      </c>
      <c r="J18" s="254">
        <v>-89.6</v>
      </c>
      <c r="K18" s="261">
        <v>22</v>
      </c>
      <c r="L18" s="264">
        <v>11</v>
      </c>
      <c r="M18" s="254">
        <v>-63.7</v>
      </c>
    </row>
    <row r="19" spans="1:13" s="98" customFormat="1" ht="11.25" customHeight="1">
      <c r="A19" s="146" t="s">
        <v>767</v>
      </c>
      <c r="B19" s="134"/>
      <c r="C19" s="123"/>
      <c r="D19" s="136"/>
      <c r="E19" s="425" t="s">
        <v>768</v>
      </c>
      <c r="F19" s="425"/>
      <c r="G19" s="137" t="s">
        <v>376</v>
      </c>
      <c r="H19" s="259">
        <v>50</v>
      </c>
      <c r="I19" s="261">
        <v>9</v>
      </c>
      <c r="J19" s="254">
        <v>-89.7</v>
      </c>
      <c r="K19" s="261">
        <v>56</v>
      </c>
      <c r="L19" s="264">
        <v>20</v>
      </c>
      <c r="M19" s="254">
        <v>-88.2</v>
      </c>
    </row>
    <row r="20" spans="1:13" s="98" customFormat="1" ht="11.25" customHeight="1">
      <c r="A20" s="146" t="s">
        <v>769</v>
      </c>
      <c r="B20" s="134"/>
      <c r="C20" s="123"/>
      <c r="D20" s="136"/>
      <c r="E20" s="425" t="s">
        <v>770</v>
      </c>
      <c r="F20" s="425"/>
      <c r="G20" s="137" t="s">
        <v>376</v>
      </c>
      <c r="H20" s="259">
        <v>131</v>
      </c>
      <c r="I20" s="261">
        <v>25</v>
      </c>
      <c r="J20" s="254">
        <v>-65.5</v>
      </c>
      <c r="K20" s="261">
        <v>1115</v>
      </c>
      <c r="L20" s="264">
        <v>228</v>
      </c>
      <c r="M20" s="254">
        <v>-78.4</v>
      </c>
    </row>
    <row r="21" spans="1:13" s="98" customFormat="1" ht="11.25" customHeight="1">
      <c r="A21" s="146" t="s">
        <v>771</v>
      </c>
      <c r="B21" s="134"/>
      <c r="C21" s="123"/>
      <c r="D21" s="136"/>
      <c r="E21" s="425" t="s">
        <v>772</v>
      </c>
      <c r="F21" s="425"/>
      <c r="G21" s="137" t="s">
        <v>376</v>
      </c>
      <c r="H21" s="259" t="s">
        <v>404</v>
      </c>
      <c r="I21" s="261" t="s">
        <v>404</v>
      </c>
      <c r="J21" s="254">
        <v>-100</v>
      </c>
      <c r="K21" s="261">
        <v>9</v>
      </c>
      <c r="L21" s="264">
        <v>12</v>
      </c>
      <c r="M21" s="254" t="s">
        <v>37</v>
      </c>
    </row>
    <row r="22" spans="1:13" s="98" customFormat="1" ht="11.25" customHeight="1">
      <c r="A22" s="146" t="s">
        <v>773</v>
      </c>
      <c r="B22" s="134"/>
      <c r="C22" s="123"/>
      <c r="D22" s="136"/>
      <c r="E22" s="425" t="s">
        <v>774</v>
      </c>
      <c r="F22" s="425"/>
      <c r="G22" s="137" t="s">
        <v>376</v>
      </c>
      <c r="H22" s="259" t="s">
        <v>404</v>
      </c>
      <c r="I22" s="261" t="s">
        <v>404</v>
      </c>
      <c r="J22" s="254" t="s">
        <v>43</v>
      </c>
      <c r="K22" s="261">
        <v>0</v>
      </c>
      <c r="L22" s="264">
        <v>0</v>
      </c>
      <c r="M22" s="254">
        <v>100</v>
      </c>
    </row>
    <row r="23" spans="1:13" s="98" customFormat="1" ht="11.25" customHeight="1">
      <c r="A23" s="146" t="s">
        <v>775</v>
      </c>
      <c r="B23" s="134"/>
      <c r="C23" s="123"/>
      <c r="D23" s="136"/>
      <c r="E23" s="425" t="s">
        <v>776</v>
      </c>
      <c r="F23" s="425"/>
      <c r="G23" s="137" t="s">
        <v>376</v>
      </c>
      <c r="H23" s="259" t="s">
        <v>404</v>
      </c>
      <c r="I23" s="261" t="s">
        <v>404</v>
      </c>
      <c r="J23" s="254">
        <v>-100</v>
      </c>
      <c r="K23" s="261" t="s">
        <v>404</v>
      </c>
      <c r="L23" s="264" t="s">
        <v>404</v>
      </c>
      <c r="M23" s="254">
        <v>-100</v>
      </c>
    </row>
    <row r="24" spans="1:13" s="98" customFormat="1" ht="11.25" customHeight="1">
      <c r="A24" s="146" t="s">
        <v>777</v>
      </c>
      <c r="B24" s="134"/>
      <c r="C24" s="123"/>
      <c r="D24" s="136"/>
      <c r="E24" s="425" t="s">
        <v>778</v>
      </c>
      <c r="F24" s="425"/>
      <c r="G24" s="137" t="s">
        <v>376</v>
      </c>
      <c r="H24" s="259">
        <v>446</v>
      </c>
      <c r="I24" s="261">
        <v>80</v>
      </c>
      <c r="J24" s="254">
        <v>27.4</v>
      </c>
      <c r="K24" s="261">
        <v>1854</v>
      </c>
      <c r="L24" s="264">
        <v>330</v>
      </c>
      <c r="M24" s="254">
        <v>-12.2</v>
      </c>
    </row>
    <row r="25" spans="1:13" s="98" customFormat="1" ht="11.25" customHeight="1">
      <c r="A25" s="146" t="s">
        <v>779</v>
      </c>
      <c r="B25" s="134"/>
      <c r="C25" s="123"/>
      <c r="D25" s="136"/>
      <c r="E25" s="425" t="s">
        <v>780</v>
      </c>
      <c r="F25" s="425"/>
      <c r="G25" s="137" t="s">
        <v>376</v>
      </c>
      <c r="H25" s="259" t="s">
        <v>404</v>
      </c>
      <c r="I25" s="261">
        <v>0</v>
      </c>
      <c r="J25" s="254">
        <v>100</v>
      </c>
      <c r="K25" s="261" t="s">
        <v>404</v>
      </c>
      <c r="L25" s="264">
        <v>0</v>
      </c>
      <c r="M25" s="254">
        <v>-98.2</v>
      </c>
    </row>
    <row r="26" spans="1:13" s="98" customFormat="1" ht="11.25" customHeight="1">
      <c r="A26" s="146" t="s">
        <v>781</v>
      </c>
      <c r="B26" s="134"/>
      <c r="C26" s="123"/>
      <c r="D26" s="136"/>
      <c r="E26" s="425" t="s">
        <v>782</v>
      </c>
      <c r="F26" s="425"/>
      <c r="G26" s="137" t="s">
        <v>376</v>
      </c>
      <c r="H26" s="259" t="s">
        <v>404</v>
      </c>
      <c r="I26" s="261" t="s">
        <v>404</v>
      </c>
      <c r="J26" s="254" t="s">
        <v>43</v>
      </c>
      <c r="K26" s="261" t="s">
        <v>404</v>
      </c>
      <c r="L26" s="264" t="s">
        <v>404</v>
      </c>
      <c r="M26" s="254" t="s">
        <v>43</v>
      </c>
    </row>
    <row r="27" spans="1:13" s="98" customFormat="1" ht="11.25" customHeight="1">
      <c r="A27" s="146" t="s">
        <v>783</v>
      </c>
      <c r="B27" s="134"/>
      <c r="C27" s="123"/>
      <c r="D27" s="136"/>
      <c r="E27" s="425" t="s">
        <v>784</v>
      </c>
      <c r="F27" s="425"/>
      <c r="G27" s="137" t="s">
        <v>376</v>
      </c>
      <c r="H27" s="259">
        <v>14</v>
      </c>
      <c r="I27" s="261">
        <v>27</v>
      </c>
      <c r="J27" s="254" t="s">
        <v>37</v>
      </c>
      <c r="K27" s="261">
        <v>27</v>
      </c>
      <c r="L27" s="264">
        <v>60</v>
      </c>
      <c r="M27" s="254">
        <v>-34.7</v>
      </c>
    </row>
    <row r="28" spans="1:13" s="98" customFormat="1" ht="11.25" customHeight="1">
      <c r="A28" s="146" t="s">
        <v>785</v>
      </c>
      <c r="B28" s="134"/>
      <c r="C28" s="123"/>
      <c r="D28" s="136"/>
      <c r="E28" s="425" t="s">
        <v>786</v>
      </c>
      <c r="F28" s="425"/>
      <c r="G28" s="137" t="s">
        <v>376</v>
      </c>
      <c r="H28" s="259">
        <v>0</v>
      </c>
      <c r="I28" s="261">
        <v>0</v>
      </c>
      <c r="J28" s="254">
        <v>100</v>
      </c>
      <c r="K28" s="261">
        <v>134</v>
      </c>
      <c r="L28" s="264">
        <v>17</v>
      </c>
      <c r="M28" s="254">
        <v>100</v>
      </c>
    </row>
    <row r="29" spans="1:13" s="98" customFormat="1" ht="11.25" customHeight="1">
      <c r="A29" s="146" t="s">
        <v>787</v>
      </c>
      <c r="B29" s="134"/>
      <c r="C29" s="123"/>
      <c r="D29" s="136"/>
      <c r="E29" s="425" t="s">
        <v>788</v>
      </c>
      <c r="F29" s="425"/>
      <c r="G29" s="137" t="s">
        <v>376</v>
      </c>
      <c r="H29" s="259" t="s">
        <v>404</v>
      </c>
      <c r="I29" s="261" t="s">
        <v>404</v>
      </c>
      <c r="J29" s="254">
        <v>-100</v>
      </c>
      <c r="K29" s="261" t="s">
        <v>404</v>
      </c>
      <c r="L29" s="264" t="s">
        <v>404</v>
      </c>
      <c r="M29" s="254">
        <v>-100</v>
      </c>
    </row>
    <row r="30" spans="1:13" s="98" customFormat="1" ht="11.25" customHeight="1">
      <c r="A30" s="146" t="s">
        <v>789</v>
      </c>
      <c r="B30" s="134"/>
      <c r="C30" s="123"/>
      <c r="D30" s="136"/>
      <c r="E30" s="425" t="s">
        <v>790</v>
      </c>
      <c r="F30" s="425"/>
      <c r="G30" s="137" t="s">
        <v>376</v>
      </c>
      <c r="H30" s="259">
        <v>941</v>
      </c>
      <c r="I30" s="261">
        <v>112</v>
      </c>
      <c r="J30" s="254">
        <v>-50.1</v>
      </c>
      <c r="K30" s="261">
        <v>23345</v>
      </c>
      <c r="L30" s="264">
        <v>2697</v>
      </c>
      <c r="M30" s="254">
        <v>-9.3</v>
      </c>
    </row>
    <row r="31" spans="1:13" s="98" customFormat="1" ht="11.25" customHeight="1">
      <c r="A31" s="146" t="s">
        <v>791</v>
      </c>
      <c r="B31" s="134"/>
      <c r="C31" s="123"/>
      <c r="D31" s="136"/>
      <c r="E31" s="425" t="s">
        <v>792</v>
      </c>
      <c r="F31" s="425"/>
      <c r="G31" s="137" t="s">
        <v>376</v>
      </c>
      <c r="H31" s="259">
        <v>1121</v>
      </c>
      <c r="I31" s="261">
        <v>311</v>
      </c>
      <c r="J31" s="254">
        <v>14.3</v>
      </c>
      <c r="K31" s="261">
        <v>3614</v>
      </c>
      <c r="L31" s="264">
        <v>1047</v>
      </c>
      <c r="M31" s="254">
        <v>-4.5</v>
      </c>
    </row>
    <row r="32" spans="1:13" s="98" customFormat="1" ht="11.25" customHeight="1">
      <c r="A32" s="146" t="s">
        <v>793</v>
      </c>
      <c r="B32" s="134"/>
      <c r="C32" s="123"/>
      <c r="D32" s="136"/>
      <c r="E32" s="425" t="s">
        <v>794</v>
      </c>
      <c r="F32" s="425"/>
      <c r="G32" s="137" t="s">
        <v>376</v>
      </c>
      <c r="H32" s="259">
        <v>41</v>
      </c>
      <c r="I32" s="261">
        <v>8</v>
      </c>
      <c r="J32" s="254">
        <v>-45.1</v>
      </c>
      <c r="K32" s="261">
        <v>315</v>
      </c>
      <c r="L32" s="264">
        <v>54</v>
      </c>
      <c r="M32" s="254">
        <v>41.8</v>
      </c>
    </row>
    <row r="33" spans="1:13" s="98" customFormat="1" ht="11.25" customHeight="1">
      <c r="A33" s="146" t="s">
        <v>795</v>
      </c>
      <c r="B33" s="134"/>
      <c r="C33" s="123"/>
      <c r="D33" s="136"/>
      <c r="E33" s="425" t="s">
        <v>796</v>
      </c>
      <c r="F33" s="425"/>
      <c r="G33" s="137" t="s">
        <v>376</v>
      </c>
      <c r="H33" s="259" t="s">
        <v>404</v>
      </c>
      <c r="I33" s="261">
        <v>0</v>
      </c>
      <c r="J33" s="254">
        <v>-99.6</v>
      </c>
      <c r="K33" s="261">
        <v>0</v>
      </c>
      <c r="L33" s="264">
        <v>0</v>
      </c>
      <c r="M33" s="254">
        <v>-100</v>
      </c>
    </row>
    <row r="34" spans="1:13" s="98" customFormat="1" ht="11.25" customHeight="1">
      <c r="A34" s="146" t="s">
        <v>797</v>
      </c>
      <c r="B34" s="134"/>
      <c r="C34" s="123"/>
      <c r="D34" s="136"/>
      <c r="E34" s="425" t="s">
        <v>798</v>
      </c>
      <c r="F34" s="425"/>
      <c r="G34" s="137" t="s">
        <v>376</v>
      </c>
      <c r="H34" s="259">
        <v>2906164</v>
      </c>
      <c r="I34" s="261">
        <v>205277</v>
      </c>
      <c r="J34" s="254">
        <v>284.8</v>
      </c>
      <c r="K34" s="261">
        <v>12114966</v>
      </c>
      <c r="L34" s="264">
        <v>806651</v>
      </c>
      <c r="M34" s="254">
        <v>71.4</v>
      </c>
    </row>
    <row r="35" spans="1:13" s="98" customFormat="1" ht="11.25" customHeight="1">
      <c r="A35" s="146" t="s">
        <v>799</v>
      </c>
      <c r="B35" s="134"/>
      <c r="C35" s="123"/>
      <c r="D35" s="136"/>
      <c r="E35" s="425" t="s">
        <v>800</v>
      </c>
      <c r="F35" s="425"/>
      <c r="G35" s="137" t="s">
        <v>376</v>
      </c>
      <c r="H35" s="259">
        <v>59</v>
      </c>
      <c r="I35" s="261">
        <v>30</v>
      </c>
      <c r="J35" s="254">
        <v>-34.2</v>
      </c>
      <c r="K35" s="261">
        <v>287</v>
      </c>
      <c r="L35" s="264">
        <v>189</v>
      </c>
      <c r="M35" s="254">
        <v>-12.7</v>
      </c>
    </row>
    <row r="36" spans="1:13" s="98" customFormat="1" ht="11.25" customHeight="1">
      <c r="A36" s="146" t="s">
        <v>801</v>
      </c>
      <c r="B36" s="134"/>
      <c r="C36" s="123"/>
      <c r="D36" s="136"/>
      <c r="E36" s="425" t="s">
        <v>802</v>
      </c>
      <c r="F36" s="425"/>
      <c r="G36" s="137" t="s">
        <v>376</v>
      </c>
      <c r="H36" s="259" t="s">
        <v>404</v>
      </c>
      <c r="I36" s="261" t="s">
        <v>404</v>
      </c>
      <c r="J36" s="254">
        <v>-100</v>
      </c>
      <c r="K36" s="261">
        <v>18</v>
      </c>
      <c r="L36" s="264">
        <v>6</v>
      </c>
      <c r="M36" s="254">
        <v>-69</v>
      </c>
    </row>
    <row r="37" spans="1:13" s="98" customFormat="1" ht="11.25" customHeight="1">
      <c r="A37" s="146" t="s">
        <v>803</v>
      </c>
      <c r="B37" s="134"/>
      <c r="C37" s="123"/>
      <c r="D37" s="136"/>
      <c r="E37" s="425" t="s">
        <v>804</v>
      </c>
      <c r="F37" s="425"/>
      <c r="G37" s="137" t="s">
        <v>376</v>
      </c>
      <c r="H37" s="259">
        <v>36901</v>
      </c>
      <c r="I37" s="261">
        <v>1094</v>
      </c>
      <c r="J37" s="254" t="s">
        <v>37</v>
      </c>
      <c r="K37" s="261">
        <v>127472</v>
      </c>
      <c r="L37" s="264">
        <v>3721</v>
      </c>
      <c r="M37" s="254" t="s">
        <v>37</v>
      </c>
    </row>
    <row r="38" spans="1:13" s="98" customFormat="1" ht="11.25" customHeight="1">
      <c r="A38" s="146" t="s">
        <v>805</v>
      </c>
      <c r="B38" s="134"/>
      <c r="C38" s="123"/>
      <c r="D38" s="136"/>
      <c r="E38" s="425" t="s">
        <v>1149</v>
      </c>
      <c r="F38" s="425"/>
      <c r="G38" s="137" t="s">
        <v>376</v>
      </c>
      <c r="H38" s="259" t="s">
        <v>404</v>
      </c>
      <c r="I38" s="261" t="s">
        <v>404</v>
      </c>
      <c r="J38" s="254" t="s">
        <v>43</v>
      </c>
      <c r="K38" s="261" t="s">
        <v>404</v>
      </c>
      <c r="L38" s="264" t="s">
        <v>404</v>
      </c>
      <c r="M38" s="254" t="s">
        <v>43</v>
      </c>
    </row>
    <row r="39" spans="1:13" s="98" customFormat="1" ht="11.25" customHeight="1">
      <c r="A39" s="146" t="s">
        <v>806</v>
      </c>
      <c r="B39" s="134"/>
      <c r="C39" s="123"/>
      <c r="D39" s="136"/>
      <c r="E39" s="425" t="s">
        <v>807</v>
      </c>
      <c r="F39" s="425"/>
      <c r="G39" s="137" t="s">
        <v>376</v>
      </c>
      <c r="H39" s="259" t="s">
        <v>404</v>
      </c>
      <c r="I39" s="261" t="s">
        <v>404</v>
      </c>
      <c r="J39" s="254">
        <v>-100</v>
      </c>
      <c r="K39" s="261">
        <v>41</v>
      </c>
      <c r="L39" s="264">
        <v>17</v>
      </c>
      <c r="M39" s="254">
        <v>101.2</v>
      </c>
    </row>
    <row r="40" spans="1:13" s="98" customFormat="1" ht="11.25" customHeight="1">
      <c r="A40" s="146" t="s">
        <v>808</v>
      </c>
      <c r="B40" s="134"/>
      <c r="C40" s="123"/>
      <c r="D40" s="136"/>
      <c r="E40" s="425" t="s">
        <v>809</v>
      </c>
      <c r="F40" s="425"/>
      <c r="G40" s="137" t="s">
        <v>376</v>
      </c>
      <c r="H40" s="259">
        <v>545</v>
      </c>
      <c r="I40" s="261">
        <v>52</v>
      </c>
      <c r="J40" s="254">
        <v>-6.6</v>
      </c>
      <c r="K40" s="261">
        <v>1302</v>
      </c>
      <c r="L40" s="264">
        <v>137</v>
      </c>
      <c r="M40" s="254">
        <v>29.7</v>
      </c>
    </row>
    <row r="41" spans="1:13" s="98" customFormat="1" ht="11.25" customHeight="1">
      <c r="A41" s="146" t="s">
        <v>810</v>
      </c>
      <c r="B41" s="134"/>
      <c r="C41" s="123"/>
      <c r="D41" s="136"/>
      <c r="E41" s="425" t="s">
        <v>811</v>
      </c>
      <c r="F41" s="425"/>
      <c r="G41" s="137" t="s">
        <v>376</v>
      </c>
      <c r="H41" s="259">
        <v>3</v>
      </c>
      <c r="I41" s="261">
        <v>5</v>
      </c>
      <c r="J41" s="254">
        <v>-96.2</v>
      </c>
      <c r="K41" s="261">
        <v>124</v>
      </c>
      <c r="L41" s="264">
        <v>52</v>
      </c>
      <c r="M41" s="254">
        <v>-86.2</v>
      </c>
    </row>
    <row r="42" spans="1:13" s="98" customFormat="1" ht="11.25" customHeight="1">
      <c r="A42" s="146" t="s">
        <v>812</v>
      </c>
      <c r="B42" s="134"/>
      <c r="C42" s="123"/>
      <c r="D42" s="136"/>
      <c r="E42" s="425" t="s">
        <v>813</v>
      </c>
      <c r="F42" s="425"/>
      <c r="G42" s="137" t="s">
        <v>376</v>
      </c>
      <c r="H42" s="259" t="s">
        <v>404</v>
      </c>
      <c r="I42" s="261" t="s">
        <v>404</v>
      </c>
      <c r="J42" s="254">
        <v>-100</v>
      </c>
      <c r="K42" s="261">
        <v>336</v>
      </c>
      <c r="L42" s="264">
        <v>89</v>
      </c>
      <c r="M42" s="254">
        <v>275.7</v>
      </c>
    </row>
    <row r="43" spans="1:13" s="98" customFormat="1" ht="11.25" customHeight="1">
      <c r="A43" s="146" t="s">
        <v>814</v>
      </c>
      <c r="B43" s="134"/>
      <c r="C43" s="123"/>
      <c r="D43" s="136"/>
      <c r="E43" s="425" t="s">
        <v>815</v>
      </c>
      <c r="F43" s="425"/>
      <c r="G43" s="137" t="s">
        <v>376</v>
      </c>
      <c r="H43" s="259" t="s">
        <v>404</v>
      </c>
      <c r="I43" s="261" t="s">
        <v>404</v>
      </c>
      <c r="J43" s="254">
        <v>-100</v>
      </c>
      <c r="K43" s="261">
        <v>478</v>
      </c>
      <c r="L43" s="264">
        <v>143</v>
      </c>
      <c r="M43" s="254">
        <v>13.3</v>
      </c>
    </row>
    <row r="44" spans="1:13" s="98" customFormat="1" ht="11.25" customHeight="1">
      <c r="A44" s="146" t="s">
        <v>816</v>
      </c>
      <c r="B44" s="134"/>
      <c r="C44" s="123"/>
      <c r="D44" s="136"/>
      <c r="E44" s="425" t="s">
        <v>817</v>
      </c>
      <c r="F44" s="425"/>
      <c r="G44" s="137" t="s">
        <v>376</v>
      </c>
      <c r="H44" s="259" t="s">
        <v>404</v>
      </c>
      <c r="I44" s="261" t="s">
        <v>404</v>
      </c>
      <c r="J44" s="254" t="s">
        <v>43</v>
      </c>
      <c r="K44" s="261" t="s">
        <v>404</v>
      </c>
      <c r="L44" s="264" t="s">
        <v>404</v>
      </c>
      <c r="M44" s="254" t="s">
        <v>43</v>
      </c>
    </row>
    <row r="45" spans="1:13" s="98" customFormat="1" ht="11.25" customHeight="1">
      <c r="A45" s="146" t="s">
        <v>818</v>
      </c>
      <c r="B45" s="134"/>
      <c r="C45" s="123"/>
      <c r="D45" s="136"/>
      <c r="E45" s="425" t="s">
        <v>819</v>
      </c>
      <c r="F45" s="425"/>
      <c r="G45" s="137" t="s">
        <v>376</v>
      </c>
      <c r="H45" s="259">
        <v>8</v>
      </c>
      <c r="I45" s="261">
        <v>7</v>
      </c>
      <c r="J45" s="254">
        <v>-34.8</v>
      </c>
      <c r="K45" s="261">
        <v>12</v>
      </c>
      <c r="L45" s="264">
        <v>62</v>
      </c>
      <c r="M45" s="254">
        <v>-80.3</v>
      </c>
    </row>
    <row r="46" spans="1:13" s="98" customFormat="1" ht="11.25" customHeight="1">
      <c r="A46" s="146" t="s">
        <v>820</v>
      </c>
      <c r="B46" s="134"/>
      <c r="C46" s="123"/>
      <c r="D46" s="136"/>
      <c r="E46" s="425" t="s">
        <v>821</v>
      </c>
      <c r="F46" s="425"/>
      <c r="G46" s="137" t="s">
        <v>376</v>
      </c>
      <c r="H46" s="259">
        <v>1530</v>
      </c>
      <c r="I46" s="261">
        <v>454</v>
      </c>
      <c r="J46" s="254">
        <v>82.4</v>
      </c>
      <c r="K46" s="261">
        <v>2705</v>
      </c>
      <c r="L46" s="264">
        <v>970</v>
      </c>
      <c r="M46" s="254">
        <v>-49.5</v>
      </c>
    </row>
    <row r="47" spans="1:13" s="98" customFormat="1" ht="11.25" customHeight="1">
      <c r="A47" s="146" t="s">
        <v>822</v>
      </c>
      <c r="B47" s="134"/>
      <c r="C47" s="123"/>
      <c r="D47" s="136"/>
      <c r="E47" s="425" t="s">
        <v>823</v>
      </c>
      <c r="F47" s="425"/>
      <c r="G47" s="137" t="s">
        <v>376</v>
      </c>
      <c r="H47" s="259">
        <v>0</v>
      </c>
      <c r="I47" s="261">
        <v>0</v>
      </c>
      <c r="J47" s="254">
        <v>100</v>
      </c>
      <c r="K47" s="261">
        <v>0</v>
      </c>
      <c r="L47" s="264">
        <v>0</v>
      </c>
      <c r="M47" s="254">
        <v>100</v>
      </c>
    </row>
    <row r="48" spans="1:13" s="98" customFormat="1" ht="11.25" customHeight="1">
      <c r="A48" s="146" t="s">
        <v>824</v>
      </c>
      <c r="B48" s="134"/>
      <c r="C48" s="123"/>
      <c r="D48" s="136"/>
      <c r="E48" s="425" t="s">
        <v>825</v>
      </c>
      <c r="F48" s="425"/>
      <c r="G48" s="137" t="s">
        <v>376</v>
      </c>
      <c r="H48" s="259" t="s">
        <v>404</v>
      </c>
      <c r="I48" s="261" t="s">
        <v>404</v>
      </c>
      <c r="J48" s="254">
        <v>-100</v>
      </c>
      <c r="K48" s="261">
        <v>2</v>
      </c>
      <c r="L48" s="264">
        <v>18</v>
      </c>
      <c r="M48" s="254">
        <v>87.4</v>
      </c>
    </row>
    <row r="49" spans="1:13" s="98" customFormat="1" ht="11.25" customHeight="1">
      <c r="A49" s="146" t="s">
        <v>826</v>
      </c>
      <c r="B49" s="134"/>
      <c r="C49" s="123"/>
      <c r="D49" s="136"/>
      <c r="E49" s="425" t="s">
        <v>827</v>
      </c>
      <c r="F49" s="425"/>
      <c r="G49" s="137" t="s">
        <v>376</v>
      </c>
      <c r="H49" s="259" t="s">
        <v>404</v>
      </c>
      <c r="I49" s="261">
        <v>0</v>
      </c>
      <c r="J49" s="254">
        <v>-68.8</v>
      </c>
      <c r="K49" s="261">
        <v>0</v>
      </c>
      <c r="L49" s="264">
        <v>0</v>
      </c>
      <c r="M49" s="254">
        <v>-82.5</v>
      </c>
    </row>
    <row r="50" spans="1:13" s="98" customFormat="1" ht="11.25" customHeight="1">
      <c r="A50" s="146" t="s">
        <v>828</v>
      </c>
      <c r="B50" s="134"/>
      <c r="C50" s="123"/>
      <c r="D50" s="136"/>
      <c r="E50" s="425" t="s">
        <v>829</v>
      </c>
      <c r="F50" s="425"/>
      <c r="G50" s="137" t="s">
        <v>376</v>
      </c>
      <c r="H50" s="259">
        <v>311</v>
      </c>
      <c r="I50" s="261">
        <v>197</v>
      </c>
      <c r="J50" s="254">
        <v>-55.2</v>
      </c>
      <c r="K50" s="261">
        <v>3419</v>
      </c>
      <c r="L50" s="264">
        <v>1418</v>
      </c>
      <c r="M50" s="254">
        <v>-13.9</v>
      </c>
    </row>
    <row r="51" spans="1:13" s="98" customFormat="1" ht="11.25" customHeight="1">
      <c r="A51" s="146" t="s">
        <v>830</v>
      </c>
      <c r="B51" s="134"/>
      <c r="C51" s="123"/>
      <c r="D51" s="136"/>
      <c r="E51" s="425" t="s">
        <v>831</v>
      </c>
      <c r="F51" s="425"/>
      <c r="G51" s="137" t="s">
        <v>376</v>
      </c>
      <c r="H51" s="259">
        <v>221</v>
      </c>
      <c r="I51" s="261">
        <v>37</v>
      </c>
      <c r="J51" s="254">
        <v>-74.9</v>
      </c>
      <c r="K51" s="261">
        <v>1321</v>
      </c>
      <c r="L51" s="264">
        <v>302</v>
      </c>
      <c r="M51" s="254">
        <v>-72.6</v>
      </c>
    </row>
    <row r="52" spans="1:13" s="98" customFormat="1" ht="11.25" customHeight="1">
      <c r="A52" s="146" t="s">
        <v>832</v>
      </c>
      <c r="B52" s="134"/>
      <c r="C52" s="123"/>
      <c r="D52" s="136"/>
      <c r="E52" s="425" t="s">
        <v>833</v>
      </c>
      <c r="F52" s="425"/>
      <c r="G52" s="137" t="s">
        <v>376</v>
      </c>
      <c r="H52" s="259">
        <v>11</v>
      </c>
      <c r="I52" s="261">
        <v>26</v>
      </c>
      <c r="J52" s="254">
        <v>-70.6</v>
      </c>
      <c r="K52" s="261">
        <v>1983</v>
      </c>
      <c r="L52" s="264">
        <v>515</v>
      </c>
      <c r="M52" s="254">
        <v>-44.3</v>
      </c>
    </row>
    <row r="53" spans="1:13" s="98" customFormat="1" ht="11.25" customHeight="1">
      <c r="A53" s="146" t="s">
        <v>834</v>
      </c>
      <c r="B53" s="134"/>
      <c r="C53" s="123"/>
      <c r="D53" s="136"/>
      <c r="E53" s="425" t="s">
        <v>835</v>
      </c>
      <c r="F53" s="425"/>
      <c r="G53" s="137" t="s">
        <v>376</v>
      </c>
      <c r="H53" s="259">
        <v>0</v>
      </c>
      <c r="I53" s="261">
        <v>1</v>
      </c>
      <c r="J53" s="254">
        <v>-66.3</v>
      </c>
      <c r="K53" s="261">
        <v>1</v>
      </c>
      <c r="L53" s="264">
        <v>19</v>
      </c>
      <c r="M53" s="254">
        <v>87</v>
      </c>
    </row>
    <row r="54" spans="1:13" s="98" customFormat="1" ht="11.25" customHeight="1">
      <c r="A54" s="146" t="s">
        <v>836</v>
      </c>
      <c r="B54" s="134"/>
      <c r="C54" s="123"/>
      <c r="D54" s="136"/>
      <c r="E54" s="425" t="s">
        <v>1148</v>
      </c>
      <c r="F54" s="425"/>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5" t="s">
        <v>838</v>
      </c>
      <c r="F55" s="425"/>
      <c r="G55" s="137" t="s">
        <v>376</v>
      </c>
      <c r="H55" s="259">
        <v>3738</v>
      </c>
      <c r="I55" s="261">
        <v>780</v>
      </c>
      <c r="J55" s="254" t="s">
        <v>37</v>
      </c>
      <c r="K55" s="261">
        <v>14914</v>
      </c>
      <c r="L55" s="264">
        <v>2993</v>
      </c>
      <c r="M55" s="254">
        <v>-47.8</v>
      </c>
    </row>
    <row r="56" spans="1:13" s="98" customFormat="1" ht="11.25" customHeight="1">
      <c r="A56" s="146" t="s">
        <v>839</v>
      </c>
      <c r="B56" s="134"/>
      <c r="C56" s="123"/>
      <c r="D56" s="136"/>
      <c r="E56" s="425" t="s">
        <v>840</v>
      </c>
      <c r="F56" s="425"/>
      <c r="G56" s="137" t="s">
        <v>376</v>
      </c>
      <c r="H56" s="259">
        <v>26</v>
      </c>
      <c r="I56" s="261">
        <v>124</v>
      </c>
      <c r="J56" s="254">
        <v>-42.6</v>
      </c>
      <c r="K56" s="261">
        <v>4495</v>
      </c>
      <c r="L56" s="264">
        <v>1204</v>
      </c>
      <c r="M56" s="254">
        <v>6.4</v>
      </c>
    </row>
    <row r="57" spans="1:13" s="98" customFormat="1" ht="11.25" customHeight="1">
      <c r="A57" s="146" t="s">
        <v>841</v>
      </c>
      <c r="B57" s="134"/>
      <c r="C57" s="123"/>
      <c r="D57" s="136"/>
      <c r="E57" s="425" t="s">
        <v>842</v>
      </c>
      <c r="F57" s="425"/>
      <c r="G57" s="137" t="s">
        <v>376</v>
      </c>
      <c r="H57" s="259">
        <v>452</v>
      </c>
      <c r="I57" s="261">
        <v>957</v>
      </c>
      <c r="J57" s="254">
        <v>-7.8</v>
      </c>
      <c r="K57" s="261">
        <v>4325</v>
      </c>
      <c r="L57" s="264">
        <v>5029</v>
      </c>
      <c r="M57" s="254">
        <v>-20.8</v>
      </c>
    </row>
    <row r="58" spans="1:13" s="98" customFormat="1" ht="11.25" customHeight="1">
      <c r="A58" s="146" t="s">
        <v>843</v>
      </c>
      <c r="B58" s="134"/>
      <c r="C58" s="123"/>
      <c r="D58" s="136"/>
      <c r="E58" s="425" t="s">
        <v>844</v>
      </c>
      <c r="F58" s="425"/>
      <c r="G58" s="137" t="s">
        <v>376</v>
      </c>
      <c r="H58" s="259">
        <v>0</v>
      </c>
      <c r="I58" s="261">
        <v>0</v>
      </c>
      <c r="J58" s="254">
        <v>100</v>
      </c>
      <c r="K58" s="261">
        <v>187</v>
      </c>
      <c r="L58" s="264">
        <v>208</v>
      </c>
      <c r="M58" s="254">
        <v>41.5</v>
      </c>
    </row>
    <row r="59" spans="1:13" s="98" customFormat="1" ht="11.25" customHeight="1">
      <c r="A59" s="146" t="s">
        <v>845</v>
      </c>
      <c r="B59" s="134"/>
      <c r="C59" s="123"/>
      <c r="D59" s="136"/>
      <c r="E59" s="425" t="s">
        <v>846</v>
      </c>
      <c r="F59" s="425"/>
      <c r="G59" s="137" t="s">
        <v>376</v>
      </c>
      <c r="H59" s="259" t="s">
        <v>404</v>
      </c>
      <c r="I59" s="261" t="s">
        <v>404</v>
      </c>
      <c r="J59" s="254" t="s">
        <v>43</v>
      </c>
      <c r="K59" s="261" t="s">
        <v>404</v>
      </c>
      <c r="L59" s="264" t="s">
        <v>404</v>
      </c>
      <c r="M59" s="254" t="s">
        <v>43</v>
      </c>
    </row>
    <row r="60" spans="1:13" s="98" customFormat="1" ht="11.25" customHeight="1">
      <c r="A60" s="146" t="s">
        <v>847</v>
      </c>
      <c r="B60" s="134"/>
      <c r="C60" s="123"/>
      <c r="D60" s="136"/>
      <c r="E60" s="425" t="s">
        <v>848</v>
      </c>
      <c r="F60" s="425"/>
      <c r="G60" s="137" t="s">
        <v>376</v>
      </c>
      <c r="H60" s="259">
        <v>176</v>
      </c>
      <c r="I60" s="261">
        <v>75</v>
      </c>
      <c r="J60" s="254">
        <v>-28.6</v>
      </c>
      <c r="K60" s="261">
        <v>710</v>
      </c>
      <c r="L60" s="264">
        <v>311</v>
      </c>
      <c r="M60" s="254">
        <v>-88.7</v>
      </c>
    </row>
    <row r="61" spans="1:13" s="98" customFormat="1" ht="11.25" customHeight="1">
      <c r="A61" s="146" t="s">
        <v>849</v>
      </c>
      <c r="B61" s="134"/>
      <c r="C61" s="123"/>
      <c r="D61" s="136"/>
      <c r="E61" s="425" t="s">
        <v>850</v>
      </c>
      <c r="F61" s="425"/>
      <c r="G61" s="137" t="s">
        <v>376</v>
      </c>
      <c r="H61" s="259">
        <v>3439</v>
      </c>
      <c r="I61" s="261">
        <v>367</v>
      </c>
      <c r="J61" s="254">
        <v>-89.4</v>
      </c>
      <c r="K61" s="261">
        <v>40390</v>
      </c>
      <c r="L61" s="264">
        <v>3734</v>
      </c>
      <c r="M61" s="254">
        <v>-67.3</v>
      </c>
    </row>
    <row r="62" spans="1:13" s="98" customFormat="1" ht="11.25" customHeight="1">
      <c r="A62" s="146" t="s">
        <v>851</v>
      </c>
      <c r="B62" s="134"/>
      <c r="C62" s="123"/>
      <c r="D62" s="136"/>
      <c r="E62" s="425" t="s">
        <v>852</v>
      </c>
      <c r="F62" s="425"/>
      <c r="G62" s="137" t="s">
        <v>376</v>
      </c>
      <c r="H62" s="259">
        <v>1100</v>
      </c>
      <c r="I62" s="261">
        <v>158</v>
      </c>
      <c r="J62" s="254">
        <v>-95</v>
      </c>
      <c r="K62" s="261">
        <v>5121</v>
      </c>
      <c r="L62" s="264">
        <v>794</v>
      </c>
      <c r="M62" s="254">
        <v>-94.5</v>
      </c>
    </row>
    <row r="63" spans="1:13" s="98" customFormat="1" ht="11.25" customHeight="1">
      <c r="A63" s="146" t="s">
        <v>853</v>
      </c>
      <c r="B63" s="134"/>
      <c r="C63" s="123"/>
      <c r="D63" s="136"/>
      <c r="E63" s="425" t="s">
        <v>854</v>
      </c>
      <c r="F63" s="425"/>
      <c r="G63" s="137" t="s">
        <v>376</v>
      </c>
      <c r="H63" s="259">
        <v>293627</v>
      </c>
      <c r="I63" s="261">
        <v>47922</v>
      </c>
      <c r="J63" s="254">
        <v>32.4</v>
      </c>
      <c r="K63" s="261">
        <v>1968890</v>
      </c>
      <c r="L63" s="264">
        <v>214963</v>
      </c>
      <c r="M63" s="254">
        <v>-26.7</v>
      </c>
    </row>
    <row r="64" spans="1:13" s="98" customFormat="1" ht="11.25" customHeight="1">
      <c r="A64" s="146" t="s">
        <v>855</v>
      </c>
      <c r="B64" s="134"/>
      <c r="C64" s="123"/>
      <c r="D64" s="136"/>
      <c r="E64" s="425" t="s">
        <v>856</v>
      </c>
      <c r="F64" s="425"/>
      <c r="G64" s="137" t="s">
        <v>376</v>
      </c>
      <c r="H64" s="259">
        <v>5791</v>
      </c>
      <c r="I64" s="261">
        <v>933</v>
      </c>
      <c r="J64" s="254">
        <v>46.4</v>
      </c>
      <c r="K64" s="261">
        <v>31751</v>
      </c>
      <c r="L64" s="264">
        <v>5624</v>
      </c>
      <c r="M64" s="254">
        <v>-16</v>
      </c>
    </row>
    <row r="65" spans="1:13" s="98" customFormat="1" ht="11.25" customHeight="1">
      <c r="A65" s="146" t="s">
        <v>857</v>
      </c>
      <c r="B65" s="134"/>
      <c r="C65" s="123"/>
      <c r="D65" s="136"/>
      <c r="E65" s="425" t="s">
        <v>858</v>
      </c>
      <c r="F65" s="425"/>
      <c r="G65" s="137" t="s">
        <v>376</v>
      </c>
      <c r="H65" s="259">
        <v>1</v>
      </c>
      <c r="I65" s="261">
        <v>3</v>
      </c>
      <c r="J65" s="254">
        <v>100</v>
      </c>
      <c r="K65" s="261">
        <v>4</v>
      </c>
      <c r="L65" s="264">
        <v>11</v>
      </c>
      <c r="M65" s="254">
        <v>100</v>
      </c>
    </row>
    <row r="66" spans="1:13" s="98" customFormat="1" ht="11.25" customHeight="1">
      <c r="A66" s="146" t="s">
        <v>859</v>
      </c>
      <c r="B66" s="134"/>
      <c r="C66" s="123"/>
      <c r="D66" s="136"/>
      <c r="E66" s="425" t="s">
        <v>860</v>
      </c>
      <c r="F66" s="425"/>
      <c r="G66" s="137" t="s">
        <v>376</v>
      </c>
      <c r="H66" s="259">
        <v>2</v>
      </c>
      <c r="I66" s="261">
        <v>1</v>
      </c>
      <c r="J66" s="254">
        <v>100</v>
      </c>
      <c r="K66" s="261">
        <v>69</v>
      </c>
      <c r="L66" s="264">
        <v>10</v>
      </c>
      <c r="M66" s="254">
        <v>-66.4</v>
      </c>
    </row>
    <row r="67" spans="1:13" s="98" customFormat="1" ht="11.25" customHeight="1">
      <c r="A67" s="146" t="s">
        <v>861</v>
      </c>
      <c r="B67" s="134"/>
      <c r="C67" s="123"/>
      <c r="D67" s="136"/>
      <c r="E67" s="425" t="s">
        <v>862</v>
      </c>
      <c r="F67" s="425"/>
      <c r="G67" s="137" t="s">
        <v>376</v>
      </c>
      <c r="H67" s="259">
        <v>1</v>
      </c>
      <c r="I67" s="261">
        <v>2</v>
      </c>
      <c r="J67" s="254">
        <v>0.8</v>
      </c>
      <c r="K67" s="261">
        <v>5</v>
      </c>
      <c r="L67" s="264">
        <v>8</v>
      </c>
      <c r="M67" s="254">
        <v>-10.3</v>
      </c>
    </row>
    <row r="68" spans="1:13" s="98" customFormat="1" ht="11.25" customHeight="1">
      <c r="A68" s="302">
        <v>21</v>
      </c>
      <c r="B68" s="134"/>
      <c r="C68" s="123"/>
      <c r="D68" s="123"/>
      <c r="E68" s="425" t="s">
        <v>667</v>
      </c>
      <c r="F68" s="425"/>
      <c r="G68" s="137" t="s">
        <v>376</v>
      </c>
      <c r="H68" s="259">
        <v>0</v>
      </c>
      <c r="I68" s="261">
        <v>0</v>
      </c>
      <c r="J68" s="254">
        <v>100</v>
      </c>
      <c r="K68" s="261">
        <v>19</v>
      </c>
      <c r="L68" s="261">
        <v>5</v>
      </c>
      <c r="M68" s="254">
        <v>17.5</v>
      </c>
    </row>
    <row r="69" spans="1:13" s="98" customFormat="1" ht="11.25" customHeight="1">
      <c r="A69" s="146" t="s">
        <v>668</v>
      </c>
      <c r="B69" s="134"/>
      <c r="C69" s="123"/>
      <c r="D69" s="123"/>
      <c r="E69" s="425" t="s">
        <v>669</v>
      </c>
      <c r="F69" s="425"/>
      <c r="G69" s="137" t="s">
        <v>376</v>
      </c>
      <c r="H69" s="259" t="s">
        <v>404</v>
      </c>
      <c r="I69" s="261" t="s">
        <v>404</v>
      </c>
      <c r="J69" s="254" t="s">
        <v>43</v>
      </c>
      <c r="K69" s="261" t="s">
        <v>404</v>
      </c>
      <c r="L69" s="261" t="s">
        <v>404</v>
      </c>
      <c r="M69" s="254" t="s">
        <v>43</v>
      </c>
    </row>
    <row r="70" spans="1:13" s="98" customFormat="1" ht="9" customHeight="1">
      <c r="A70" s="146"/>
      <c r="B70" s="134"/>
      <c r="C70" s="123"/>
      <c r="D70" s="136"/>
      <c r="E70" s="136"/>
      <c r="F70" s="160"/>
      <c r="G70" s="137" t="s">
        <v>376</v>
      </c>
      <c r="H70" s="180"/>
      <c r="I70" s="181"/>
      <c r="J70" s="181"/>
      <c r="K70" s="181"/>
      <c r="L70" s="181"/>
      <c r="M70" s="254"/>
    </row>
    <row r="71" spans="1:13" s="98" customFormat="1" ht="11.25" customHeight="1">
      <c r="A71" s="146"/>
      <c r="B71" s="134"/>
      <c r="C71" s="123"/>
      <c r="D71" s="112"/>
      <c r="E71" s="112"/>
      <c r="F71" s="157" t="s">
        <v>407</v>
      </c>
      <c r="G71" s="137" t="s">
        <v>376</v>
      </c>
      <c r="H71" s="260">
        <v>11164313</v>
      </c>
      <c r="I71" s="262">
        <v>854509</v>
      </c>
      <c r="J71" s="255">
        <v>93.9</v>
      </c>
      <c r="K71" s="262">
        <v>42678524</v>
      </c>
      <c r="L71" s="262">
        <v>3213958</v>
      </c>
      <c r="M71" s="255">
        <v>19.7</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8" t="s">
        <v>1178</v>
      </c>
      <c r="D73" s="315"/>
      <c r="E73" s="316"/>
      <c r="F73" s="316"/>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1" t="s">
        <v>1182</v>
      </c>
      <c r="E75" s="425"/>
      <c r="F75" s="425"/>
      <c r="G75" s="154"/>
      <c r="H75" s="260">
        <v>11164313</v>
      </c>
      <c r="I75" s="262">
        <v>854509</v>
      </c>
      <c r="J75" s="255">
        <v>93.9</v>
      </c>
      <c r="K75" s="262">
        <v>42678506</v>
      </c>
      <c r="L75" s="265">
        <v>3213954</v>
      </c>
      <c r="M75" s="255">
        <v>19.7</v>
      </c>
    </row>
    <row r="76" spans="1:9" s="1" customFormat="1" ht="6.75" customHeight="1">
      <c r="A76" s="1" t="s">
        <v>364</v>
      </c>
      <c r="D76" s="11"/>
      <c r="E76" s="11"/>
      <c r="F76" s="11"/>
      <c r="G76" s="11"/>
      <c r="H76" s="11"/>
      <c r="I76" s="12"/>
    </row>
    <row r="77" spans="1:13" s="1" customFormat="1" ht="12.75" customHeight="1">
      <c r="A77" s="415" t="s">
        <v>42</v>
      </c>
      <c r="B77" s="416"/>
      <c r="C77" s="416"/>
      <c r="D77" s="416"/>
      <c r="E77" s="416"/>
      <c r="F77" s="416"/>
      <c r="G77" s="416"/>
      <c r="H77" s="416"/>
      <c r="I77" s="416"/>
      <c r="J77" s="417"/>
      <c r="K77" s="417"/>
      <c r="L77" s="417"/>
      <c r="M77" s="417"/>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H7:J7"/>
    <mergeCell ref="K7:M7"/>
    <mergeCell ref="A2:M2"/>
    <mergeCell ref="A4:M4"/>
    <mergeCell ref="E64:F64"/>
    <mergeCell ref="E65:F65"/>
    <mergeCell ref="E57:F57"/>
    <mergeCell ref="E58:F58"/>
    <mergeCell ref="E59:F59"/>
    <mergeCell ref="E61:F61"/>
    <mergeCell ref="E68:F68"/>
    <mergeCell ref="E69:F69"/>
    <mergeCell ref="A77:M77"/>
    <mergeCell ref="E66:F66"/>
    <mergeCell ref="E52:F52"/>
    <mergeCell ref="E53:F53"/>
    <mergeCell ref="E54:F54"/>
    <mergeCell ref="E67:F67"/>
    <mergeCell ref="E60:F60"/>
    <mergeCell ref="E55:F55"/>
    <mergeCell ref="E62:F62"/>
    <mergeCell ref="E63:F63"/>
    <mergeCell ref="E56:F56"/>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D75:F75"/>
    <mergeCell ref="H6:M6"/>
    <mergeCell ref="A5:G5"/>
    <mergeCell ref="A3:G3"/>
    <mergeCell ref="A6:A8"/>
    <mergeCell ref="B6:G8"/>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4">
        <v>32</v>
      </c>
      <c r="B2" s="344"/>
      <c r="C2" s="344"/>
      <c r="D2" s="344"/>
      <c r="E2" s="344"/>
      <c r="F2" s="344"/>
      <c r="G2" s="344"/>
      <c r="H2" s="344"/>
      <c r="I2" s="344"/>
      <c r="J2" s="344"/>
      <c r="K2" s="344"/>
      <c r="L2" s="344"/>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5" t="s">
        <v>865</v>
      </c>
      <c r="F12" s="425"/>
      <c r="G12" s="137" t="s">
        <v>376</v>
      </c>
      <c r="H12" s="259">
        <v>707191</v>
      </c>
      <c r="I12" s="261">
        <v>743314</v>
      </c>
      <c r="J12" s="254">
        <v>-8.3</v>
      </c>
      <c r="K12" s="261">
        <v>3587101</v>
      </c>
      <c r="L12" s="264">
        <v>4778970</v>
      </c>
      <c r="M12" s="254">
        <v>-1.8</v>
      </c>
    </row>
    <row r="13" spans="1:13" s="98" customFormat="1" ht="11.25">
      <c r="A13" s="146" t="s">
        <v>866</v>
      </c>
      <c r="B13" s="134"/>
      <c r="C13" s="123"/>
      <c r="D13" s="136"/>
      <c r="E13" s="425" t="s">
        <v>867</v>
      </c>
      <c r="F13" s="425"/>
      <c r="G13" s="137" t="s">
        <v>376</v>
      </c>
      <c r="H13" s="259">
        <v>35246</v>
      </c>
      <c r="I13" s="261">
        <v>29153</v>
      </c>
      <c r="J13" s="254">
        <v>7</v>
      </c>
      <c r="K13" s="261">
        <v>1304205</v>
      </c>
      <c r="L13" s="264">
        <v>243891</v>
      </c>
      <c r="M13" s="254">
        <v>24.5</v>
      </c>
    </row>
    <row r="14" spans="1:13" s="98" customFormat="1" ht="11.25" customHeight="1">
      <c r="A14" s="146" t="s">
        <v>868</v>
      </c>
      <c r="B14" s="134"/>
      <c r="C14" s="123"/>
      <c r="D14" s="136"/>
      <c r="E14" s="425" t="s">
        <v>869</v>
      </c>
      <c r="F14" s="425"/>
      <c r="G14" s="137" t="s">
        <v>376</v>
      </c>
      <c r="H14" s="259" t="s">
        <v>404</v>
      </c>
      <c r="I14" s="261" t="s">
        <v>404</v>
      </c>
      <c r="J14" s="254" t="s">
        <v>43</v>
      </c>
      <c r="K14" s="261">
        <v>100</v>
      </c>
      <c r="L14" s="264">
        <v>4</v>
      </c>
      <c r="M14" s="254">
        <v>100</v>
      </c>
    </row>
    <row r="15" spans="1:13" s="98" customFormat="1" ht="11.25" customHeight="1">
      <c r="A15" s="146" t="s">
        <v>870</v>
      </c>
      <c r="B15" s="134"/>
      <c r="C15" s="123"/>
      <c r="D15" s="136"/>
      <c r="E15" s="425" t="s">
        <v>871</v>
      </c>
      <c r="F15" s="425"/>
      <c r="G15" s="137" t="s">
        <v>376</v>
      </c>
      <c r="H15" s="259" t="s">
        <v>404</v>
      </c>
      <c r="I15" s="261" t="s">
        <v>404</v>
      </c>
      <c r="J15" s="254" t="s">
        <v>43</v>
      </c>
      <c r="K15" s="261" t="s">
        <v>404</v>
      </c>
      <c r="L15" s="264" t="s">
        <v>404</v>
      </c>
      <c r="M15" s="254" t="s">
        <v>43</v>
      </c>
    </row>
    <row r="16" spans="1:13" s="98" customFormat="1" ht="11.25" customHeight="1">
      <c r="A16" s="146" t="s">
        <v>872</v>
      </c>
      <c r="B16" s="134"/>
      <c r="C16" s="123"/>
      <c r="D16" s="136"/>
      <c r="E16" s="425" t="s">
        <v>873</v>
      </c>
      <c r="F16" s="425"/>
      <c r="G16" s="137" t="s">
        <v>376</v>
      </c>
      <c r="H16" s="259">
        <v>15273</v>
      </c>
      <c r="I16" s="261">
        <v>26892</v>
      </c>
      <c r="J16" s="254">
        <v>15.6</v>
      </c>
      <c r="K16" s="261">
        <v>101710</v>
      </c>
      <c r="L16" s="264">
        <v>157676</v>
      </c>
      <c r="M16" s="254">
        <v>19.6</v>
      </c>
    </row>
    <row r="17" spans="1:13" s="98" customFormat="1" ht="11.25" customHeight="1">
      <c r="A17" s="146" t="s">
        <v>874</v>
      </c>
      <c r="B17" s="134"/>
      <c r="C17" s="123"/>
      <c r="D17" s="136"/>
      <c r="E17" s="425" t="s">
        <v>875</v>
      </c>
      <c r="F17" s="425"/>
      <c r="G17" s="137" t="s">
        <v>376</v>
      </c>
      <c r="H17" s="259">
        <v>0</v>
      </c>
      <c r="I17" s="261">
        <v>1</v>
      </c>
      <c r="J17" s="254">
        <v>-93.6</v>
      </c>
      <c r="K17" s="261">
        <v>124</v>
      </c>
      <c r="L17" s="264">
        <v>32</v>
      </c>
      <c r="M17" s="254">
        <v>-75.1</v>
      </c>
    </row>
    <row r="18" spans="1:13" s="98" customFormat="1" ht="11.25" customHeight="1">
      <c r="A18" s="146" t="s">
        <v>876</v>
      </c>
      <c r="B18" s="134"/>
      <c r="C18" s="123"/>
      <c r="D18" s="136"/>
      <c r="E18" s="425" t="s">
        <v>877</v>
      </c>
      <c r="F18" s="425"/>
      <c r="G18" s="137" t="s">
        <v>376</v>
      </c>
      <c r="H18" s="259">
        <v>2169</v>
      </c>
      <c r="I18" s="261">
        <v>684</v>
      </c>
      <c r="J18" s="254">
        <v>-12.1</v>
      </c>
      <c r="K18" s="261">
        <v>9353</v>
      </c>
      <c r="L18" s="264">
        <v>4444</v>
      </c>
      <c r="M18" s="254">
        <v>-5.5</v>
      </c>
    </row>
    <row r="19" spans="1:13" s="98" customFormat="1" ht="11.25" customHeight="1">
      <c r="A19" s="146" t="s">
        <v>878</v>
      </c>
      <c r="B19" s="134"/>
      <c r="C19" s="123"/>
      <c r="D19" s="136"/>
      <c r="E19" s="425" t="s">
        <v>879</v>
      </c>
      <c r="F19" s="425"/>
      <c r="G19" s="137" t="s">
        <v>376</v>
      </c>
      <c r="H19" s="259">
        <v>81</v>
      </c>
      <c r="I19" s="261">
        <v>63</v>
      </c>
      <c r="J19" s="254">
        <v>100</v>
      </c>
      <c r="K19" s="261">
        <v>188</v>
      </c>
      <c r="L19" s="264">
        <v>149</v>
      </c>
      <c r="M19" s="254">
        <v>-40.1</v>
      </c>
    </row>
    <row r="20" spans="1:13" s="98" customFormat="1" ht="11.25" customHeight="1">
      <c r="A20" s="146" t="s">
        <v>880</v>
      </c>
      <c r="B20" s="134"/>
      <c r="C20" s="123"/>
      <c r="D20" s="136"/>
      <c r="E20" s="425" t="s">
        <v>881</v>
      </c>
      <c r="F20" s="425"/>
      <c r="G20" s="137" t="s">
        <v>376</v>
      </c>
      <c r="H20" s="259">
        <v>768</v>
      </c>
      <c r="I20" s="261">
        <v>279</v>
      </c>
      <c r="J20" s="254">
        <v>170.9</v>
      </c>
      <c r="K20" s="261">
        <v>7474</v>
      </c>
      <c r="L20" s="264">
        <v>2458</v>
      </c>
      <c r="M20" s="254">
        <v>1.4</v>
      </c>
    </row>
    <row r="21" spans="1:13" s="98" customFormat="1" ht="11.25" customHeight="1">
      <c r="A21" s="146" t="s">
        <v>882</v>
      </c>
      <c r="B21" s="134"/>
      <c r="C21" s="123"/>
      <c r="D21" s="136"/>
      <c r="E21" s="425" t="s">
        <v>883</v>
      </c>
      <c r="F21" s="425"/>
      <c r="G21" s="137" t="s">
        <v>376</v>
      </c>
      <c r="H21" s="259">
        <v>13</v>
      </c>
      <c r="I21" s="261">
        <v>53</v>
      </c>
      <c r="J21" s="254">
        <v>-75.4</v>
      </c>
      <c r="K21" s="261">
        <v>130</v>
      </c>
      <c r="L21" s="264">
        <v>629</v>
      </c>
      <c r="M21" s="254">
        <v>-42.2</v>
      </c>
    </row>
    <row r="22" spans="1:13" s="98" customFormat="1" ht="11.25" customHeight="1">
      <c r="A22" s="146" t="s">
        <v>884</v>
      </c>
      <c r="B22" s="134"/>
      <c r="C22" s="123"/>
      <c r="D22" s="136"/>
      <c r="E22" s="425" t="s">
        <v>885</v>
      </c>
      <c r="F22" s="425"/>
      <c r="G22" s="137" t="s">
        <v>376</v>
      </c>
      <c r="H22" s="259">
        <v>137</v>
      </c>
      <c r="I22" s="261">
        <v>53</v>
      </c>
      <c r="J22" s="254" t="s">
        <v>37</v>
      </c>
      <c r="K22" s="261">
        <v>632</v>
      </c>
      <c r="L22" s="264">
        <v>272</v>
      </c>
      <c r="M22" s="254">
        <v>-36.8</v>
      </c>
    </row>
    <row r="23" spans="1:13" s="98" customFormat="1" ht="11.25" customHeight="1">
      <c r="A23" s="146" t="s">
        <v>886</v>
      </c>
      <c r="B23" s="134"/>
      <c r="C23" s="123"/>
      <c r="D23" s="136"/>
      <c r="E23" s="425" t="s">
        <v>887</v>
      </c>
      <c r="F23" s="425"/>
      <c r="G23" s="137" t="s">
        <v>376</v>
      </c>
      <c r="H23" s="259">
        <v>5182</v>
      </c>
      <c r="I23" s="261">
        <v>3709</v>
      </c>
      <c r="J23" s="254">
        <v>31.6</v>
      </c>
      <c r="K23" s="261">
        <v>77222</v>
      </c>
      <c r="L23" s="264">
        <v>23947</v>
      </c>
      <c r="M23" s="254">
        <v>48.3</v>
      </c>
    </row>
    <row r="24" spans="1:13" s="98" customFormat="1" ht="11.25" customHeight="1">
      <c r="A24" s="146" t="s">
        <v>888</v>
      </c>
      <c r="B24" s="134"/>
      <c r="C24" s="123"/>
      <c r="D24" s="136"/>
      <c r="E24" s="425" t="s">
        <v>1150</v>
      </c>
      <c r="F24" s="425"/>
      <c r="G24" s="137" t="s">
        <v>376</v>
      </c>
      <c r="H24" s="259">
        <v>494</v>
      </c>
      <c r="I24" s="261">
        <v>214</v>
      </c>
      <c r="J24" s="254">
        <v>-58.6</v>
      </c>
      <c r="K24" s="261">
        <v>13384</v>
      </c>
      <c r="L24" s="264">
        <v>2035</v>
      </c>
      <c r="M24" s="254">
        <v>-25.6</v>
      </c>
    </row>
    <row r="25" spans="1:13" s="98" customFormat="1" ht="11.25" customHeight="1">
      <c r="A25" s="146" t="s">
        <v>889</v>
      </c>
      <c r="B25" s="134"/>
      <c r="C25" s="123"/>
      <c r="D25" s="136"/>
      <c r="E25" s="425" t="s">
        <v>890</v>
      </c>
      <c r="F25" s="425"/>
      <c r="G25" s="137" t="s">
        <v>376</v>
      </c>
      <c r="H25" s="259">
        <v>55</v>
      </c>
      <c r="I25" s="261">
        <v>19</v>
      </c>
      <c r="J25" s="254">
        <v>100</v>
      </c>
      <c r="K25" s="261">
        <v>58</v>
      </c>
      <c r="L25" s="264">
        <v>27</v>
      </c>
      <c r="M25" s="254">
        <v>-85.7</v>
      </c>
    </row>
    <row r="26" spans="1:13" s="98" customFormat="1" ht="11.25" customHeight="1">
      <c r="A26" s="146" t="s">
        <v>891</v>
      </c>
      <c r="B26" s="134"/>
      <c r="C26" s="123"/>
      <c r="D26" s="136"/>
      <c r="E26" s="425" t="s">
        <v>892</v>
      </c>
      <c r="F26" s="425"/>
      <c r="G26" s="137" t="s">
        <v>376</v>
      </c>
      <c r="H26" s="259">
        <v>1939</v>
      </c>
      <c r="I26" s="261">
        <v>381</v>
      </c>
      <c r="J26" s="254">
        <v>-32.9</v>
      </c>
      <c r="K26" s="261">
        <v>13273</v>
      </c>
      <c r="L26" s="264">
        <v>2610</v>
      </c>
      <c r="M26" s="254">
        <v>-70.9</v>
      </c>
    </row>
    <row r="27" spans="1:13" s="98" customFormat="1" ht="11.25" customHeight="1">
      <c r="A27" s="146" t="s">
        <v>893</v>
      </c>
      <c r="B27" s="134"/>
      <c r="C27" s="123"/>
      <c r="D27" s="136"/>
      <c r="E27" s="425" t="s">
        <v>894</v>
      </c>
      <c r="F27" s="425"/>
      <c r="G27" s="137" t="s">
        <v>376</v>
      </c>
      <c r="H27" s="259">
        <v>18</v>
      </c>
      <c r="I27" s="261">
        <v>139</v>
      </c>
      <c r="J27" s="254">
        <v>-14.2</v>
      </c>
      <c r="K27" s="261">
        <v>113</v>
      </c>
      <c r="L27" s="264">
        <v>942</v>
      </c>
      <c r="M27" s="254">
        <v>-14.9</v>
      </c>
    </row>
    <row r="28" spans="1:13" s="98" customFormat="1" ht="11.25" customHeight="1">
      <c r="A28" s="146" t="s">
        <v>895</v>
      </c>
      <c r="B28" s="134"/>
      <c r="C28" s="123"/>
      <c r="D28" s="136"/>
      <c r="E28" s="425" t="s">
        <v>896</v>
      </c>
      <c r="F28" s="425"/>
      <c r="G28" s="137" t="s">
        <v>376</v>
      </c>
      <c r="H28" s="259">
        <v>0</v>
      </c>
      <c r="I28" s="261">
        <v>1</v>
      </c>
      <c r="J28" s="254">
        <v>21.1</v>
      </c>
      <c r="K28" s="261">
        <v>303</v>
      </c>
      <c r="L28" s="264">
        <v>44</v>
      </c>
      <c r="M28" s="254">
        <v>-78.5</v>
      </c>
    </row>
    <row r="29" spans="1:13" s="98" customFormat="1" ht="11.25" customHeight="1">
      <c r="A29" s="146" t="s">
        <v>897</v>
      </c>
      <c r="B29" s="134"/>
      <c r="C29" s="123"/>
      <c r="D29" s="136"/>
      <c r="E29" s="425" t="s">
        <v>898</v>
      </c>
      <c r="F29" s="425"/>
      <c r="G29" s="137" t="s">
        <v>376</v>
      </c>
      <c r="H29" s="259">
        <v>8</v>
      </c>
      <c r="I29" s="261">
        <v>6</v>
      </c>
      <c r="J29" s="254">
        <v>100</v>
      </c>
      <c r="K29" s="261">
        <v>8</v>
      </c>
      <c r="L29" s="264">
        <v>8</v>
      </c>
      <c r="M29" s="254">
        <v>-73</v>
      </c>
    </row>
    <row r="30" spans="1:13" s="98" customFormat="1" ht="11.25" customHeight="1">
      <c r="A30" s="146" t="s">
        <v>899</v>
      </c>
      <c r="B30" s="134"/>
      <c r="C30" s="123"/>
      <c r="D30" s="136"/>
      <c r="E30" s="425" t="s">
        <v>900</v>
      </c>
      <c r="F30" s="425"/>
      <c r="G30" s="137" t="s">
        <v>376</v>
      </c>
      <c r="H30" s="259" t="s">
        <v>404</v>
      </c>
      <c r="I30" s="261" t="s">
        <v>404</v>
      </c>
      <c r="J30" s="254" t="s">
        <v>43</v>
      </c>
      <c r="K30" s="261">
        <v>2</v>
      </c>
      <c r="L30" s="264">
        <v>7</v>
      </c>
      <c r="M30" s="254">
        <v>100</v>
      </c>
    </row>
    <row r="31" spans="1:13" s="98" customFormat="1" ht="11.25" customHeight="1">
      <c r="A31" s="146" t="s">
        <v>901</v>
      </c>
      <c r="B31" s="134"/>
      <c r="C31" s="123"/>
      <c r="D31" s="136"/>
      <c r="E31" s="425" t="s">
        <v>902</v>
      </c>
      <c r="F31" s="425"/>
      <c r="G31" s="137" t="s">
        <v>376</v>
      </c>
      <c r="H31" s="259">
        <v>652</v>
      </c>
      <c r="I31" s="261">
        <v>2109</v>
      </c>
      <c r="J31" s="254">
        <v>38.1</v>
      </c>
      <c r="K31" s="261">
        <v>3037</v>
      </c>
      <c r="L31" s="264">
        <v>10217</v>
      </c>
      <c r="M31" s="254">
        <v>67.2</v>
      </c>
    </row>
    <row r="32" spans="1:13" s="98" customFormat="1" ht="11.25" customHeight="1">
      <c r="A32" s="146" t="s">
        <v>903</v>
      </c>
      <c r="B32" s="134"/>
      <c r="C32" s="123"/>
      <c r="D32" s="136"/>
      <c r="E32" s="425" t="s">
        <v>904</v>
      </c>
      <c r="F32" s="425"/>
      <c r="G32" s="137" t="s">
        <v>376</v>
      </c>
      <c r="H32" s="259" t="s">
        <v>404</v>
      </c>
      <c r="I32" s="261" t="s">
        <v>404</v>
      </c>
      <c r="J32" s="254" t="s">
        <v>43</v>
      </c>
      <c r="K32" s="261" t="s">
        <v>404</v>
      </c>
      <c r="L32" s="264" t="s">
        <v>404</v>
      </c>
      <c r="M32" s="254">
        <v>-100</v>
      </c>
    </row>
    <row r="33" spans="1:13" s="98" customFormat="1" ht="11.25" customHeight="1">
      <c r="A33" s="146" t="s">
        <v>905</v>
      </c>
      <c r="B33" s="134"/>
      <c r="C33" s="123"/>
      <c r="D33" s="136"/>
      <c r="E33" s="425" t="s">
        <v>906</v>
      </c>
      <c r="F33" s="425"/>
      <c r="G33" s="137" t="s">
        <v>376</v>
      </c>
      <c r="H33" s="259" t="s">
        <v>404</v>
      </c>
      <c r="I33" s="261" t="s">
        <v>404</v>
      </c>
      <c r="J33" s="254" t="s">
        <v>43</v>
      </c>
      <c r="K33" s="261">
        <v>0</v>
      </c>
      <c r="L33" s="264">
        <v>8</v>
      </c>
      <c r="M33" s="254">
        <v>-23.8</v>
      </c>
    </row>
    <row r="34" spans="1:13" s="98" customFormat="1" ht="11.25" customHeight="1">
      <c r="A34" s="146" t="s">
        <v>907</v>
      </c>
      <c r="B34" s="134"/>
      <c r="C34" s="123"/>
      <c r="D34" s="136"/>
      <c r="E34" s="425" t="s">
        <v>908</v>
      </c>
      <c r="F34" s="425"/>
      <c r="G34" s="137" t="s">
        <v>376</v>
      </c>
      <c r="H34" s="259" t="s">
        <v>404</v>
      </c>
      <c r="I34" s="261" t="s">
        <v>404</v>
      </c>
      <c r="J34" s="254" t="s">
        <v>43</v>
      </c>
      <c r="K34" s="261">
        <v>4</v>
      </c>
      <c r="L34" s="264">
        <v>48</v>
      </c>
      <c r="M34" s="254">
        <v>100</v>
      </c>
    </row>
    <row r="35" spans="1:13" s="98" customFormat="1" ht="11.25" customHeight="1">
      <c r="A35" s="146" t="s">
        <v>909</v>
      </c>
      <c r="B35" s="134"/>
      <c r="C35" s="123"/>
      <c r="D35" s="136"/>
      <c r="E35" s="425" t="s">
        <v>910</v>
      </c>
      <c r="F35" s="425"/>
      <c r="G35" s="137" t="s">
        <v>376</v>
      </c>
      <c r="H35" s="259">
        <v>0</v>
      </c>
      <c r="I35" s="261">
        <v>0</v>
      </c>
      <c r="J35" s="254">
        <v>100</v>
      </c>
      <c r="K35" s="261">
        <v>0</v>
      </c>
      <c r="L35" s="264">
        <v>2</v>
      </c>
      <c r="M35" s="254">
        <v>100</v>
      </c>
    </row>
    <row r="36" spans="1:13" s="98" customFormat="1" ht="11.25" customHeight="1">
      <c r="A36" s="146" t="s">
        <v>911</v>
      </c>
      <c r="B36" s="134"/>
      <c r="C36" s="123"/>
      <c r="D36" s="136"/>
      <c r="E36" s="425" t="s">
        <v>912</v>
      </c>
      <c r="F36" s="425"/>
      <c r="G36" s="137" t="s">
        <v>376</v>
      </c>
      <c r="H36" s="259">
        <v>8</v>
      </c>
      <c r="I36" s="261">
        <v>20</v>
      </c>
      <c r="J36" s="254">
        <v>-31.2</v>
      </c>
      <c r="K36" s="261">
        <v>140</v>
      </c>
      <c r="L36" s="264">
        <v>79</v>
      </c>
      <c r="M36" s="254">
        <v>-66.9</v>
      </c>
    </row>
    <row r="37" spans="1:13" s="98" customFormat="1" ht="11.25" customHeight="1">
      <c r="A37" s="146" t="s">
        <v>913</v>
      </c>
      <c r="B37" s="134"/>
      <c r="C37" s="123"/>
      <c r="D37" s="136"/>
      <c r="E37" s="425" t="s">
        <v>914</v>
      </c>
      <c r="F37" s="425"/>
      <c r="G37" s="137" t="s">
        <v>376</v>
      </c>
      <c r="H37" s="259" t="s">
        <v>404</v>
      </c>
      <c r="I37" s="261" t="s">
        <v>404</v>
      </c>
      <c r="J37" s="254" t="s">
        <v>43</v>
      </c>
      <c r="K37" s="261">
        <v>1</v>
      </c>
      <c r="L37" s="264">
        <v>11</v>
      </c>
      <c r="M37" s="254">
        <v>100</v>
      </c>
    </row>
    <row r="38" spans="1:13" s="98" customFormat="1" ht="11.25" customHeight="1">
      <c r="A38" s="146" t="s">
        <v>915</v>
      </c>
      <c r="B38" s="134"/>
      <c r="C38" s="123"/>
      <c r="D38" s="136"/>
      <c r="E38" s="425" t="s">
        <v>916</v>
      </c>
      <c r="F38" s="425"/>
      <c r="G38" s="137" t="s">
        <v>376</v>
      </c>
      <c r="H38" s="259" t="s">
        <v>404</v>
      </c>
      <c r="I38" s="261" t="s">
        <v>404</v>
      </c>
      <c r="J38" s="254" t="s">
        <v>43</v>
      </c>
      <c r="K38" s="261" t="s">
        <v>404</v>
      </c>
      <c r="L38" s="264" t="s">
        <v>404</v>
      </c>
      <c r="M38" s="254" t="s">
        <v>43</v>
      </c>
    </row>
    <row r="39" spans="1:13" s="98" customFormat="1" ht="11.25" customHeight="1">
      <c r="A39" s="146" t="s">
        <v>917</v>
      </c>
      <c r="B39" s="134"/>
      <c r="C39" s="123"/>
      <c r="D39" s="136"/>
      <c r="E39" s="425" t="s">
        <v>918</v>
      </c>
      <c r="F39" s="425"/>
      <c r="G39" s="137" t="s">
        <v>376</v>
      </c>
      <c r="H39" s="259" t="s">
        <v>404</v>
      </c>
      <c r="I39" s="261" t="s">
        <v>404</v>
      </c>
      <c r="J39" s="254" t="s">
        <v>43</v>
      </c>
      <c r="K39" s="261">
        <v>103</v>
      </c>
      <c r="L39" s="264">
        <v>511</v>
      </c>
      <c r="M39" s="254" t="s">
        <v>37</v>
      </c>
    </row>
    <row r="40" spans="1:13" s="98" customFormat="1" ht="11.25" customHeight="1">
      <c r="A40" s="146" t="s">
        <v>919</v>
      </c>
      <c r="B40" s="134"/>
      <c r="C40" s="123"/>
      <c r="D40" s="136"/>
      <c r="E40" s="425" t="s">
        <v>920</v>
      </c>
      <c r="F40" s="425"/>
      <c r="G40" s="137" t="s">
        <v>376</v>
      </c>
      <c r="H40" s="259">
        <v>1</v>
      </c>
      <c r="I40" s="261">
        <v>16</v>
      </c>
      <c r="J40" s="254">
        <v>2.8</v>
      </c>
      <c r="K40" s="261">
        <v>416</v>
      </c>
      <c r="L40" s="264">
        <v>329</v>
      </c>
      <c r="M40" s="254">
        <v>-57</v>
      </c>
    </row>
    <row r="41" spans="1:13" s="98" customFormat="1" ht="11.25" customHeight="1">
      <c r="A41" s="146" t="s">
        <v>921</v>
      </c>
      <c r="B41" s="134"/>
      <c r="C41" s="123"/>
      <c r="D41" s="136"/>
      <c r="E41" s="425" t="s">
        <v>922</v>
      </c>
      <c r="F41" s="425"/>
      <c r="G41" s="137" t="s">
        <v>376</v>
      </c>
      <c r="H41" s="259" t="s">
        <v>404</v>
      </c>
      <c r="I41" s="261" t="s">
        <v>404</v>
      </c>
      <c r="J41" s="254" t="s">
        <v>43</v>
      </c>
      <c r="K41" s="261" t="s">
        <v>404</v>
      </c>
      <c r="L41" s="264" t="s">
        <v>404</v>
      </c>
      <c r="M41" s="254" t="s">
        <v>43</v>
      </c>
    </row>
    <row r="42" spans="1:13" s="98" customFormat="1" ht="11.25" customHeight="1">
      <c r="A42" s="146" t="s">
        <v>923</v>
      </c>
      <c r="B42" s="134"/>
      <c r="C42" s="123"/>
      <c r="D42" s="136"/>
      <c r="E42" s="425" t="s">
        <v>924</v>
      </c>
      <c r="F42" s="425"/>
      <c r="G42" s="137" t="s">
        <v>376</v>
      </c>
      <c r="H42" s="259">
        <v>1</v>
      </c>
      <c r="I42" s="261">
        <v>0</v>
      </c>
      <c r="J42" s="254">
        <v>100</v>
      </c>
      <c r="K42" s="261">
        <v>517</v>
      </c>
      <c r="L42" s="264">
        <v>69</v>
      </c>
      <c r="M42" s="254">
        <v>57.5</v>
      </c>
    </row>
    <row r="43" spans="1:13" s="98" customFormat="1" ht="11.25" customHeight="1">
      <c r="A43" s="146" t="s">
        <v>925</v>
      </c>
      <c r="B43" s="134"/>
      <c r="C43" s="123"/>
      <c r="D43" s="136"/>
      <c r="E43" s="425" t="s">
        <v>1151</v>
      </c>
      <c r="F43" s="425"/>
      <c r="G43" s="137" t="s">
        <v>376</v>
      </c>
      <c r="H43" s="259">
        <v>3</v>
      </c>
      <c r="I43" s="261">
        <v>10</v>
      </c>
      <c r="J43" s="254">
        <v>-94.1</v>
      </c>
      <c r="K43" s="261">
        <v>258</v>
      </c>
      <c r="L43" s="264">
        <v>422</v>
      </c>
      <c r="M43" s="254">
        <v>-19</v>
      </c>
    </row>
    <row r="44" spans="1:13" s="98" customFormat="1" ht="11.25" customHeight="1">
      <c r="A44" s="146" t="s">
        <v>926</v>
      </c>
      <c r="B44" s="134"/>
      <c r="C44" s="123"/>
      <c r="D44" s="136"/>
      <c r="E44" s="425" t="s">
        <v>927</v>
      </c>
      <c r="F44" s="425"/>
      <c r="G44" s="137" t="s">
        <v>376</v>
      </c>
      <c r="H44" s="259" t="s">
        <v>404</v>
      </c>
      <c r="I44" s="261" t="s">
        <v>404</v>
      </c>
      <c r="J44" s="254" t="s">
        <v>43</v>
      </c>
      <c r="K44" s="261">
        <v>0</v>
      </c>
      <c r="L44" s="264">
        <v>6</v>
      </c>
      <c r="M44" s="254">
        <v>-87.4</v>
      </c>
    </row>
    <row r="45" spans="1:13" s="98" customFormat="1" ht="11.25" customHeight="1">
      <c r="A45" s="146" t="s">
        <v>928</v>
      </c>
      <c r="B45" s="134"/>
      <c r="C45" s="123"/>
      <c r="D45" s="136"/>
      <c r="E45" s="425" t="s">
        <v>929</v>
      </c>
      <c r="F45" s="425"/>
      <c r="G45" s="137" t="s">
        <v>376</v>
      </c>
      <c r="H45" s="259">
        <v>113</v>
      </c>
      <c r="I45" s="261">
        <v>14</v>
      </c>
      <c r="J45" s="254" t="s">
        <v>37</v>
      </c>
      <c r="K45" s="261">
        <v>322</v>
      </c>
      <c r="L45" s="264">
        <v>69</v>
      </c>
      <c r="M45" s="254">
        <v>72.8</v>
      </c>
    </row>
    <row r="46" spans="1:13" s="98" customFormat="1" ht="11.25" customHeight="1">
      <c r="A46" s="146" t="s">
        <v>930</v>
      </c>
      <c r="B46" s="134"/>
      <c r="C46" s="123"/>
      <c r="D46" s="136"/>
      <c r="E46" s="425" t="s">
        <v>931</v>
      </c>
      <c r="F46" s="425"/>
      <c r="G46" s="137" t="s">
        <v>376</v>
      </c>
      <c r="H46" s="259">
        <v>482021</v>
      </c>
      <c r="I46" s="261">
        <v>12215</v>
      </c>
      <c r="J46" s="254">
        <v>119.8</v>
      </c>
      <c r="K46" s="261">
        <v>4529202</v>
      </c>
      <c r="L46" s="264">
        <v>88831</v>
      </c>
      <c r="M46" s="254">
        <v>139.9</v>
      </c>
    </row>
    <row r="47" spans="1:13" s="98" customFormat="1" ht="11.25" customHeight="1">
      <c r="A47" s="146" t="s">
        <v>932</v>
      </c>
      <c r="B47" s="134"/>
      <c r="C47" s="123"/>
      <c r="D47" s="136"/>
      <c r="E47" s="425" t="s">
        <v>933</v>
      </c>
      <c r="F47" s="425"/>
      <c r="G47" s="137" t="s">
        <v>376</v>
      </c>
      <c r="H47" s="259">
        <v>19989</v>
      </c>
      <c r="I47" s="261">
        <v>172</v>
      </c>
      <c r="J47" s="254" t="s">
        <v>37</v>
      </c>
      <c r="K47" s="261">
        <v>40439</v>
      </c>
      <c r="L47" s="264">
        <v>453</v>
      </c>
      <c r="M47" s="254">
        <v>-99.3</v>
      </c>
    </row>
    <row r="48" spans="1:13" s="98" customFormat="1" ht="11.25" customHeight="1">
      <c r="A48" s="146" t="s">
        <v>934</v>
      </c>
      <c r="B48" s="134"/>
      <c r="C48" s="123"/>
      <c r="D48" s="136"/>
      <c r="E48" s="425" t="s">
        <v>935</v>
      </c>
      <c r="F48" s="425"/>
      <c r="G48" s="137" t="s">
        <v>376</v>
      </c>
      <c r="H48" s="259">
        <v>0</v>
      </c>
      <c r="I48" s="261">
        <v>19</v>
      </c>
      <c r="J48" s="254" t="s">
        <v>37</v>
      </c>
      <c r="K48" s="261">
        <v>2</v>
      </c>
      <c r="L48" s="264">
        <v>189</v>
      </c>
      <c r="M48" s="254">
        <v>-39.3</v>
      </c>
    </row>
    <row r="49" spans="1:13" s="98" customFormat="1" ht="11.25" customHeight="1">
      <c r="A49" s="146" t="s">
        <v>936</v>
      </c>
      <c r="B49" s="134"/>
      <c r="C49" s="123"/>
      <c r="D49" s="136"/>
      <c r="E49" s="425" t="s">
        <v>937</v>
      </c>
      <c r="F49" s="425"/>
      <c r="G49" s="137" t="s">
        <v>376</v>
      </c>
      <c r="H49" s="259" t="s">
        <v>404</v>
      </c>
      <c r="I49" s="261" t="s">
        <v>404</v>
      </c>
      <c r="J49" s="254" t="s">
        <v>43</v>
      </c>
      <c r="K49" s="261">
        <v>160</v>
      </c>
      <c r="L49" s="264">
        <v>31</v>
      </c>
      <c r="M49" s="254">
        <v>54.3</v>
      </c>
    </row>
    <row r="50" spans="1:13" s="98" customFormat="1" ht="11.25" customHeight="1">
      <c r="A50" s="146" t="s">
        <v>938</v>
      </c>
      <c r="B50" s="134"/>
      <c r="C50" s="123"/>
      <c r="D50" s="136"/>
      <c r="E50" s="425" t="s">
        <v>939</v>
      </c>
      <c r="F50" s="425"/>
      <c r="G50" s="137" t="s">
        <v>376</v>
      </c>
      <c r="H50" s="259">
        <v>9348</v>
      </c>
      <c r="I50" s="261">
        <v>2082</v>
      </c>
      <c r="J50" s="254">
        <v>72.2</v>
      </c>
      <c r="K50" s="261">
        <v>59972</v>
      </c>
      <c r="L50" s="264">
        <v>9123</v>
      </c>
      <c r="M50" s="254">
        <v>22.4</v>
      </c>
    </row>
    <row r="51" spans="1:13" s="98" customFormat="1" ht="11.25" customHeight="1">
      <c r="A51" s="146" t="s">
        <v>940</v>
      </c>
      <c r="B51" s="134"/>
      <c r="C51" s="123"/>
      <c r="D51" s="136"/>
      <c r="E51" s="425" t="s">
        <v>941</v>
      </c>
      <c r="F51" s="425"/>
      <c r="G51" s="137" t="s">
        <v>376</v>
      </c>
      <c r="H51" s="259">
        <v>4781</v>
      </c>
      <c r="I51" s="261">
        <v>4455</v>
      </c>
      <c r="J51" s="254">
        <v>-26</v>
      </c>
      <c r="K51" s="261">
        <v>57064</v>
      </c>
      <c r="L51" s="264">
        <v>33720</v>
      </c>
      <c r="M51" s="254">
        <v>-1</v>
      </c>
    </row>
    <row r="52" spans="1:13" s="98" customFormat="1" ht="11.25" customHeight="1">
      <c r="A52" s="146" t="s">
        <v>942</v>
      </c>
      <c r="B52" s="134"/>
      <c r="C52" s="123"/>
      <c r="D52" s="136"/>
      <c r="E52" s="425" t="s">
        <v>943</v>
      </c>
      <c r="F52" s="425"/>
      <c r="G52" s="137" t="s">
        <v>376</v>
      </c>
      <c r="H52" s="259">
        <v>162725</v>
      </c>
      <c r="I52" s="261">
        <v>60064</v>
      </c>
      <c r="J52" s="254">
        <v>35.6</v>
      </c>
      <c r="K52" s="261">
        <v>1597614</v>
      </c>
      <c r="L52" s="264">
        <v>342177</v>
      </c>
      <c r="M52" s="254">
        <v>34.2</v>
      </c>
    </row>
    <row r="53" spans="1:13" s="98" customFormat="1" ht="11.25" customHeight="1">
      <c r="A53" s="146" t="s">
        <v>944</v>
      </c>
      <c r="B53" s="134"/>
      <c r="C53" s="123"/>
      <c r="D53" s="136"/>
      <c r="E53" s="425" t="s">
        <v>945</v>
      </c>
      <c r="F53" s="425"/>
      <c r="G53" s="137" t="s">
        <v>376</v>
      </c>
      <c r="H53" s="259">
        <v>16950</v>
      </c>
      <c r="I53" s="261">
        <v>4645</v>
      </c>
      <c r="J53" s="254">
        <v>-54.4</v>
      </c>
      <c r="K53" s="261">
        <v>211017</v>
      </c>
      <c r="L53" s="264">
        <v>73411</v>
      </c>
      <c r="M53" s="254">
        <v>-22.2</v>
      </c>
    </row>
    <row r="54" spans="1:13" s="98" customFormat="1" ht="11.25" customHeight="1">
      <c r="A54" s="146" t="s">
        <v>946</v>
      </c>
      <c r="B54" s="134"/>
      <c r="C54" s="123"/>
      <c r="D54" s="136"/>
      <c r="E54" s="425" t="s">
        <v>947</v>
      </c>
      <c r="F54" s="425"/>
      <c r="G54" s="137" t="s">
        <v>376</v>
      </c>
      <c r="H54" s="259">
        <v>1172</v>
      </c>
      <c r="I54" s="261">
        <v>348</v>
      </c>
      <c r="J54" s="254">
        <v>37.2</v>
      </c>
      <c r="K54" s="261">
        <v>4937</v>
      </c>
      <c r="L54" s="264">
        <v>1702</v>
      </c>
      <c r="M54" s="254">
        <v>-26</v>
      </c>
    </row>
    <row r="55" spans="1:13" s="98" customFormat="1" ht="11.25" customHeight="1">
      <c r="A55" s="146" t="s">
        <v>948</v>
      </c>
      <c r="B55" s="134"/>
      <c r="C55" s="123"/>
      <c r="D55" s="136"/>
      <c r="E55" s="425" t="s">
        <v>949</v>
      </c>
      <c r="F55" s="425"/>
      <c r="G55" s="137" t="s">
        <v>376</v>
      </c>
      <c r="H55" s="259">
        <v>939</v>
      </c>
      <c r="I55" s="261">
        <v>373</v>
      </c>
      <c r="J55" s="254">
        <v>96</v>
      </c>
      <c r="K55" s="261">
        <v>6475</v>
      </c>
      <c r="L55" s="264">
        <v>2051</v>
      </c>
      <c r="M55" s="254">
        <v>8.5</v>
      </c>
    </row>
    <row r="56" spans="1:13" s="98" customFormat="1" ht="11.25" customHeight="1">
      <c r="A56" s="146" t="s">
        <v>950</v>
      </c>
      <c r="B56" s="134"/>
      <c r="C56" s="123"/>
      <c r="D56" s="136"/>
      <c r="E56" s="425" t="s">
        <v>951</v>
      </c>
      <c r="F56" s="425"/>
      <c r="G56" s="137" t="s">
        <v>376</v>
      </c>
      <c r="H56" s="259">
        <v>2507</v>
      </c>
      <c r="I56" s="261">
        <v>425</v>
      </c>
      <c r="J56" s="254">
        <v>-51.5</v>
      </c>
      <c r="K56" s="261">
        <v>9740</v>
      </c>
      <c r="L56" s="264">
        <v>2232</v>
      </c>
      <c r="M56" s="254">
        <v>-53.3</v>
      </c>
    </row>
    <row r="57" spans="1:13" s="98" customFormat="1" ht="11.25" customHeight="1">
      <c r="A57" s="146">
        <v>528</v>
      </c>
      <c r="B57" s="134"/>
      <c r="C57" s="123"/>
      <c r="D57" s="136"/>
      <c r="E57" s="425" t="s">
        <v>952</v>
      </c>
      <c r="F57" s="425"/>
      <c r="G57" s="137" t="s">
        <v>376</v>
      </c>
      <c r="H57" s="259">
        <v>10232</v>
      </c>
      <c r="I57" s="261">
        <v>3313</v>
      </c>
      <c r="J57" s="254">
        <v>-31.1</v>
      </c>
      <c r="K57" s="261">
        <v>144133</v>
      </c>
      <c r="L57" s="264">
        <v>17974</v>
      </c>
      <c r="M57" s="254">
        <v>-30.7</v>
      </c>
    </row>
    <row r="58" spans="1:13" s="98" customFormat="1" ht="11.25" customHeight="1">
      <c r="A58" s="146" t="s">
        <v>953</v>
      </c>
      <c r="B58" s="134"/>
      <c r="C58" s="123"/>
      <c r="D58" s="136"/>
      <c r="E58" s="425" t="s">
        <v>1152</v>
      </c>
      <c r="F58" s="425"/>
      <c r="G58" s="137" t="s">
        <v>376</v>
      </c>
      <c r="H58" s="259">
        <v>34</v>
      </c>
      <c r="I58" s="261">
        <v>26</v>
      </c>
      <c r="J58" s="254">
        <v>100</v>
      </c>
      <c r="K58" s="261">
        <v>34</v>
      </c>
      <c r="L58" s="264">
        <v>26</v>
      </c>
      <c r="M58" s="254">
        <v>100</v>
      </c>
    </row>
    <row r="59" spans="1:13" s="98" customFormat="1" ht="9" customHeight="1">
      <c r="A59" s="146"/>
      <c r="B59" s="134"/>
      <c r="C59" s="123"/>
      <c r="D59" s="136"/>
      <c r="E59" s="136"/>
      <c r="F59" s="160"/>
      <c r="G59" s="137" t="s">
        <v>376</v>
      </c>
      <c r="H59" s="180"/>
      <c r="I59" s="181"/>
      <c r="J59" s="181"/>
      <c r="K59" s="181"/>
      <c r="L59" s="181"/>
      <c r="M59" s="254"/>
    </row>
    <row r="60" spans="1:13" s="98" customFormat="1" ht="11.25" customHeight="1">
      <c r="A60" s="146"/>
      <c r="B60" s="134"/>
      <c r="C60" s="123"/>
      <c r="D60" s="157" t="s">
        <v>407</v>
      </c>
      <c r="E60" s="112"/>
      <c r="F60" s="157"/>
      <c r="G60" s="137" t="s">
        <v>376</v>
      </c>
      <c r="H60" s="260">
        <v>1480051</v>
      </c>
      <c r="I60" s="262">
        <v>895269</v>
      </c>
      <c r="J60" s="255">
        <v>-4.9</v>
      </c>
      <c r="K60" s="262">
        <v>11780967</v>
      </c>
      <c r="L60" s="262">
        <v>5801836</v>
      </c>
      <c r="M60" s="255">
        <v>0.5</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0" t="s">
        <v>1165</v>
      </c>
      <c r="E62" s="430"/>
      <c r="F62" s="430"/>
      <c r="G62" s="137" t="s">
        <v>376</v>
      </c>
      <c r="H62" s="260">
        <v>757710</v>
      </c>
      <c r="I62" s="262">
        <v>799359</v>
      </c>
      <c r="J62" s="255">
        <v>-7.1</v>
      </c>
      <c r="K62" s="262">
        <v>4993016</v>
      </c>
      <c r="L62" s="265">
        <v>5180537</v>
      </c>
      <c r="M62" s="255">
        <v>-0.3</v>
      </c>
    </row>
    <row r="63" spans="1:13" s="98" customFormat="1" ht="11.25" customHeight="1">
      <c r="A63" s="319"/>
      <c r="B63" s="320"/>
      <c r="C63" s="321"/>
      <c r="D63" s="305"/>
      <c r="E63" s="305"/>
      <c r="F63" s="305"/>
      <c r="G63" s="137"/>
      <c r="H63" s="262"/>
      <c r="I63" s="262"/>
      <c r="J63" s="255"/>
      <c r="K63" s="262"/>
      <c r="L63" s="265"/>
      <c r="M63" s="255"/>
    </row>
    <row r="64" spans="1:13" s="1" customFormat="1" ht="12.75" customHeight="1">
      <c r="A64" s="415" t="s">
        <v>42</v>
      </c>
      <c r="B64" s="415"/>
      <c r="C64" s="415"/>
      <c r="D64" s="415"/>
      <c r="E64" s="415"/>
      <c r="F64" s="415"/>
      <c r="G64" s="415"/>
      <c r="H64" s="415"/>
      <c r="I64" s="415"/>
      <c r="J64" s="415"/>
      <c r="K64" s="415"/>
      <c r="L64" s="415"/>
      <c r="M64" s="415"/>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8">
    <mergeCell ref="D62:F62"/>
    <mergeCell ref="A64:M64"/>
    <mergeCell ref="H7:J7"/>
    <mergeCell ref="K7:M7"/>
    <mergeCell ref="A4:M4"/>
    <mergeCell ref="E50:F50"/>
    <mergeCell ref="E51:F51"/>
    <mergeCell ref="E44:F44"/>
    <mergeCell ref="E45:F45"/>
    <mergeCell ref="E48:F48"/>
    <mergeCell ref="E37:F37"/>
    <mergeCell ref="A2:M2"/>
    <mergeCell ref="E56:F56"/>
    <mergeCell ref="E57:F57"/>
    <mergeCell ref="E58:F58"/>
    <mergeCell ref="E52:F52"/>
    <mergeCell ref="E53:F53"/>
    <mergeCell ref="E54:F54"/>
    <mergeCell ref="E55:F55"/>
    <mergeCell ref="E47:F47"/>
    <mergeCell ref="E49:F49"/>
    <mergeCell ref="E38:F38"/>
    <mergeCell ref="E39:F39"/>
    <mergeCell ref="E40:F40"/>
    <mergeCell ref="E41:F41"/>
    <mergeCell ref="E42:F42"/>
    <mergeCell ref="E46:F46"/>
    <mergeCell ref="E43:F43"/>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H6:M6"/>
    <mergeCell ref="A5:G5"/>
    <mergeCell ref="A3:G3"/>
    <mergeCell ref="A6:A8"/>
    <mergeCell ref="B6:G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H8" sqref="H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75">
        <v>33</v>
      </c>
      <c r="B2" s="375"/>
      <c r="C2" s="375"/>
      <c r="D2" s="375"/>
      <c r="E2" s="375"/>
      <c r="F2" s="375"/>
      <c r="G2" s="375"/>
      <c r="H2" s="375"/>
      <c r="I2" s="375"/>
      <c r="J2" s="375"/>
      <c r="K2" s="375"/>
      <c r="L2" s="375"/>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5" t="s">
        <v>956</v>
      </c>
      <c r="F12" s="425"/>
      <c r="G12" s="137" t="s">
        <v>376</v>
      </c>
      <c r="H12" s="259">
        <v>681</v>
      </c>
      <c r="I12" s="261">
        <v>114</v>
      </c>
      <c r="J12" s="254">
        <v>231.8</v>
      </c>
      <c r="K12" s="261">
        <v>2328</v>
      </c>
      <c r="L12" s="264">
        <v>1042</v>
      </c>
      <c r="M12" s="254">
        <v>-43.2</v>
      </c>
    </row>
    <row r="13" spans="1:13" s="98" customFormat="1" ht="11.25">
      <c r="A13" s="146" t="s">
        <v>957</v>
      </c>
      <c r="B13" s="134"/>
      <c r="C13" s="123"/>
      <c r="D13" s="136"/>
      <c r="E13" s="425" t="s">
        <v>958</v>
      </c>
      <c r="F13" s="425"/>
      <c r="G13" s="137" t="s">
        <v>376</v>
      </c>
      <c r="H13" s="259">
        <v>30796</v>
      </c>
      <c r="I13" s="261">
        <v>2502</v>
      </c>
      <c r="J13" s="254">
        <v>-90.3</v>
      </c>
      <c r="K13" s="261">
        <v>46348</v>
      </c>
      <c r="L13" s="264">
        <v>9894</v>
      </c>
      <c r="M13" s="254">
        <v>-91.4</v>
      </c>
    </row>
    <row r="14" spans="1:13" s="98" customFormat="1" ht="11.25" customHeight="1">
      <c r="A14" s="146" t="s">
        <v>959</v>
      </c>
      <c r="B14" s="134"/>
      <c r="C14" s="123"/>
      <c r="D14" s="136"/>
      <c r="E14" s="425" t="s">
        <v>960</v>
      </c>
      <c r="F14" s="425"/>
      <c r="G14" s="137" t="s">
        <v>376</v>
      </c>
      <c r="H14" s="259">
        <v>71</v>
      </c>
      <c r="I14" s="261">
        <v>10</v>
      </c>
      <c r="J14" s="254">
        <v>-99.8</v>
      </c>
      <c r="K14" s="261">
        <v>2029141</v>
      </c>
      <c r="L14" s="264">
        <v>120095</v>
      </c>
      <c r="M14" s="254" t="s">
        <v>37</v>
      </c>
    </row>
    <row r="15" spans="1:13" s="98" customFormat="1" ht="11.25" customHeight="1">
      <c r="A15" s="146" t="s">
        <v>961</v>
      </c>
      <c r="B15" s="134"/>
      <c r="C15" s="123"/>
      <c r="D15" s="136"/>
      <c r="E15" s="425" t="s">
        <v>962</v>
      </c>
      <c r="F15" s="425"/>
      <c r="G15" s="137" t="s">
        <v>376</v>
      </c>
      <c r="H15" s="259">
        <v>301756</v>
      </c>
      <c r="I15" s="261">
        <v>20616</v>
      </c>
      <c r="J15" s="254" t="s">
        <v>37</v>
      </c>
      <c r="K15" s="261">
        <v>306440</v>
      </c>
      <c r="L15" s="264">
        <v>26877</v>
      </c>
      <c r="M15" s="254" t="s">
        <v>37</v>
      </c>
    </row>
    <row r="16" spans="1:13" s="98" customFormat="1" ht="11.25" customHeight="1">
      <c r="A16" s="146" t="s">
        <v>963</v>
      </c>
      <c r="B16" s="134"/>
      <c r="C16" s="123"/>
      <c r="D16" s="136"/>
      <c r="E16" s="425" t="s">
        <v>964</v>
      </c>
      <c r="F16" s="425"/>
      <c r="G16" s="137" t="s">
        <v>376</v>
      </c>
      <c r="H16" s="259">
        <v>16597</v>
      </c>
      <c r="I16" s="261">
        <v>21017</v>
      </c>
      <c r="J16" s="254">
        <v>9.4</v>
      </c>
      <c r="K16" s="261">
        <v>152733</v>
      </c>
      <c r="L16" s="264">
        <v>133210</v>
      </c>
      <c r="M16" s="254">
        <v>-5.7</v>
      </c>
    </row>
    <row r="17" spans="1:13" s="98" customFormat="1" ht="11.25" customHeight="1">
      <c r="A17" s="146" t="s">
        <v>965</v>
      </c>
      <c r="B17" s="134"/>
      <c r="C17" s="123"/>
      <c r="D17" s="136"/>
      <c r="E17" s="425" t="s">
        <v>966</v>
      </c>
      <c r="F17" s="425"/>
      <c r="G17" s="137" t="s">
        <v>376</v>
      </c>
      <c r="H17" s="259" t="s">
        <v>404</v>
      </c>
      <c r="I17" s="261" t="s">
        <v>404</v>
      </c>
      <c r="J17" s="254">
        <v>-100</v>
      </c>
      <c r="K17" s="261">
        <v>40</v>
      </c>
      <c r="L17" s="264">
        <v>44</v>
      </c>
      <c r="M17" s="254">
        <v>267.1</v>
      </c>
    </row>
    <row r="18" spans="1:13" s="98" customFormat="1" ht="11.25" customHeight="1">
      <c r="A18" s="146" t="s">
        <v>967</v>
      </c>
      <c r="B18" s="134"/>
      <c r="C18" s="123"/>
      <c r="D18" s="136"/>
      <c r="E18" s="425" t="s">
        <v>1153</v>
      </c>
      <c r="F18" s="425"/>
      <c r="G18" s="137" t="s">
        <v>376</v>
      </c>
      <c r="H18" s="259" t="s">
        <v>404</v>
      </c>
      <c r="I18" s="261" t="s">
        <v>404</v>
      </c>
      <c r="J18" s="254">
        <v>-100</v>
      </c>
      <c r="K18" s="261">
        <v>720</v>
      </c>
      <c r="L18" s="264">
        <v>256</v>
      </c>
      <c r="M18" s="254">
        <v>4.9</v>
      </c>
    </row>
    <row r="19" spans="1:13" s="98" customFormat="1" ht="11.25" customHeight="1">
      <c r="A19" s="146" t="s">
        <v>968</v>
      </c>
      <c r="B19" s="134"/>
      <c r="C19" s="123"/>
      <c r="D19" s="136"/>
      <c r="E19" s="425" t="s">
        <v>969</v>
      </c>
      <c r="F19" s="425"/>
      <c r="G19" s="137" t="s">
        <v>376</v>
      </c>
      <c r="H19" s="259">
        <v>718</v>
      </c>
      <c r="I19" s="261">
        <v>244</v>
      </c>
      <c r="J19" s="254">
        <v>187</v>
      </c>
      <c r="K19" s="261">
        <v>4253</v>
      </c>
      <c r="L19" s="264">
        <v>1629</v>
      </c>
      <c r="M19" s="254">
        <v>162.2</v>
      </c>
    </row>
    <row r="20" spans="1:13" s="98" customFormat="1" ht="11.25" customHeight="1">
      <c r="A20" s="146" t="s">
        <v>970</v>
      </c>
      <c r="B20" s="134"/>
      <c r="C20" s="123"/>
      <c r="D20" s="136"/>
      <c r="E20" s="425" t="s">
        <v>971</v>
      </c>
      <c r="F20" s="425"/>
      <c r="G20" s="137" t="s">
        <v>376</v>
      </c>
      <c r="H20" s="259">
        <v>1198572</v>
      </c>
      <c r="I20" s="261">
        <v>79099</v>
      </c>
      <c r="J20" s="254" t="s">
        <v>37</v>
      </c>
      <c r="K20" s="261">
        <v>2330399</v>
      </c>
      <c r="L20" s="264">
        <v>154634</v>
      </c>
      <c r="M20" s="254" t="s">
        <v>37</v>
      </c>
    </row>
    <row r="21" spans="1:13" s="98" customFormat="1" ht="11.25" customHeight="1">
      <c r="A21" s="146" t="s">
        <v>972</v>
      </c>
      <c r="B21" s="134"/>
      <c r="C21" s="123"/>
      <c r="D21" s="136"/>
      <c r="E21" s="425" t="s">
        <v>973</v>
      </c>
      <c r="F21" s="425"/>
      <c r="G21" s="137" t="s">
        <v>376</v>
      </c>
      <c r="H21" s="259">
        <v>183748</v>
      </c>
      <c r="I21" s="261">
        <v>11277</v>
      </c>
      <c r="J21" s="254" t="s">
        <v>37</v>
      </c>
      <c r="K21" s="261">
        <v>184100</v>
      </c>
      <c r="L21" s="264">
        <v>12068</v>
      </c>
      <c r="M21" s="254" t="s">
        <v>37</v>
      </c>
    </row>
    <row r="22" spans="1:13" s="98" customFormat="1" ht="11.25" customHeight="1">
      <c r="A22" s="146" t="s">
        <v>974</v>
      </c>
      <c r="B22" s="134"/>
      <c r="C22" s="123"/>
      <c r="D22" s="136"/>
      <c r="E22" s="425" t="s">
        <v>975</v>
      </c>
      <c r="F22" s="425"/>
      <c r="G22" s="137" t="s">
        <v>376</v>
      </c>
      <c r="H22" s="259">
        <v>1350</v>
      </c>
      <c r="I22" s="261">
        <v>288</v>
      </c>
      <c r="J22" s="254">
        <v>-93.8</v>
      </c>
      <c r="K22" s="261">
        <v>18082</v>
      </c>
      <c r="L22" s="264">
        <v>4000</v>
      </c>
      <c r="M22" s="254">
        <v>-56.8</v>
      </c>
    </row>
    <row r="23" spans="1:13" s="98" customFormat="1" ht="11.25" customHeight="1">
      <c r="A23" s="146" t="s">
        <v>976</v>
      </c>
      <c r="B23" s="134"/>
      <c r="C23" s="123"/>
      <c r="D23" s="136"/>
      <c r="E23" s="425" t="s">
        <v>977</v>
      </c>
      <c r="F23" s="425"/>
      <c r="G23" s="137" t="s">
        <v>376</v>
      </c>
      <c r="H23" s="259">
        <v>2685</v>
      </c>
      <c r="I23" s="261">
        <v>612</v>
      </c>
      <c r="J23" s="254">
        <v>107.2</v>
      </c>
      <c r="K23" s="261">
        <v>11771</v>
      </c>
      <c r="L23" s="264">
        <v>4273</v>
      </c>
      <c r="M23" s="254">
        <v>3.2</v>
      </c>
    </row>
    <row r="24" spans="1:13" s="98" customFormat="1" ht="11.25" customHeight="1">
      <c r="A24" s="146" t="s">
        <v>978</v>
      </c>
      <c r="B24" s="134"/>
      <c r="C24" s="123"/>
      <c r="D24" s="136"/>
      <c r="E24" s="425" t="s">
        <v>979</v>
      </c>
      <c r="F24" s="425"/>
      <c r="G24" s="137" t="s">
        <v>376</v>
      </c>
      <c r="H24" s="259">
        <v>9980</v>
      </c>
      <c r="I24" s="261">
        <v>3560</v>
      </c>
      <c r="J24" s="254">
        <v>4.9</v>
      </c>
      <c r="K24" s="261">
        <v>58225</v>
      </c>
      <c r="L24" s="264">
        <v>32419</v>
      </c>
      <c r="M24" s="254">
        <v>-16.1</v>
      </c>
    </row>
    <row r="25" spans="1:13" s="98" customFormat="1" ht="11.25" customHeight="1">
      <c r="A25" s="146" t="s">
        <v>980</v>
      </c>
      <c r="B25" s="134"/>
      <c r="C25" s="123"/>
      <c r="D25" s="136"/>
      <c r="E25" s="425" t="s">
        <v>981</v>
      </c>
      <c r="F25" s="425"/>
      <c r="G25" s="137" t="s">
        <v>376</v>
      </c>
      <c r="H25" s="259">
        <v>9</v>
      </c>
      <c r="I25" s="261">
        <v>148</v>
      </c>
      <c r="J25" s="254">
        <v>-2.1</v>
      </c>
      <c r="K25" s="261">
        <v>1673</v>
      </c>
      <c r="L25" s="264">
        <v>5482</v>
      </c>
      <c r="M25" s="254" t="s">
        <v>37</v>
      </c>
    </row>
    <row r="26" spans="1:13" s="98" customFormat="1" ht="11.25" customHeight="1">
      <c r="A26" s="146" t="s">
        <v>982</v>
      </c>
      <c r="B26" s="134"/>
      <c r="C26" s="123"/>
      <c r="D26" s="136"/>
      <c r="E26" s="425" t="s">
        <v>983</v>
      </c>
      <c r="F26" s="425"/>
      <c r="G26" s="137" t="s">
        <v>376</v>
      </c>
      <c r="H26" s="259" t="s">
        <v>404</v>
      </c>
      <c r="I26" s="261" t="s">
        <v>404</v>
      </c>
      <c r="J26" s="254">
        <v>-100</v>
      </c>
      <c r="K26" s="261">
        <v>2</v>
      </c>
      <c r="L26" s="264">
        <v>229</v>
      </c>
      <c r="M26" s="254" t="s">
        <v>37</v>
      </c>
    </row>
    <row r="27" spans="1:13" s="98" customFormat="1" ht="11.25" customHeight="1">
      <c r="A27" s="146" t="s">
        <v>984</v>
      </c>
      <c r="B27" s="134"/>
      <c r="C27" s="123"/>
      <c r="D27" s="136"/>
      <c r="E27" s="425" t="s">
        <v>985</v>
      </c>
      <c r="F27" s="425"/>
      <c r="G27" s="137" t="s">
        <v>376</v>
      </c>
      <c r="H27" s="259">
        <v>9</v>
      </c>
      <c r="I27" s="261">
        <v>4</v>
      </c>
      <c r="J27" s="254">
        <v>-42</v>
      </c>
      <c r="K27" s="261">
        <v>28</v>
      </c>
      <c r="L27" s="264">
        <v>259</v>
      </c>
      <c r="M27" s="254">
        <v>-32.3</v>
      </c>
    </row>
    <row r="28" spans="1:13" s="98" customFormat="1" ht="11.25" customHeight="1">
      <c r="A28" s="146" t="s">
        <v>986</v>
      </c>
      <c r="B28" s="134"/>
      <c r="C28" s="123"/>
      <c r="D28" s="136"/>
      <c r="E28" s="425" t="s">
        <v>987</v>
      </c>
      <c r="F28" s="425"/>
      <c r="G28" s="137" t="s">
        <v>376</v>
      </c>
      <c r="H28" s="259">
        <v>8652</v>
      </c>
      <c r="I28" s="261">
        <v>6922</v>
      </c>
      <c r="J28" s="254">
        <v>-15.6</v>
      </c>
      <c r="K28" s="261">
        <v>56590</v>
      </c>
      <c r="L28" s="264">
        <v>43282</v>
      </c>
      <c r="M28" s="254">
        <v>-12.9</v>
      </c>
    </row>
    <row r="29" spans="1:13" s="98" customFormat="1" ht="11.25" customHeight="1">
      <c r="A29" s="146" t="s">
        <v>988</v>
      </c>
      <c r="B29" s="134"/>
      <c r="C29" s="123"/>
      <c r="D29" s="136"/>
      <c r="E29" s="425" t="s">
        <v>989</v>
      </c>
      <c r="F29" s="425"/>
      <c r="G29" s="137" t="s">
        <v>376</v>
      </c>
      <c r="H29" s="259">
        <v>154805</v>
      </c>
      <c r="I29" s="261">
        <v>74825</v>
      </c>
      <c r="J29" s="254">
        <v>-2.2</v>
      </c>
      <c r="K29" s="261">
        <v>947271</v>
      </c>
      <c r="L29" s="264">
        <v>460735</v>
      </c>
      <c r="M29" s="254">
        <v>0.6</v>
      </c>
    </row>
    <row r="30" spans="1:13" s="98" customFormat="1" ht="11.25" customHeight="1">
      <c r="A30" s="146" t="s">
        <v>990</v>
      </c>
      <c r="B30" s="134"/>
      <c r="C30" s="123"/>
      <c r="D30" s="136"/>
      <c r="E30" s="425" t="s">
        <v>991</v>
      </c>
      <c r="F30" s="425"/>
      <c r="G30" s="137" t="s">
        <v>376</v>
      </c>
      <c r="H30" s="259">
        <v>13171</v>
      </c>
      <c r="I30" s="261">
        <v>17415</v>
      </c>
      <c r="J30" s="254">
        <v>4.3</v>
      </c>
      <c r="K30" s="261">
        <v>96230</v>
      </c>
      <c r="L30" s="264">
        <v>137141</v>
      </c>
      <c r="M30" s="254">
        <v>23.1</v>
      </c>
    </row>
    <row r="31" spans="1:13" s="98" customFormat="1" ht="11.25" customHeight="1">
      <c r="A31" s="146" t="s">
        <v>992</v>
      </c>
      <c r="B31" s="134"/>
      <c r="C31" s="123"/>
      <c r="D31" s="136"/>
      <c r="E31" s="425" t="s">
        <v>993</v>
      </c>
      <c r="F31" s="425"/>
      <c r="G31" s="137" t="s">
        <v>376</v>
      </c>
      <c r="H31" s="259">
        <v>21</v>
      </c>
      <c r="I31" s="261">
        <v>32</v>
      </c>
      <c r="J31" s="254">
        <v>222.7</v>
      </c>
      <c r="K31" s="261">
        <v>101</v>
      </c>
      <c r="L31" s="264">
        <v>151</v>
      </c>
      <c r="M31" s="254">
        <v>114.1</v>
      </c>
    </row>
    <row r="32" spans="1:13" s="98" customFormat="1" ht="11.25" customHeight="1">
      <c r="A32" s="146" t="s">
        <v>994</v>
      </c>
      <c r="B32" s="134"/>
      <c r="C32" s="123"/>
      <c r="D32" s="136"/>
      <c r="E32" s="425" t="s">
        <v>995</v>
      </c>
      <c r="F32" s="425"/>
      <c r="G32" s="137" t="s">
        <v>376</v>
      </c>
      <c r="H32" s="259">
        <v>5351</v>
      </c>
      <c r="I32" s="261">
        <v>3157</v>
      </c>
      <c r="J32" s="254">
        <v>-1.8</v>
      </c>
      <c r="K32" s="261">
        <v>23744</v>
      </c>
      <c r="L32" s="264">
        <v>19064</v>
      </c>
      <c r="M32" s="254">
        <v>-0.3</v>
      </c>
    </row>
    <row r="33" spans="1:13" s="98" customFormat="1" ht="11.25" customHeight="1">
      <c r="A33" s="146" t="s">
        <v>996</v>
      </c>
      <c r="B33" s="134"/>
      <c r="C33" s="123"/>
      <c r="D33" s="136"/>
      <c r="E33" s="425" t="s">
        <v>997</v>
      </c>
      <c r="F33" s="425"/>
      <c r="G33" s="137" t="s">
        <v>376</v>
      </c>
      <c r="H33" s="259">
        <v>209</v>
      </c>
      <c r="I33" s="261">
        <v>695</v>
      </c>
      <c r="J33" s="254">
        <v>24.4</v>
      </c>
      <c r="K33" s="261">
        <v>909</v>
      </c>
      <c r="L33" s="264">
        <v>3111</v>
      </c>
      <c r="M33" s="254">
        <v>12.1</v>
      </c>
    </row>
    <row r="34" spans="1:13" s="98" customFormat="1" ht="11.25" customHeight="1">
      <c r="A34" s="146" t="s">
        <v>998</v>
      </c>
      <c r="B34" s="134"/>
      <c r="C34" s="123"/>
      <c r="D34" s="136"/>
      <c r="E34" s="425" t="s">
        <v>999</v>
      </c>
      <c r="F34" s="425"/>
      <c r="G34" s="137" t="s">
        <v>376</v>
      </c>
      <c r="H34" s="259" t="s">
        <v>404</v>
      </c>
      <c r="I34" s="261" t="s">
        <v>404</v>
      </c>
      <c r="J34" s="254" t="s">
        <v>43</v>
      </c>
      <c r="K34" s="261">
        <v>400</v>
      </c>
      <c r="L34" s="264">
        <v>53</v>
      </c>
      <c r="M34" s="254">
        <v>100</v>
      </c>
    </row>
    <row r="35" spans="1:13" s="98" customFormat="1" ht="11.25" customHeight="1">
      <c r="A35" s="146" t="s">
        <v>1000</v>
      </c>
      <c r="B35" s="134"/>
      <c r="C35" s="123"/>
      <c r="D35" s="136"/>
      <c r="E35" s="425" t="s">
        <v>1001</v>
      </c>
      <c r="F35" s="425"/>
      <c r="G35" s="137" t="s">
        <v>376</v>
      </c>
      <c r="H35" s="259">
        <v>47</v>
      </c>
      <c r="I35" s="261">
        <v>132</v>
      </c>
      <c r="J35" s="254">
        <v>-73.5</v>
      </c>
      <c r="K35" s="261">
        <v>1206</v>
      </c>
      <c r="L35" s="264">
        <v>2780</v>
      </c>
      <c r="M35" s="254">
        <v>-26.9</v>
      </c>
    </row>
    <row r="36" spans="1:13" s="98" customFormat="1" ht="11.25" customHeight="1">
      <c r="A36" s="146" t="s">
        <v>1002</v>
      </c>
      <c r="B36" s="134"/>
      <c r="C36" s="123"/>
      <c r="D36" s="136"/>
      <c r="E36" s="425" t="s">
        <v>1003</v>
      </c>
      <c r="F36" s="425"/>
      <c r="G36" s="137" t="s">
        <v>376</v>
      </c>
      <c r="H36" s="259">
        <v>28553</v>
      </c>
      <c r="I36" s="261">
        <v>59081</v>
      </c>
      <c r="J36" s="254">
        <v>0.4</v>
      </c>
      <c r="K36" s="261">
        <v>228393</v>
      </c>
      <c r="L36" s="264">
        <v>345887</v>
      </c>
      <c r="M36" s="254">
        <v>-0.4</v>
      </c>
    </row>
    <row r="37" spans="1:13" s="98" customFormat="1" ht="11.25" customHeight="1">
      <c r="A37" s="146" t="s">
        <v>1004</v>
      </c>
      <c r="B37" s="134"/>
      <c r="C37" s="123"/>
      <c r="D37" s="136"/>
      <c r="E37" s="425" t="s">
        <v>1005</v>
      </c>
      <c r="F37" s="425"/>
      <c r="G37" s="137" t="s">
        <v>376</v>
      </c>
      <c r="H37" s="259">
        <v>29</v>
      </c>
      <c r="I37" s="261">
        <v>70</v>
      </c>
      <c r="J37" s="254">
        <v>-51.5</v>
      </c>
      <c r="K37" s="261">
        <v>196</v>
      </c>
      <c r="L37" s="264">
        <v>409</v>
      </c>
      <c r="M37" s="254">
        <v>11.5</v>
      </c>
    </row>
    <row r="38" spans="1:13" s="98" customFormat="1" ht="11.25" customHeight="1">
      <c r="A38" s="146" t="s">
        <v>1006</v>
      </c>
      <c r="B38" s="134"/>
      <c r="C38" s="123"/>
      <c r="D38" s="136"/>
      <c r="E38" s="425" t="s">
        <v>1007</v>
      </c>
      <c r="F38" s="425"/>
      <c r="G38" s="137" t="s">
        <v>376</v>
      </c>
      <c r="H38" s="259">
        <v>36779</v>
      </c>
      <c r="I38" s="261">
        <v>42521</v>
      </c>
      <c r="J38" s="254">
        <v>9.5</v>
      </c>
      <c r="K38" s="261">
        <v>259769</v>
      </c>
      <c r="L38" s="264">
        <v>252009</v>
      </c>
      <c r="M38" s="254">
        <v>14.4</v>
      </c>
    </row>
    <row r="39" spans="1:13" s="98" customFormat="1" ht="11.25" customHeight="1">
      <c r="A39" s="146" t="s">
        <v>1008</v>
      </c>
      <c r="B39" s="134"/>
      <c r="C39" s="123"/>
      <c r="D39" s="136"/>
      <c r="E39" s="425" t="s">
        <v>1009</v>
      </c>
      <c r="F39" s="425"/>
      <c r="G39" s="137" t="s">
        <v>376</v>
      </c>
      <c r="H39" s="259">
        <v>5610</v>
      </c>
      <c r="I39" s="261">
        <v>7950</v>
      </c>
      <c r="J39" s="254">
        <v>57.5</v>
      </c>
      <c r="K39" s="261">
        <v>28522</v>
      </c>
      <c r="L39" s="264">
        <v>42199</v>
      </c>
      <c r="M39" s="254">
        <v>49.1</v>
      </c>
    </row>
    <row r="40" spans="1:13" s="98" customFormat="1" ht="11.25" customHeight="1">
      <c r="A40" s="146" t="s">
        <v>1010</v>
      </c>
      <c r="B40" s="134"/>
      <c r="C40" s="123"/>
      <c r="D40" s="136"/>
      <c r="E40" s="425" t="s">
        <v>1011</v>
      </c>
      <c r="F40" s="425"/>
      <c r="G40" s="137" t="s">
        <v>376</v>
      </c>
      <c r="H40" s="259">
        <v>54728</v>
      </c>
      <c r="I40" s="261">
        <v>38428</v>
      </c>
      <c r="J40" s="254">
        <v>-10.8</v>
      </c>
      <c r="K40" s="261">
        <v>301858</v>
      </c>
      <c r="L40" s="264">
        <v>255353</v>
      </c>
      <c r="M40" s="254">
        <v>-7.6</v>
      </c>
    </row>
    <row r="41" spans="1:13" s="98" customFormat="1" ht="11.25" customHeight="1">
      <c r="A41" s="146" t="s">
        <v>1012</v>
      </c>
      <c r="B41" s="134"/>
      <c r="C41" s="123"/>
      <c r="D41" s="136"/>
      <c r="E41" s="425" t="s">
        <v>1013</v>
      </c>
      <c r="F41" s="425"/>
      <c r="G41" s="137" t="s">
        <v>376</v>
      </c>
      <c r="H41" s="259">
        <v>40205</v>
      </c>
      <c r="I41" s="261">
        <v>99068</v>
      </c>
      <c r="J41" s="254">
        <v>-4.4</v>
      </c>
      <c r="K41" s="261">
        <v>221381</v>
      </c>
      <c r="L41" s="264">
        <v>597338</v>
      </c>
      <c r="M41" s="254">
        <v>-21.4</v>
      </c>
    </row>
    <row r="42" spans="1:13" s="98" customFormat="1" ht="11.25" customHeight="1">
      <c r="A42" s="146" t="s">
        <v>1014</v>
      </c>
      <c r="B42" s="134"/>
      <c r="C42" s="123"/>
      <c r="D42" s="136"/>
      <c r="E42" s="425" t="s">
        <v>1015</v>
      </c>
      <c r="F42" s="425"/>
      <c r="G42" s="137" t="s">
        <v>376</v>
      </c>
      <c r="H42" s="259">
        <v>0</v>
      </c>
      <c r="I42" s="261">
        <v>0</v>
      </c>
      <c r="J42" s="254">
        <v>100</v>
      </c>
      <c r="K42" s="261">
        <v>3</v>
      </c>
      <c r="L42" s="264">
        <v>38</v>
      </c>
      <c r="M42" s="254">
        <v>-59.1</v>
      </c>
    </row>
    <row r="43" spans="1:13" s="98" customFormat="1" ht="11.25" customHeight="1">
      <c r="A43" s="146" t="s">
        <v>1016</v>
      </c>
      <c r="B43" s="134"/>
      <c r="C43" s="123"/>
      <c r="D43" s="136"/>
      <c r="E43" s="425" t="s">
        <v>1017</v>
      </c>
      <c r="F43" s="425"/>
      <c r="G43" s="137" t="s">
        <v>376</v>
      </c>
      <c r="H43" s="259">
        <v>30885</v>
      </c>
      <c r="I43" s="261">
        <v>66552</v>
      </c>
      <c r="J43" s="254">
        <v>-32.9</v>
      </c>
      <c r="K43" s="261">
        <v>133363</v>
      </c>
      <c r="L43" s="264">
        <v>546647</v>
      </c>
      <c r="M43" s="254">
        <v>7.8</v>
      </c>
    </row>
    <row r="44" spans="1:13" s="98" customFormat="1" ht="11.25" customHeight="1">
      <c r="A44" s="146" t="s">
        <v>1018</v>
      </c>
      <c r="B44" s="134"/>
      <c r="C44" s="123"/>
      <c r="D44" s="136"/>
      <c r="E44" s="425" t="s">
        <v>1019</v>
      </c>
      <c r="F44" s="425"/>
      <c r="G44" s="137" t="s">
        <v>376</v>
      </c>
      <c r="H44" s="259">
        <v>15895</v>
      </c>
      <c r="I44" s="261">
        <v>54575</v>
      </c>
      <c r="J44" s="254">
        <v>63.5</v>
      </c>
      <c r="K44" s="261">
        <v>60471</v>
      </c>
      <c r="L44" s="264">
        <v>262346</v>
      </c>
      <c r="M44" s="254">
        <v>51.1</v>
      </c>
    </row>
    <row r="45" spans="1:13" s="98" customFormat="1" ht="11.25" customHeight="1">
      <c r="A45" s="146" t="s">
        <v>1020</v>
      </c>
      <c r="B45" s="134"/>
      <c r="C45" s="123"/>
      <c r="D45" s="136"/>
      <c r="E45" s="425" t="s">
        <v>1021</v>
      </c>
      <c r="F45" s="425"/>
      <c r="G45" s="137" t="s">
        <v>376</v>
      </c>
      <c r="H45" s="259" t="s">
        <v>404</v>
      </c>
      <c r="I45" s="261">
        <v>0</v>
      </c>
      <c r="J45" s="254">
        <v>-80.8</v>
      </c>
      <c r="K45" s="261">
        <v>6</v>
      </c>
      <c r="L45" s="264">
        <v>89</v>
      </c>
      <c r="M45" s="254">
        <v>-87</v>
      </c>
    </row>
    <row r="46" spans="1:13" s="98" customFormat="1" ht="11.25" customHeight="1">
      <c r="A46" s="146" t="s">
        <v>1022</v>
      </c>
      <c r="B46" s="134"/>
      <c r="C46" s="123"/>
      <c r="D46" s="136"/>
      <c r="E46" s="425" t="s">
        <v>1023</v>
      </c>
      <c r="F46" s="425"/>
      <c r="G46" s="137" t="s">
        <v>376</v>
      </c>
      <c r="H46" s="259">
        <v>1420446</v>
      </c>
      <c r="I46" s="261">
        <v>1097551</v>
      </c>
      <c r="J46" s="254">
        <v>2</v>
      </c>
      <c r="K46" s="261">
        <v>7789191</v>
      </c>
      <c r="L46" s="264">
        <v>6088561</v>
      </c>
      <c r="M46" s="254">
        <v>-7.9</v>
      </c>
    </row>
    <row r="47" spans="1:13" s="98" customFormat="1" ht="11.25" customHeight="1">
      <c r="A47" s="146" t="s">
        <v>1024</v>
      </c>
      <c r="B47" s="134"/>
      <c r="C47" s="123"/>
      <c r="D47" s="136"/>
      <c r="E47" s="425" t="s">
        <v>1025</v>
      </c>
      <c r="F47" s="425"/>
      <c r="G47" s="137" t="s">
        <v>376</v>
      </c>
      <c r="H47" s="259">
        <v>5018</v>
      </c>
      <c r="I47" s="261">
        <v>115</v>
      </c>
      <c r="J47" s="254" t="s">
        <v>37</v>
      </c>
      <c r="K47" s="261">
        <v>5145</v>
      </c>
      <c r="L47" s="264">
        <v>226</v>
      </c>
      <c r="M47" s="254">
        <v>-4.4</v>
      </c>
    </row>
    <row r="48" spans="1:13" s="98" customFormat="1" ht="11.25" customHeight="1">
      <c r="A48" s="146" t="s">
        <v>1026</v>
      </c>
      <c r="B48" s="134"/>
      <c r="C48" s="123"/>
      <c r="D48" s="136"/>
      <c r="E48" s="425" t="s">
        <v>1027</v>
      </c>
      <c r="F48" s="425"/>
      <c r="G48" s="137" t="s">
        <v>376</v>
      </c>
      <c r="H48" s="259">
        <v>48378</v>
      </c>
      <c r="I48" s="261">
        <v>69009</v>
      </c>
      <c r="J48" s="254">
        <v>-12.5</v>
      </c>
      <c r="K48" s="261">
        <v>320906</v>
      </c>
      <c r="L48" s="264">
        <v>422873</v>
      </c>
      <c r="M48" s="254">
        <v>-13</v>
      </c>
    </row>
    <row r="49" spans="1:13" s="98" customFormat="1" ht="11.25" customHeight="1">
      <c r="A49" s="146" t="s">
        <v>1028</v>
      </c>
      <c r="B49" s="134"/>
      <c r="C49" s="123"/>
      <c r="D49" s="136"/>
      <c r="E49" s="425" t="s">
        <v>1029</v>
      </c>
      <c r="F49" s="425"/>
      <c r="G49" s="137" t="s">
        <v>376</v>
      </c>
      <c r="H49" s="259">
        <v>90440</v>
      </c>
      <c r="I49" s="261">
        <v>261859</v>
      </c>
      <c r="J49" s="254">
        <v>0.1</v>
      </c>
      <c r="K49" s="261">
        <v>558769</v>
      </c>
      <c r="L49" s="264">
        <v>1653230</v>
      </c>
      <c r="M49" s="254">
        <v>-7</v>
      </c>
    </row>
    <row r="50" spans="1:13" s="98" customFormat="1" ht="11.25" customHeight="1">
      <c r="A50" s="146" t="s">
        <v>1030</v>
      </c>
      <c r="B50" s="134"/>
      <c r="C50" s="123"/>
      <c r="D50" s="136"/>
      <c r="E50" s="425" t="s">
        <v>1031</v>
      </c>
      <c r="F50" s="425"/>
      <c r="G50" s="137" t="s">
        <v>376</v>
      </c>
      <c r="H50" s="259">
        <v>49240</v>
      </c>
      <c r="I50" s="261">
        <v>109259</v>
      </c>
      <c r="J50" s="254">
        <v>19</v>
      </c>
      <c r="K50" s="261">
        <v>284407</v>
      </c>
      <c r="L50" s="264">
        <v>615553</v>
      </c>
      <c r="M50" s="254">
        <v>11.8</v>
      </c>
    </row>
    <row r="51" spans="1:13" s="98" customFormat="1" ht="11.25" customHeight="1">
      <c r="A51" s="146" t="s">
        <v>1032</v>
      </c>
      <c r="B51" s="134"/>
      <c r="C51" s="123"/>
      <c r="D51" s="136"/>
      <c r="E51" s="425" t="s">
        <v>1033</v>
      </c>
      <c r="F51" s="425"/>
      <c r="G51" s="137" t="s">
        <v>376</v>
      </c>
      <c r="H51" s="259">
        <v>10004</v>
      </c>
      <c r="I51" s="261">
        <v>25902</v>
      </c>
      <c r="J51" s="254">
        <v>-2.4</v>
      </c>
      <c r="K51" s="261">
        <v>51587</v>
      </c>
      <c r="L51" s="264">
        <v>150331</v>
      </c>
      <c r="M51" s="254">
        <v>3.5</v>
      </c>
    </row>
    <row r="52" spans="1:13" s="98" customFormat="1" ht="11.25" customHeight="1">
      <c r="A52" s="146" t="s">
        <v>1034</v>
      </c>
      <c r="B52" s="134"/>
      <c r="C52" s="123"/>
      <c r="D52" s="136"/>
      <c r="E52" s="425" t="s">
        <v>1035</v>
      </c>
      <c r="F52" s="425"/>
      <c r="G52" s="137" t="s">
        <v>376</v>
      </c>
      <c r="H52" s="259">
        <v>241</v>
      </c>
      <c r="I52" s="261">
        <v>111</v>
      </c>
      <c r="J52" s="254">
        <v>-17.1</v>
      </c>
      <c r="K52" s="261">
        <v>2344</v>
      </c>
      <c r="L52" s="264">
        <v>954</v>
      </c>
      <c r="M52" s="254">
        <v>4.1</v>
      </c>
    </row>
    <row r="53" spans="1:13" s="98" customFormat="1" ht="11.25" customHeight="1">
      <c r="A53" s="146" t="s">
        <v>720</v>
      </c>
      <c r="B53" s="134"/>
      <c r="C53" s="123"/>
      <c r="D53" s="123"/>
      <c r="E53" s="425" t="s">
        <v>721</v>
      </c>
      <c r="F53" s="425"/>
      <c r="G53" s="137" t="s">
        <v>376</v>
      </c>
      <c r="H53" s="259">
        <v>733</v>
      </c>
      <c r="I53" s="261">
        <v>1820</v>
      </c>
      <c r="J53" s="254">
        <v>107.4</v>
      </c>
      <c r="K53" s="261">
        <v>3782</v>
      </c>
      <c r="L53" s="261">
        <v>7349</v>
      </c>
      <c r="M53" s="254">
        <v>24.4</v>
      </c>
    </row>
    <row r="54" spans="1:13" s="98" customFormat="1" ht="11.25" customHeight="1">
      <c r="A54" s="146" t="s">
        <v>722</v>
      </c>
      <c r="B54" s="134"/>
      <c r="C54" s="123"/>
      <c r="D54" s="123"/>
      <c r="E54" s="425" t="s">
        <v>723</v>
      </c>
      <c r="F54" s="425"/>
      <c r="G54" s="137" t="s">
        <v>376</v>
      </c>
      <c r="H54" s="259">
        <v>2</v>
      </c>
      <c r="I54" s="261">
        <v>14</v>
      </c>
      <c r="J54" s="254">
        <v>-93.3</v>
      </c>
      <c r="K54" s="261">
        <v>564</v>
      </c>
      <c r="L54" s="261">
        <v>738</v>
      </c>
      <c r="M54" s="254">
        <v>-4.1</v>
      </c>
    </row>
    <row r="55" spans="1:13" s="98" customFormat="1" ht="11.25" customHeight="1">
      <c r="A55" s="146" t="s">
        <v>724</v>
      </c>
      <c r="B55" s="134"/>
      <c r="C55" s="123"/>
      <c r="D55" s="123"/>
      <c r="E55" s="425" t="s">
        <v>725</v>
      </c>
      <c r="F55" s="425"/>
      <c r="G55" s="137" t="s">
        <v>376</v>
      </c>
      <c r="H55" s="259">
        <v>1011025</v>
      </c>
      <c r="I55" s="261">
        <v>73944</v>
      </c>
      <c r="J55" s="254" t="s">
        <v>37</v>
      </c>
      <c r="K55" s="261">
        <v>4817851</v>
      </c>
      <c r="L55" s="261">
        <v>324965</v>
      </c>
      <c r="M55" s="254">
        <v>27.8</v>
      </c>
    </row>
    <row r="56" spans="1:13" s="98" customFormat="1" ht="11.25" customHeight="1">
      <c r="A56" s="146" t="s">
        <v>726</v>
      </c>
      <c r="B56" s="134"/>
      <c r="C56" s="123"/>
      <c r="D56" s="123"/>
      <c r="E56" s="425" t="s">
        <v>727</v>
      </c>
      <c r="F56" s="425"/>
      <c r="G56" s="137" t="s">
        <v>376</v>
      </c>
      <c r="H56" s="259">
        <v>4961467</v>
      </c>
      <c r="I56" s="261">
        <v>350901</v>
      </c>
      <c r="J56" s="254">
        <v>71.7</v>
      </c>
      <c r="K56" s="261">
        <v>22287862</v>
      </c>
      <c r="L56" s="261">
        <v>1520145</v>
      </c>
      <c r="M56" s="254">
        <v>3.1</v>
      </c>
    </row>
    <row r="57" spans="1:13" s="98" customFormat="1" ht="11.25" customHeight="1">
      <c r="A57" s="146" t="s">
        <v>728</v>
      </c>
      <c r="B57" s="134"/>
      <c r="C57" s="123"/>
      <c r="D57" s="123"/>
      <c r="E57" s="425" t="s">
        <v>729</v>
      </c>
      <c r="F57" s="425"/>
      <c r="G57" s="137" t="s">
        <v>376</v>
      </c>
      <c r="H57" s="259" t="s">
        <v>404</v>
      </c>
      <c r="I57" s="261" t="s">
        <v>404</v>
      </c>
      <c r="J57" s="254" t="s">
        <v>43</v>
      </c>
      <c r="K57" s="261">
        <v>695903</v>
      </c>
      <c r="L57" s="261">
        <v>48216</v>
      </c>
      <c r="M57" s="254" t="s">
        <v>37</v>
      </c>
    </row>
    <row r="58" spans="1:13" s="98" customFormat="1" ht="11.25" customHeight="1">
      <c r="A58" s="146" t="s">
        <v>730</v>
      </c>
      <c r="B58" s="134"/>
      <c r="C58" s="123"/>
      <c r="D58" s="123"/>
      <c r="E58" s="425" t="s">
        <v>731</v>
      </c>
      <c r="F58" s="425"/>
      <c r="G58" s="137" t="s">
        <v>376</v>
      </c>
      <c r="H58" s="259">
        <v>232</v>
      </c>
      <c r="I58" s="261">
        <v>84</v>
      </c>
      <c r="J58" s="254" t="s">
        <v>37</v>
      </c>
      <c r="K58" s="261">
        <v>4493</v>
      </c>
      <c r="L58" s="261">
        <v>868</v>
      </c>
      <c r="M58" s="254">
        <v>-80.7</v>
      </c>
    </row>
    <row r="59" spans="1:13" s="98" customFormat="1" ht="11.25" customHeight="1">
      <c r="A59" s="146" t="s">
        <v>732</v>
      </c>
      <c r="B59" s="134"/>
      <c r="C59" s="123"/>
      <c r="D59" s="123"/>
      <c r="E59" s="425" t="s">
        <v>733</v>
      </c>
      <c r="F59" s="425"/>
      <c r="G59" s="137" t="s">
        <v>376</v>
      </c>
      <c r="H59" s="259" t="s">
        <v>404</v>
      </c>
      <c r="I59" s="261" t="s">
        <v>404</v>
      </c>
      <c r="J59" s="254">
        <v>-100</v>
      </c>
      <c r="K59" s="261">
        <v>1</v>
      </c>
      <c r="L59" s="261">
        <v>35</v>
      </c>
      <c r="M59" s="254" t="s">
        <v>37</v>
      </c>
    </row>
    <row r="60" spans="1:13" s="98" customFormat="1" ht="11.25" customHeight="1">
      <c r="A60" s="146" t="s">
        <v>734</v>
      </c>
      <c r="B60" s="134"/>
      <c r="C60" s="123"/>
      <c r="D60" s="123"/>
      <c r="E60" s="425" t="s">
        <v>735</v>
      </c>
      <c r="F60" s="425"/>
      <c r="G60" s="137" t="s">
        <v>376</v>
      </c>
      <c r="H60" s="259">
        <v>20</v>
      </c>
      <c r="I60" s="261">
        <v>129</v>
      </c>
      <c r="J60" s="254" t="s">
        <v>37</v>
      </c>
      <c r="K60" s="261">
        <v>274</v>
      </c>
      <c r="L60" s="261">
        <v>624</v>
      </c>
      <c r="M60" s="254">
        <v>204.6</v>
      </c>
    </row>
    <row r="61" spans="1:13" s="98" customFormat="1" ht="11.25" customHeight="1">
      <c r="A61" s="146"/>
      <c r="B61" s="134"/>
      <c r="C61" s="123"/>
      <c r="D61" s="123"/>
      <c r="E61" s="123"/>
      <c r="G61" s="137" t="s">
        <v>376</v>
      </c>
      <c r="H61" s="173"/>
      <c r="I61" s="174"/>
      <c r="J61" s="174"/>
      <c r="K61" s="174"/>
      <c r="L61" s="174"/>
      <c r="M61" s="254"/>
    </row>
    <row r="62" spans="1:13" s="98" customFormat="1" ht="11.25">
      <c r="A62" s="146"/>
      <c r="B62" s="134"/>
      <c r="C62" s="123"/>
      <c r="D62" s="157" t="s">
        <v>407</v>
      </c>
      <c r="E62" s="107"/>
      <c r="F62" s="157"/>
      <c r="G62" s="137" t="s">
        <v>376</v>
      </c>
      <c r="H62" s="260">
        <v>9739159</v>
      </c>
      <c r="I62" s="262">
        <v>2601611</v>
      </c>
      <c r="J62" s="255">
        <v>12.5</v>
      </c>
      <c r="K62" s="262">
        <v>44329773</v>
      </c>
      <c r="L62" s="262">
        <v>14309710</v>
      </c>
      <c r="M62" s="255">
        <v>-2.2</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0" t="s">
        <v>1166</v>
      </c>
      <c r="E64" s="430"/>
      <c r="F64" s="430"/>
      <c r="G64" s="137" t="s">
        <v>376</v>
      </c>
      <c r="H64" s="260">
        <v>212731</v>
      </c>
      <c r="I64" s="262">
        <v>368377</v>
      </c>
      <c r="J64" s="255">
        <v>-3.7</v>
      </c>
      <c r="K64" s="262">
        <v>1235161</v>
      </c>
      <c r="L64" s="265">
        <v>2305005</v>
      </c>
      <c r="M64" s="255">
        <v>-0.5</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8" t="s">
        <v>1178</v>
      </c>
      <c r="D66" s="315"/>
      <c r="E66" s="316"/>
      <c r="F66" s="316"/>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5" t="s">
        <v>1183</v>
      </c>
      <c r="G68" s="137"/>
      <c r="H68" s="260"/>
      <c r="I68" s="262"/>
      <c r="J68" s="255"/>
      <c r="K68" s="262"/>
      <c r="L68" s="265"/>
      <c r="M68" s="255"/>
    </row>
    <row r="69" spans="1:13" s="98" customFormat="1" ht="11.25" customHeight="1">
      <c r="A69" s="146"/>
      <c r="B69" s="260"/>
      <c r="C69" s="107"/>
      <c r="D69" s="157"/>
      <c r="E69" s="316" t="s">
        <v>1184</v>
      </c>
      <c r="G69" s="137"/>
      <c r="H69" s="260"/>
      <c r="I69" s="262"/>
      <c r="J69" s="255"/>
      <c r="K69" s="262"/>
      <c r="L69" s="265"/>
      <c r="M69" s="255"/>
    </row>
    <row r="70" spans="1:13" s="98" customFormat="1" ht="11.25" customHeight="1">
      <c r="A70" s="146"/>
      <c r="B70" s="134"/>
      <c r="C70" s="107"/>
      <c r="D70" s="157"/>
      <c r="E70" s="428" t="s">
        <v>1185</v>
      </c>
      <c r="F70" s="428"/>
      <c r="G70" s="137"/>
      <c r="H70" s="260">
        <v>3765679</v>
      </c>
      <c r="I70" s="262">
        <v>2174720</v>
      </c>
      <c r="J70" s="255">
        <v>3.5</v>
      </c>
      <c r="K70" s="262">
        <v>16519043</v>
      </c>
      <c r="L70" s="265">
        <v>12406770</v>
      </c>
      <c r="M70" s="255">
        <v>-3.7</v>
      </c>
    </row>
    <row r="71" spans="1:13" s="98" customFormat="1" ht="11.25" customHeight="1">
      <c r="A71" s="319"/>
      <c r="B71" s="320"/>
      <c r="C71" s="321"/>
      <c r="D71" s="305"/>
      <c r="E71" s="305"/>
      <c r="F71" s="305"/>
      <c r="G71" s="137"/>
      <c r="H71" s="174"/>
      <c r="I71" s="262"/>
      <c r="J71" s="255"/>
      <c r="K71" s="262"/>
      <c r="L71" s="265"/>
      <c r="M71" s="255"/>
    </row>
    <row r="72" spans="1:13" s="1" customFormat="1" ht="12.75" customHeight="1">
      <c r="A72" s="415" t="s">
        <v>42</v>
      </c>
      <c r="B72" s="416"/>
      <c r="C72" s="416"/>
      <c r="D72" s="416"/>
      <c r="E72" s="416"/>
      <c r="F72" s="416"/>
      <c r="G72" s="416"/>
      <c r="H72" s="416"/>
      <c r="I72" s="416"/>
      <c r="J72" s="417"/>
      <c r="K72" s="417"/>
      <c r="L72" s="417"/>
      <c r="M72" s="417"/>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57:F57"/>
    <mergeCell ref="E58:F58"/>
    <mergeCell ref="E59:F59"/>
    <mergeCell ref="E53:F53"/>
    <mergeCell ref="E60:F60"/>
    <mergeCell ref="E54:F54"/>
    <mergeCell ref="E55:F55"/>
    <mergeCell ref="A2:M2"/>
    <mergeCell ref="A4:M4"/>
    <mergeCell ref="E52:F52"/>
    <mergeCell ref="E48:F48"/>
    <mergeCell ref="E49:F49"/>
    <mergeCell ref="E50:F50"/>
    <mergeCell ref="E51:F51"/>
    <mergeCell ref="E43:F43"/>
    <mergeCell ref="E44:F44"/>
    <mergeCell ref="E45:F45"/>
    <mergeCell ref="E47:F47"/>
    <mergeCell ref="A72:M72"/>
    <mergeCell ref="E37:F37"/>
    <mergeCell ref="E38:F38"/>
    <mergeCell ref="E39:F39"/>
    <mergeCell ref="E40:F40"/>
    <mergeCell ref="E41:F41"/>
    <mergeCell ref="E42:F42"/>
    <mergeCell ref="E56:F56"/>
    <mergeCell ref="D64:F64"/>
    <mergeCell ref="E32:F32"/>
    <mergeCell ref="E33:F33"/>
    <mergeCell ref="E34:F34"/>
    <mergeCell ref="E35:F35"/>
    <mergeCell ref="E36:F36"/>
    <mergeCell ref="E46:F46"/>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70:F70"/>
    <mergeCell ref="H6:M6"/>
    <mergeCell ref="A5:G5"/>
    <mergeCell ref="A3:G3"/>
    <mergeCell ref="A6:A8"/>
    <mergeCell ref="B6:G8"/>
    <mergeCell ref="E12:F12"/>
    <mergeCell ref="H7:J7"/>
    <mergeCell ref="K7:M7"/>
    <mergeCell ref="E13:F13"/>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25" zoomScaleNormal="125" zoomScalePageLayoutView="0" workbookViewId="0" topLeftCell="B1">
      <selection activeCell="O42" sqref="O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4">
        <v>34</v>
      </c>
      <c r="B2" s="344"/>
      <c r="C2" s="344"/>
      <c r="D2" s="344"/>
      <c r="E2" s="344"/>
      <c r="F2" s="344"/>
      <c r="G2" s="344"/>
      <c r="H2" s="344"/>
      <c r="I2" s="344"/>
      <c r="J2" s="344"/>
      <c r="K2" s="344"/>
      <c r="L2" s="344"/>
      <c r="M2" s="332"/>
    </row>
    <row r="3" spans="1:7" ht="12.75" customHeight="1">
      <c r="A3" s="376"/>
      <c r="B3" s="376"/>
      <c r="C3" s="376"/>
      <c r="D3" s="376"/>
      <c r="E3" s="376"/>
      <c r="F3" s="376"/>
      <c r="G3" s="376"/>
    </row>
    <row r="4" spans="1:13" ht="13.5" customHeight="1">
      <c r="A4" s="422" t="s">
        <v>52</v>
      </c>
      <c r="B4" s="413"/>
      <c r="C4" s="413"/>
      <c r="D4" s="413"/>
      <c r="E4" s="413"/>
      <c r="F4" s="413"/>
      <c r="G4" s="413"/>
      <c r="H4" s="413"/>
      <c r="I4" s="413"/>
      <c r="J4" s="413"/>
      <c r="K4" s="413"/>
      <c r="L4" s="413"/>
      <c r="M4" s="332"/>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1193</v>
      </c>
      <c r="I7" s="419"/>
      <c r="J7" s="421"/>
      <c r="K7" s="420" t="s">
        <v>1192</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5" t="s">
        <v>1038</v>
      </c>
      <c r="F12" s="425"/>
      <c r="G12" s="137" t="s">
        <v>376</v>
      </c>
      <c r="H12" s="259">
        <v>5853</v>
      </c>
      <c r="I12" s="261">
        <v>10831</v>
      </c>
      <c r="J12" s="254">
        <v>45.7</v>
      </c>
      <c r="K12" s="261">
        <v>36276</v>
      </c>
      <c r="L12" s="264">
        <v>51206</v>
      </c>
      <c r="M12" s="254">
        <v>-31.7</v>
      </c>
    </row>
    <row r="13" spans="1:13" s="98" customFormat="1" ht="11.25">
      <c r="A13" s="146" t="s">
        <v>1039</v>
      </c>
      <c r="B13" s="134"/>
      <c r="C13" s="123"/>
      <c r="D13" s="136"/>
      <c r="E13" s="425" t="s">
        <v>1040</v>
      </c>
      <c r="F13" s="425"/>
      <c r="G13" s="137" t="s">
        <v>376</v>
      </c>
      <c r="H13" s="259">
        <v>396</v>
      </c>
      <c r="I13" s="261">
        <v>509</v>
      </c>
      <c r="J13" s="254" t="s">
        <v>37</v>
      </c>
      <c r="K13" s="261">
        <v>5803</v>
      </c>
      <c r="L13" s="264">
        <v>2507</v>
      </c>
      <c r="M13" s="254" t="s">
        <v>37</v>
      </c>
    </row>
    <row r="14" spans="1:13" s="98" customFormat="1" ht="11.25" customHeight="1">
      <c r="A14" s="146" t="s">
        <v>1041</v>
      </c>
      <c r="B14" s="134"/>
      <c r="C14" s="123"/>
      <c r="D14" s="136"/>
      <c r="E14" s="425" t="s">
        <v>1042</v>
      </c>
      <c r="F14" s="425"/>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5" t="s">
        <v>1044</v>
      </c>
      <c r="F15" s="425"/>
      <c r="G15" s="137" t="s">
        <v>376</v>
      </c>
      <c r="H15" s="259">
        <v>14089</v>
      </c>
      <c r="I15" s="261">
        <v>3920</v>
      </c>
      <c r="J15" s="254">
        <v>-20.2</v>
      </c>
      <c r="K15" s="261">
        <v>75499</v>
      </c>
      <c r="L15" s="264">
        <v>25345</v>
      </c>
      <c r="M15" s="254">
        <v>-21.6</v>
      </c>
    </row>
    <row r="16" spans="1:13" s="98" customFormat="1" ht="11.25" customHeight="1">
      <c r="A16" s="146">
        <v>806</v>
      </c>
      <c r="B16" s="134"/>
      <c r="C16" s="123"/>
      <c r="D16" s="136"/>
      <c r="E16" s="425" t="s">
        <v>1045</v>
      </c>
      <c r="F16" s="425"/>
      <c r="G16" s="137" t="s">
        <v>376</v>
      </c>
      <c r="H16" s="259" t="s">
        <v>404</v>
      </c>
      <c r="I16" s="261" t="s">
        <v>404</v>
      </c>
      <c r="J16" s="254" t="s">
        <v>43</v>
      </c>
      <c r="K16" s="261">
        <v>30</v>
      </c>
      <c r="L16" s="264">
        <v>19</v>
      </c>
      <c r="M16" s="254">
        <v>100</v>
      </c>
    </row>
    <row r="17" spans="1:13" s="98" customFormat="1" ht="11.25" customHeight="1">
      <c r="A17" s="146" t="s">
        <v>1046</v>
      </c>
      <c r="B17" s="134"/>
      <c r="C17" s="123"/>
      <c r="D17" s="136"/>
      <c r="E17" s="425" t="s">
        <v>1047</v>
      </c>
      <c r="F17" s="425"/>
      <c r="G17" s="137" t="s">
        <v>376</v>
      </c>
      <c r="H17" s="259" t="s">
        <v>404</v>
      </c>
      <c r="I17" s="261" t="s">
        <v>404</v>
      </c>
      <c r="J17" s="254" t="s">
        <v>43</v>
      </c>
      <c r="K17" s="261" t="s">
        <v>404</v>
      </c>
      <c r="L17" s="264">
        <v>0</v>
      </c>
      <c r="M17" s="254">
        <v>-42.7</v>
      </c>
    </row>
    <row r="18" spans="1:13" s="98" customFormat="1" ht="11.25" customHeight="1">
      <c r="A18" s="146" t="s">
        <v>1048</v>
      </c>
      <c r="B18" s="134"/>
      <c r="C18" s="123"/>
      <c r="D18" s="136"/>
      <c r="E18" s="425" t="s">
        <v>1049</v>
      </c>
      <c r="F18" s="425"/>
      <c r="G18" s="137" t="s">
        <v>376</v>
      </c>
      <c r="H18" s="259">
        <v>0</v>
      </c>
      <c r="I18" s="261">
        <v>3</v>
      </c>
      <c r="J18" s="254">
        <v>27.7</v>
      </c>
      <c r="K18" s="261">
        <v>3</v>
      </c>
      <c r="L18" s="264">
        <v>29</v>
      </c>
      <c r="M18" s="254">
        <v>16</v>
      </c>
    </row>
    <row r="19" spans="1:13" s="98" customFormat="1" ht="11.25" customHeight="1">
      <c r="A19" s="146" t="s">
        <v>1050</v>
      </c>
      <c r="B19" s="134"/>
      <c r="C19" s="123"/>
      <c r="D19" s="136"/>
      <c r="E19" s="425" t="s">
        <v>1051</v>
      </c>
      <c r="F19" s="425"/>
      <c r="G19" s="137" t="s">
        <v>376</v>
      </c>
      <c r="H19" s="259" t="s">
        <v>404</v>
      </c>
      <c r="I19" s="261" t="s">
        <v>404</v>
      </c>
      <c r="J19" s="254" t="s">
        <v>43</v>
      </c>
      <c r="K19" s="261" t="s">
        <v>404</v>
      </c>
      <c r="L19" s="264" t="s">
        <v>404</v>
      </c>
      <c r="M19" s="254" t="s">
        <v>43</v>
      </c>
    </row>
    <row r="20" spans="1:13" s="98" customFormat="1" ht="11.25" customHeight="1">
      <c r="A20" s="146" t="s">
        <v>1052</v>
      </c>
      <c r="B20" s="134"/>
      <c r="C20" s="123"/>
      <c r="D20" s="136"/>
      <c r="E20" s="425" t="s">
        <v>1053</v>
      </c>
      <c r="F20" s="425"/>
      <c r="G20" s="137" t="s">
        <v>376</v>
      </c>
      <c r="H20" s="259" t="s">
        <v>404</v>
      </c>
      <c r="I20" s="261" t="s">
        <v>404</v>
      </c>
      <c r="J20" s="254" t="s">
        <v>43</v>
      </c>
      <c r="K20" s="261">
        <v>1</v>
      </c>
      <c r="L20" s="264">
        <v>11</v>
      </c>
      <c r="M20" s="254">
        <v>8</v>
      </c>
    </row>
    <row r="21" spans="1:13" s="98" customFormat="1" ht="11.25" customHeight="1">
      <c r="A21" s="146" t="s">
        <v>1054</v>
      </c>
      <c r="B21" s="134"/>
      <c r="C21" s="123"/>
      <c r="D21" s="136"/>
      <c r="E21" s="425" t="s">
        <v>1154</v>
      </c>
      <c r="F21" s="425"/>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5" t="s">
        <v>1056</v>
      </c>
      <c r="F22" s="425"/>
      <c r="G22" s="137" t="s">
        <v>376</v>
      </c>
      <c r="H22" s="259">
        <v>2</v>
      </c>
      <c r="I22" s="261">
        <v>11</v>
      </c>
      <c r="J22" s="254">
        <v>-21.1</v>
      </c>
      <c r="K22" s="261">
        <v>500</v>
      </c>
      <c r="L22" s="264">
        <v>141</v>
      </c>
      <c r="M22" s="254">
        <v>67.9</v>
      </c>
    </row>
    <row r="23" spans="1:13" s="98" customFormat="1" ht="11.25" customHeight="1">
      <c r="A23" s="146" t="s">
        <v>1057</v>
      </c>
      <c r="B23" s="134"/>
      <c r="C23" s="123"/>
      <c r="D23" s="136"/>
      <c r="E23" s="425" t="s">
        <v>1058</v>
      </c>
      <c r="F23" s="425"/>
      <c r="G23" s="137" t="s">
        <v>376</v>
      </c>
      <c r="H23" s="259" t="s">
        <v>404</v>
      </c>
      <c r="I23" s="261" t="s">
        <v>404</v>
      </c>
      <c r="J23" s="254" t="s">
        <v>43</v>
      </c>
      <c r="K23" s="261">
        <v>0</v>
      </c>
      <c r="L23" s="264">
        <v>3</v>
      </c>
      <c r="M23" s="254">
        <v>-61.3</v>
      </c>
    </row>
    <row r="24" spans="1:13" s="98" customFormat="1" ht="11.25" customHeight="1">
      <c r="A24" s="146" t="s">
        <v>1059</v>
      </c>
      <c r="B24" s="134"/>
      <c r="C24" s="123"/>
      <c r="D24" s="136"/>
      <c r="E24" s="425" t="s">
        <v>8</v>
      </c>
      <c r="F24" s="425"/>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5" t="s">
        <v>1061</v>
      </c>
      <c r="F25" s="425"/>
      <c r="G25" s="137" t="s">
        <v>376</v>
      </c>
      <c r="H25" s="259">
        <v>180</v>
      </c>
      <c r="I25" s="261">
        <v>29</v>
      </c>
      <c r="J25" s="254">
        <v>100</v>
      </c>
      <c r="K25" s="261">
        <v>180</v>
      </c>
      <c r="L25" s="264">
        <v>29</v>
      </c>
      <c r="M25" s="254">
        <v>100</v>
      </c>
    </row>
    <row r="26" spans="1:13" s="98" customFormat="1" ht="11.25" customHeight="1">
      <c r="A26" s="146" t="s">
        <v>1062</v>
      </c>
      <c r="B26" s="134"/>
      <c r="C26" s="123"/>
      <c r="D26" s="136"/>
      <c r="E26" s="425" t="s">
        <v>1063</v>
      </c>
      <c r="F26" s="425"/>
      <c r="G26" s="137" t="s">
        <v>376</v>
      </c>
      <c r="H26" s="259" t="s">
        <v>404</v>
      </c>
      <c r="I26" s="261" t="s">
        <v>404</v>
      </c>
      <c r="J26" s="254" t="s">
        <v>43</v>
      </c>
      <c r="K26" s="261" t="s">
        <v>404</v>
      </c>
      <c r="L26" s="264" t="s">
        <v>404</v>
      </c>
      <c r="M26" s="254" t="s">
        <v>43</v>
      </c>
    </row>
    <row r="27" spans="1:13" s="98" customFormat="1" ht="11.25" customHeight="1">
      <c r="A27" s="146" t="s">
        <v>1064</v>
      </c>
      <c r="B27" s="134"/>
      <c r="C27" s="123"/>
      <c r="D27" s="136"/>
      <c r="E27" s="425" t="s">
        <v>1065</v>
      </c>
      <c r="F27" s="425"/>
      <c r="G27" s="137" t="s">
        <v>376</v>
      </c>
      <c r="H27" s="259" t="s">
        <v>404</v>
      </c>
      <c r="I27" s="261" t="s">
        <v>404</v>
      </c>
      <c r="J27" s="254">
        <v>-100</v>
      </c>
      <c r="K27" s="261">
        <v>0</v>
      </c>
      <c r="L27" s="264">
        <v>30</v>
      </c>
      <c r="M27" s="254">
        <v>-23.5</v>
      </c>
    </row>
    <row r="28" spans="1:13" s="98" customFormat="1" ht="11.25" customHeight="1">
      <c r="A28" s="146" t="s">
        <v>1066</v>
      </c>
      <c r="B28" s="134"/>
      <c r="C28" s="123"/>
      <c r="D28" s="136"/>
      <c r="E28" s="425" t="s">
        <v>1067</v>
      </c>
      <c r="F28" s="425"/>
      <c r="G28" s="137" t="s">
        <v>376</v>
      </c>
      <c r="H28" s="259">
        <v>0</v>
      </c>
      <c r="I28" s="261">
        <v>5</v>
      </c>
      <c r="J28" s="254">
        <v>-11.6</v>
      </c>
      <c r="K28" s="261">
        <v>2</v>
      </c>
      <c r="L28" s="264">
        <v>22</v>
      </c>
      <c r="M28" s="254">
        <v>296.5</v>
      </c>
    </row>
    <row r="29" spans="1:13" s="98" customFormat="1" ht="11.25" customHeight="1">
      <c r="A29" s="146" t="s">
        <v>1068</v>
      </c>
      <c r="B29" s="134"/>
      <c r="C29" s="123"/>
      <c r="D29" s="136"/>
      <c r="E29" s="425" t="s">
        <v>1155</v>
      </c>
      <c r="F29" s="425"/>
      <c r="G29" s="137" t="s">
        <v>376</v>
      </c>
      <c r="H29" s="259">
        <v>0</v>
      </c>
      <c r="I29" s="261">
        <v>0</v>
      </c>
      <c r="J29" s="254">
        <v>-99.3</v>
      </c>
      <c r="K29" s="261">
        <v>0</v>
      </c>
      <c r="L29" s="264">
        <v>3</v>
      </c>
      <c r="M29" s="254">
        <v>-97.9</v>
      </c>
    </row>
    <row r="30" spans="1:13" s="98" customFormat="1" ht="11.25" customHeight="1">
      <c r="A30" s="146" t="s">
        <v>1069</v>
      </c>
      <c r="B30" s="134"/>
      <c r="C30" s="123"/>
      <c r="D30" s="136"/>
      <c r="E30" s="425" t="s">
        <v>1070</v>
      </c>
      <c r="F30" s="425"/>
      <c r="G30" s="137" t="s">
        <v>376</v>
      </c>
      <c r="H30" s="259" t="s">
        <v>404</v>
      </c>
      <c r="I30" s="261" t="s">
        <v>404</v>
      </c>
      <c r="J30" s="254" t="s">
        <v>43</v>
      </c>
      <c r="K30" s="261">
        <v>0</v>
      </c>
      <c r="L30" s="264">
        <v>2</v>
      </c>
      <c r="M30" s="254">
        <v>100</v>
      </c>
    </row>
    <row r="31" spans="1:13" s="98" customFormat="1" ht="11.25" customHeight="1">
      <c r="A31" s="146" t="s">
        <v>1071</v>
      </c>
      <c r="B31" s="134"/>
      <c r="C31" s="123"/>
      <c r="D31" s="136"/>
      <c r="E31" s="425" t="s">
        <v>1072</v>
      </c>
      <c r="F31" s="425"/>
      <c r="G31" s="137" t="s">
        <v>376</v>
      </c>
      <c r="H31" s="259">
        <v>0</v>
      </c>
      <c r="I31" s="261">
        <v>24</v>
      </c>
      <c r="J31" s="254">
        <v>100</v>
      </c>
      <c r="K31" s="261">
        <v>1</v>
      </c>
      <c r="L31" s="264">
        <v>86</v>
      </c>
      <c r="M31" s="254">
        <v>100</v>
      </c>
    </row>
    <row r="32" spans="1:13" s="98" customFormat="1" ht="11.25" customHeight="1">
      <c r="A32" s="146" t="s">
        <v>1073</v>
      </c>
      <c r="B32" s="134"/>
      <c r="C32" s="123"/>
      <c r="D32" s="136"/>
      <c r="E32" s="425" t="s">
        <v>1074</v>
      </c>
      <c r="F32" s="425"/>
      <c r="G32" s="137" t="s">
        <v>376</v>
      </c>
      <c r="H32" s="259" t="s">
        <v>404</v>
      </c>
      <c r="I32" s="261" t="s">
        <v>404</v>
      </c>
      <c r="J32" s="254" t="s">
        <v>43</v>
      </c>
      <c r="K32" s="261" t="s">
        <v>404</v>
      </c>
      <c r="L32" s="264" t="s">
        <v>404</v>
      </c>
      <c r="M32" s="254">
        <v>-100</v>
      </c>
    </row>
    <row r="33" spans="1:13" s="98" customFormat="1" ht="11.25" customHeight="1">
      <c r="A33" s="146" t="s">
        <v>1075</v>
      </c>
      <c r="B33" s="134"/>
      <c r="C33" s="123"/>
      <c r="D33" s="136"/>
      <c r="E33" s="425" t="s">
        <v>1156</v>
      </c>
      <c r="F33" s="425"/>
      <c r="G33" s="137" t="s">
        <v>376</v>
      </c>
      <c r="H33" s="259" t="s">
        <v>404</v>
      </c>
      <c r="I33" s="261" t="s">
        <v>404</v>
      </c>
      <c r="J33" s="254" t="s">
        <v>43</v>
      </c>
      <c r="K33" s="261" t="s">
        <v>404</v>
      </c>
      <c r="L33" s="264" t="s">
        <v>404</v>
      </c>
      <c r="M33" s="254" t="s">
        <v>43</v>
      </c>
    </row>
    <row r="34" spans="1:13" s="98" customFormat="1" ht="11.25" customHeight="1">
      <c r="A34" s="146" t="s">
        <v>1076</v>
      </c>
      <c r="B34" s="134"/>
      <c r="C34" s="123"/>
      <c r="D34" s="136"/>
      <c r="E34" s="425" t="s">
        <v>1077</v>
      </c>
      <c r="F34" s="425"/>
      <c r="G34" s="137" t="s">
        <v>376</v>
      </c>
      <c r="H34" s="259" t="s">
        <v>404</v>
      </c>
      <c r="I34" s="261" t="s">
        <v>404</v>
      </c>
      <c r="J34" s="254" t="s">
        <v>43</v>
      </c>
      <c r="K34" s="261" t="s">
        <v>404</v>
      </c>
      <c r="L34" s="264" t="s">
        <v>404</v>
      </c>
      <c r="M34" s="254" t="s">
        <v>43</v>
      </c>
    </row>
    <row r="35" spans="1:13" s="98" customFormat="1" ht="11.25" customHeight="1">
      <c r="A35" s="146" t="s">
        <v>1078</v>
      </c>
      <c r="B35" s="134"/>
      <c r="C35" s="123"/>
      <c r="D35" s="136"/>
      <c r="E35" s="425" t="s">
        <v>1079</v>
      </c>
      <c r="F35" s="425"/>
      <c r="G35" s="137" t="s">
        <v>376</v>
      </c>
      <c r="H35" s="259">
        <v>0</v>
      </c>
      <c r="I35" s="261">
        <v>1</v>
      </c>
      <c r="J35" s="254">
        <v>100</v>
      </c>
      <c r="K35" s="261">
        <v>0</v>
      </c>
      <c r="L35" s="264">
        <v>3</v>
      </c>
      <c r="M35" s="254">
        <v>-23</v>
      </c>
    </row>
    <row r="36" spans="1:13" s="98" customFormat="1" ht="11.25" customHeight="1">
      <c r="A36" s="146" t="s">
        <v>1080</v>
      </c>
      <c r="B36" s="134"/>
      <c r="C36" s="123"/>
      <c r="D36" s="136"/>
      <c r="E36" s="425" t="s">
        <v>1081</v>
      </c>
      <c r="F36" s="425"/>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5" t="s">
        <v>1083</v>
      </c>
      <c r="F37" s="425"/>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5" t="s">
        <v>1085</v>
      </c>
      <c r="F38" s="425"/>
      <c r="G38" s="137" t="s">
        <v>376</v>
      </c>
      <c r="H38" s="259" t="s">
        <v>404</v>
      </c>
      <c r="I38" s="261" t="s">
        <v>404</v>
      </c>
      <c r="J38" s="254" t="s">
        <v>43</v>
      </c>
      <c r="K38" s="261" t="s">
        <v>404</v>
      </c>
      <c r="L38" s="264" t="s">
        <v>404</v>
      </c>
      <c r="M38" s="254">
        <v>-100</v>
      </c>
    </row>
    <row r="39" spans="1:13" s="98" customFormat="1" ht="11.25" customHeight="1">
      <c r="A39" s="146" t="s">
        <v>1086</v>
      </c>
      <c r="B39" s="134"/>
      <c r="C39" s="123"/>
      <c r="D39" s="136"/>
      <c r="E39" s="425" t="s">
        <v>1087</v>
      </c>
      <c r="F39" s="425"/>
      <c r="G39" s="137" t="s">
        <v>376</v>
      </c>
      <c r="H39" s="259" t="s">
        <v>404</v>
      </c>
      <c r="I39" s="261" t="s">
        <v>404</v>
      </c>
      <c r="J39" s="254" t="s">
        <v>43</v>
      </c>
      <c r="K39" s="261" t="s">
        <v>404</v>
      </c>
      <c r="L39" s="264" t="s">
        <v>404</v>
      </c>
      <c r="M39" s="254" t="s">
        <v>43</v>
      </c>
    </row>
    <row r="40" spans="1:13" s="98" customFormat="1" ht="11.25" customHeight="1">
      <c r="A40" s="146" t="s">
        <v>1088</v>
      </c>
      <c r="B40" s="134"/>
      <c r="C40" s="123"/>
      <c r="D40" s="136"/>
      <c r="E40" s="425" t="s">
        <v>1157</v>
      </c>
      <c r="F40" s="425"/>
      <c r="G40" s="137" t="s">
        <v>376</v>
      </c>
      <c r="H40" s="259" t="s">
        <v>404</v>
      </c>
      <c r="I40" s="261" t="s">
        <v>404</v>
      </c>
      <c r="J40" s="254" t="s">
        <v>43</v>
      </c>
      <c r="K40" s="261">
        <v>1</v>
      </c>
      <c r="L40" s="264">
        <v>15</v>
      </c>
      <c r="M40" s="254">
        <v>100</v>
      </c>
    </row>
    <row r="41" spans="1:13" s="98" customFormat="1" ht="11.25" customHeight="1">
      <c r="A41" s="146" t="s">
        <v>1089</v>
      </c>
      <c r="B41" s="134"/>
      <c r="C41" s="123"/>
      <c r="D41" s="136"/>
      <c r="E41" s="425" t="s">
        <v>1090</v>
      </c>
      <c r="F41" s="425"/>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5" t="s">
        <v>1092</v>
      </c>
      <c r="F42" s="425"/>
      <c r="G42" s="137" t="s">
        <v>376</v>
      </c>
      <c r="H42" s="259" t="s">
        <v>404</v>
      </c>
      <c r="I42" s="261" t="s">
        <v>404</v>
      </c>
      <c r="J42" s="254" t="s">
        <v>43</v>
      </c>
      <c r="K42" s="261" t="s">
        <v>404</v>
      </c>
      <c r="L42" s="264" t="s">
        <v>404</v>
      </c>
      <c r="M42" s="254" t="s">
        <v>43</v>
      </c>
    </row>
    <row r="43" spans="1:13" s="98" customFormat="1" ht="11.25" customHeight="1">
      <c r="A43" s="146" t="s">
        <v>1093</v>
      </c>
      <c r="B43" s="134"/>
      <c r="C43" s="123"/>
      <c r="D43" s="136"/>
      <c r="E43" s="425" t="s">
        <v>1094</v>
      </c>
      <c r="F43" s="425"/>
      <c r="G43" s="137" t="s">
        <v>376</v>
      </c>
      <c r="H43" s="259" t="s">
        <v>404</v>
      </c>
      <c r="I43" s="261" t="s">
        <v>404</v>
      </c>
      <c r="J43" s="254" t="s">
        <v>43</v>
      </c>
      <c r="K43" s="261" t="s">
        <v>404</v>
      </c>
      <c r="L43" s="264" t="s">
        <v>404</v>
      </c>
      <c r="M43" s="254" t="s">
        <v>43</v>
      </c>
    </row>
    <row r="44" spans="1:13" s="98" customFormat="1" ht="11.25" customHeight="1">
      <c r="A44" s="146" t="s">
        <v>1095</v>
      </c>
      <c r="B44" s="134"/>
      <c r="C44" s="123"/>
      <c r="D44" s="136"/>
      <c r="E44" s="425" t="s">
        <v>1096</v>
      </c>
      <c r="F44" s="425"/>
      <c r="G44" s="137" t="s">
        <v>376</v>
      </c>
      <c r="H44" s="259" t="s">
        <v>404</v>
      </c>
      <c r="I44" s="261" t="s">
        <v>404</v>
      </c>
      <c r="J44" s="254" t="s">
        <v>43</v>
      </c>
      <c r="K44" s="261">
        <v>96</v>
      </c>
      <c r="L44" s="264">
        <v>40</v>
      </c>
      <c r="M44" s="254">
        <v>100</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20521</v>
      </c>
      <c r="I46" s="262">
        <v>15333</v>
      </c>
      <c r="J46" s="255">
        <v>23.1</v>
      </c>
      <c r="K46" s="262">
        <v>118392</v>
      </c>
      <c r="L46" s="262">
        <v>79491</v>
      </c>
      <c r="M46" s="255">
        <v>-26.5</v>
      </c>
    </row>
    <row r="47" spans="1:13" s="98" customFormat="1" ht="8.25" customHeight="1">
      <c r="A47" s="146"/>
      <c r="B47" s="134"/>
      <c r="C47" s="123"/>
      <c r="D47" s="123"/>
      <c r="E47" s="123"/>
      <c r="G47" s="137" t="s">
        <v>376</v>
      </c>
      <c r="H47" s="259"/>
      <c r="I47" s="261"/>
      <c r="J47" s="254"/>
      <c r="K47" s="261"/>
      <c r="L47" s="264"/>
      <c r="M47" s="254"/>
    </row>
    <row r="48" spans="1:13" s="98" customFormat="1" ht="11.25" customHeight="1">
      <c r="A48" s="146" t="s">
        <v>1097</v>
      </c>
      <c r="B48" s="134"/>
      <c r="C48" s="123"/>
      <c r="D48" s="123"/>
      <c r="E48" s="425" t="s">
        <v>1158</v>
      </c>
      <c r="F48" s="425"/>
      <c r="G48" s="137" t="s">
        <v>376</v>
      </c>
      <c r="H48" s="259" t="s">
        <v>404</v>
      </c>
      <c r="I48" s="261" t="s">
        <v>404</v>
      </c>
      <c r="J48" s="254" t="s">
        <v>43</v>
      </c>
      <c r="K48" s="261" t="s">
        <v>404</v>
      </c>
      <c r="L48" s="264" t="s">
        <v>404</v>
      </c>
      <c r="M48" s="254" t="s">
        <v>43</v>
      </c>
    </row>
    <row r="49" spans="1:13" s="98" customFormat="1" ht="11.25" customHeight="1">
      <c r="A49" s="146" t="s">
        <v>1099</v>
      </c>
      <c r="B49" s="134"/>
      <c r="C49" s="123"/>
      <c r="D49" s="123"/>
      <c r="E49" s="425" t="s">
        <v>1159</v>
      </c>
      <c r="F49" s="425"/>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t="s">
        <v>404</v>
      </c>
      <c r="I50" s="262" t="s">
        <v>404</v>
      </c>
      <c r="J50" s="255" t="s">
        <v>43</v>
      </c>
      <c r="K50" s="262" t="s">
        <v>404</v>
      </c>
      <c r="L50" s="262" t="s">
        <v>404</v>
      </c>
      <c r="M50" s="255" t="s">
        <v>43</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67545197</v>
      </c>
      <c r="I52" s="262">
        <v>12643389</v>
      </c>
      <c r="J52" s="255">
        <v>5.3</v>
      </c>
      <c r="K52" s="262">
        <v>378480099</v>
      </c>
      <c r="L52" s="262">
        <v>72693379</v>
      </c>
      <c r="M52" s="255">
        <v>0.8</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5" t="s">
        <v>1101</v>
      </c>
      <c r="F56" s="425"/>
      <c r="G56" s="137" t="s">
        <v>376</v>
      </c>
      <c r="H56" s="259">
        <v>29776663</v>
      </c>
      <c r="I56" s="261">
        <v>7018212</v>
      </c>
      <c r="J56" s="275">
        <v>0.1</v>
      </c>
      <c r="K56" s="261">
        <v>170440448</v>
      </c>
      <c r="L56" s="264">
        <v>40835821</v>
      </c>
      <c r="M56" s="254">
        <v>0.8</v>
      </c>
    </row>
    <row r="57" spans="1:13" s="98" customFormat="1" ht="11.25" customHeight="1">
      <c r="A57" s="146"/>
      <c r="B57" s="134"/>
      <c r="C57" s="123"/>
      <c r="D57" s="136"/>
      <c r="E57" s="160"/>
      <c r="F57" s="135" t="s">
        <v>1102</v>
      </c>
      <c r="G57" s="137" t="s">
        <v>376</v>
      </c>
      <c r="H57" s="259">
        <v>20800490</v>
      </c>
      <c r="I57" s="261">
        <v>4613800</v>
      </c>
      <c r="J57" s="275">
        <v>0.1</v>
      </c>
      <c r="K57" s="261">
        <v>118829380</v>
      </c>
      <c r="L57" s="261">
        <v>26563823</v>
      </c>
      <c r="M57" s="254">
        <v>0.3</v>
      </c>
    </row>
    <row r="58" spans="1:13" s="98" customFormat="1" ht="11.25" customHeight="1">
      <c r="A58" s="146"/>
      <c r="B58" s="134"/>
      <c r="C58" s="123"/>
      <c r="D58" s="136"/>
      <c r="E58" s="425" t="s">
        <v>1103</v>
      </c>
      <c r="F58" s="425"/>
      <c r="G58" s="137" t="s">
        <v>376</v>
      </c>
      <c r="H58" s="259">
        <v>994769</v>
      </c>
      <c r="I58" s="261">
        <v>327555</v>
      </c>
      <c r="J58" s="275">
        <v>-15.3</v>
      </c>
      <c r="K58" s="261">
        <v>6761720</v>
      </c>
      <c r="L58" s="264">
        <v>2009835</v>
      </c>
      <c r="M58" s="254">
        <v>-10.9</v>
      </c>
    </row>
    <row r="59" spans="1:13" s="98" customFormat="1" ht="11.25" customHeight="1">
      <c r="A59" s="146"/>
      <c r="B59" s="134"/>
      <c r="C59" s="123"/>
      <c r="D59" s="136"/>
      <c r="E59" s="425" t="s">
        <v>1104</v>
      </c>
      <c r="F59" s="425"/>
      <c r="G59" s="137" t="s">
        <v>376</v>
      </c>
      <c r="H59" s="259">
        <v>383109</v>
      </c>
      <c r="I59" s="261">
        <v>196377</v>
      </c>
      <c r="J59" s="254">
        <v>15.9</v>
      </c>
      <c r="K59" s="261">
        <v>2163572</v>
      </c>
      <c r="L59" s="264">
        <v>1210925</v>
      </c>
      <c r="M59" s="254">
        <v>21.5</v>
      </c>
    </row>
    <row r="60" spans="1:13" s="98" customFormat="1" ht="11.25" customHeight="1">
      <c r="A60" s="146"/>
      <c r="B60" s="134"/>
      <c r="C60" s="123"/>
      <c r="D60" s="136"/>
      <c r="E60" s="425" t="s">
        <v>1105</v>
      </c>
      <c r="F60" s="425"/>
      <c r="G60" s="137" t="s">
        <v>376</v>
      </c>
      <c r="H60" s="259">
        <v>742437</v>
      </c>
      <c r="I60" s="261">
        <v>772467</v>
      </c>
      <c r="J60" s="254">
        <v>-7.8</v>
      </c>
      <c r="K60" s="261">
        <v>4891306</v>
      </c>
      <c r="L60" s="264">
        <v>5022862</v>
      </c>
      <c r="M60" s="254">
        <v>-0.8</v>
      </c>
    </row>
    <row r="61" spans="1:13" s="98" customFormat="1" ht="11.25" customHeight="1">
      <c r="A61" s="146"/>
      <c r="B61" s="134"/>
      <c r="C61" s="123"/>
      <c r="D61" s="136"/>
      <c r="E61" s="425" t="s">
        <v>1106</v>
      </c>
      <c r="F61" s="425"/>
      <c r="G61" s="137" t="s">
        <v>376</v>
      </c>
      <c r="H61" s="259">
        <v>404009</v>
      </c>
      <c r="I61" s="261">
        <v>324532</v>
      </c>
      <c r="J61" s="254">
        <v>4.7</v>
      </c>
      <c r="K61" s="261">
        <v>2639435</v>
      </c>
      <c r="L61" s="264">
        <v>1944745</v>
      </c>
      <c r="M61" s="254">
        <v>-10.7</v>
      </c>
    </row>
    <row r="62" spans="1:13" s="98" customFormat="1" ht="11.25" customHeight="1">
      <c r="A62" s="146"/>
      <c r="B62" s="134"/>
      <c r="C62" s="123"/>
      <c r="D62" s="107"/>
      <c r="E62" s="140"/>
      <c r="F62" s="122" t="s">
        <v>407</v>
      </c>
      <c r="G62" s="137" t="s">
        <v>376</v>
      </c>
      <c r="H62" s="260">
        <v>32300987</v>
      </c>
      <c r="I62" s="262">
        <v>8639142</v>
      </c>
      <c r="J62" s="255">
        <v>-0.9</v>
      </c>
      <c r="K62" s="262">
        <v>186896480</v>
      </c>
      <c r="L62" s="262">
        <v>51024188</v>
      </c>
      <c r="M62" s="255">
        <v>0</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19960092</v>
      </c>
      <c r="I64" s="262">
        <v>1161415</v>
      </c>
      <c r="J64" s="255">
        <v>23.1</v>
      </c>
      <c r="K64" s="262">
        <v>128017451</v>
      </c>
      <c r="L64" s="262">
        <v>7134748</v>
      </c>
      <c r="M64" s="255">
        <v>3.1</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5" t="s">
        <v>1109</v>
      </c>
      <c r="F68" s="425"/>
      <c r="G68" s="137" t="s">
        <v>376</v>
      </c>
      <c r="H68" s="259">
        <v>10870686</v>
      </c>
      <c r="I68" s="261">
        <v>806587</v>
      </c>
      <c r="J68" s="254">
        <v>99.4</v>
      </c>
      <c r="K68" s="261">
        <v>40709615</v>
      </c>
      <c r="L68" s="264">
        <v>2998990</v>
      </c>
      <c r="M68" s="254">
        <v>25.3</v>
      </c>
    </row>
    <row r="69" spans="1:13" s="98" customFormat="1" ht="11.25" customHeight="1">
      <c r="A69" s="146"/>
      <c r="B69" s="134"/>
      <c r="C69" s="123"/>
      <c r="D69" s="136"/>
      <c r="E69" s="425" t="s">
        <v>1110</v>
      </c>
      <c r="F69" s="425"/>
      <c r="G69" s="137" t="s">
        <v>376</v>
      </c>
      <c r="H69" s="259">
        <v>737614</v>
      </c>
      <c r="I69" s="261">
        <v>122802</v>
      </c>
      <c r="J69" s="254">
        <v>18.5</v>
      </c>
      <c r="K69" s="261">
        <v>6889661</v>
      </c>
      <c r="L69" s="264">
        <v>778974</v>
      </c>
      <c r="M69" s="254">
        <v>9.7</v>
      </c>
    </row>
    <row r="70" spans="1:13" s="98" customFormat="1" ht="11.25" customHeight="1">
      <c r="A70" s="146"/>
      <c r="B70" s="134"/>
      <c r="C70" s="123"/>
      <c r="D70" s="136"/>
      <c r="E70" s="425" t="s">
        <v>1111</v>
      </c>
      <c r="F70" s="425"/>
      <c r="G70" s="137" t="s">
        <v>376</v>
      </c>
      <c r="H70" s="259">
        <v>2212996</v>
      </c>
      <c r="I70" s="261">
        <v>772673</v>
      </c>
      <c r="J70" s="254">
        <v>6.6</v>
      </c>
      <c r="K70" s="261">
        <v>7906163</v>
      </c>
      <c r="L70" s="264">
        <v>4412655</v>
      </c>
      <c r="M70" s="254">
        <v>3.1</v>
      </c>
    </row>
    <row r="71" spans="1:13" s="98" customFormat="1" ht="11.25" customHeight="1">
      <c r="A71" s="146"/>
      <c r="B71" s="134"/>
      <c r="C71" s="123"/>
      <c r="D71" s="136"/>
      <c r="E71" s="425" t="s">
        <v>1112</v>
      </c>
      <c r="F71" s="425"/>
      <c r="G71" s="137" t="s">
        <v>376</v>
      </c>
      <c r="H71" s="259">
        <v>579</v>
      </c>
      <c r="I71" s="261">
        <v>582</v>
      </c>
      <c r="J71" s="254" t="s">
        <v>37</v>
      </c>
      <c r="K71" s="261">
        <v>6617</v>
      </c>
      <c r="L71" s="264">
        <v>2940</v>
      </c>
      <c r="M71" s="254">
        <v>240.2</v>
      </c>
    </row>
    <row r="72" spans="1:13" s="98" customFormat="1" ht="11.25" customHeight="1">
      <c r="A72" s="146"/>
      <c r="B72" s="134"/>
      <c r="C72" s="123"/>
      <c r="D72" s="107"/>
      <c r="E72" s="140"/>
      <c r="F72" s="122" t="s">
        <v>407</v>
      </c>
      <c r="G72" s="137" t="s">
        <v>376</v>
      </c>
      <c r="H72" s="260">
        <v>13821875</v>
      </c>
      <c r="I72" s="262">
        <v>1702644</v>
      </c>
      <c r="J72" s="255">
        <v>38.1</v>
      </c>
      <c r="K72" s="262">
        <v>55512056</v>
      </c>
      <c r="L72" s="262">
        <v>8193559</v>
      </c>
      <c r="M72" s="255">
        <v>11</v>
      </c>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1462243</v>
      </c>
      <c r="I74" s="262">
        <v>1140188</v>
      </c>
      <c r="J74" s="255">
        <v>2.3</v>
      </c>
      <c r="K74" s="262">
        <v>8054111</v>
      </c>
      <c r="L74" s="262">
        <v>6340884</v>
      </c>
      <c r="M74" s="255">
        <v>-7.2</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260"/>
      <c r="C76" s="262"/>
      <c r="D76" s="432" t="s">
        <v>1114</v>
      </c>
      <c r="E76" s="432"/>
      <c r="F76" s="432"/>
      <c r="G76" s="137" t="s">
        <v>376</v>
      </c>
      <c r="H76" s="260">
        <v>277888</v>
      </c>
      <c r="I76" s="262">
        <v>521874</v>
      </c>
      <c r="J76" s="255">
        <v>-2.5</v>
      </c>
      <c r="K76" s="262">
        <v>1602368</v>
      </c>
      <c r="L76" s="262">
        <v>3196366</v>
      </c>
      <c r="M76" s="255">
        <v>-1.5</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2" t="s">
        <v>1167</v>
      </c>
      <c r="E78" s="432"/>
      <c r="F78" s="432"/>
      <c r="G78" s="137"/>
      <c r="H78" s="260">
        <v>15382019</v>
      </c>
      <c r="I78" s="262">
        <v>1834464</v>
      </c>
      <c r="J78" s="255">
        <v>1.8</v>
      </c>
      <c r="K78" s="262">
        <v>108616900</v>
      </c>
      <c r="L78" s="265">
        <v>11323418</v>
      </c>
      <c r="M78" s="255">
        <v>-3.5</v>
      </c>
    </row>
    <row r="79" spans="1:9" s="1" customFormat="1" ht="9.75" customHeight="1">
      <c r="A79" s="1" t="s">
        <v>364</v>
      </c>
      <c r="B79" s="260"/>
      <c r="C79" s="262"/>
      <c r="D79" s="11"/>
      <c r="E79" s="11"/>
      <c r="F79" s="11"/>
      <c r="G79" s="11"/>
      <c r="H79" s="262"/>
      <c r="I79" s="12"/>
    </row>
    <row r="80" spans="1:13" s="1" customFormat="1" ht="12.75" customHeight="1">
      <c r="A80" s="415" t="s">
        <v>42</v>
      </c>
      <c r="B80" s="416"/>
      <c r="C80" s="416"/>
      <c r="D80" s="416"/>
      <c r="E80" s="416"/>
      <c r="F80" s="416"/>
      <c r="G80" s="416"/>
      <c r="H80" s="416"/>
      <c r="I80" s="416"/>
      <c r="J80" s="417"/>
      <c r="K80" s="417"/>
      <c r="L80" s="417"/>
      <c r="M80" s="417"/>
    </row>
  </sheetData>
  <sheetProtection/>
  <mergeCells count="58">
    <mergeCell ref="E71:F71"/>
    <mergeCell ref="E60:F60"/>
    <mergeCell ref="E39:F39"/>
    <mergeCell ref="E40:F40"/>
    <mergeCell ref="E69:F69"/>
    <mergeCell ref="D64:F64"/>
    <mergeCell ref="E56:F56"/>
    <mergeCell ref="E61:F61"/>
    <mergeCell ref="E42:F42"/>
    <mergeCell ref="E41:F41"/>
    <mergeCell ref="A80:M80"/>
    <mergeCell ref="A2:M2"/>
    <mergeCell ref="A4:M4"/>
    <mergeCell ref="E58:F58"/>
    <mergeCell ref="E59:F59"/>
    <mergeCell ref="E70:F70"/>
    <mergeCell ref="E68:F68"/>
    <mergeCell ref="E49:F49"/>
    <mergeCell ref="E48:F48"/>
    <mergeCell ref="D78:F78"/>
    <mergeCell ref="E44:F44"/>
    <mergeCell ref="E32:F32"/>
    <mergeCell ref="E33:F33"/>
    <mergeCell ref="E34:F34"/>
    <mergeCell ref="E36:F36"/>
    <mergeCell ref="E37:F37"/>
    <mergeCell ref="E38:F38"/>
    <mergeCell ref="E43:F43"/>
    <mergeCell ref="E21:F21"/>
    <mergeCell ref="E22:F22"/>
    <mergeCell ref="E23:F23"/>
    <mergeCell ref="E24:F24"/>
    <mergeCell ref="E35:F35"/>
    <mergeCell ref="E27:F27"/>
    <mergeCell ref="E28:F28"/>
    <mergeCell ref="E29:F29"/>
    <mergeCell ref="E30:F30"/>
    <mergeCell ref="E31:F31"/>
    <mergeCell ref="A3:G3"/>
    <mergeCell ref="A6:A8"/>
    <mergeCell ref="B6:G8"/>
    <mergeCell ref="E20:F20"/>
    <mergeCell ref="E25:F25"/>
    <mergeCell ref="H6:M6"/>
    <mergeCell ref="H7:J7"/>
    <mergeCell ref="K7:M7"/>
    <mergeCell ref="E19:F19"/>
    <mergeCell ref="E18:F18"/>
    <mergeCell ref="D74:F74"/>
    <mergeCell ref="D76:F76"/>
    <mergeCell ref="A5:G5"/>
    <mergeCell ref="E12:F12"/>
    <mergeCell ref="E13:F13"/>
    <mergeCell ref="E14:F14"/>
    <mergeCell ref="E15:F15"/>
    <mergeCell ref="E16:F16"/>
    <mergeCell ref="E17:F17"/>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8">
        <v>35</v>
      </c>
      <c r="B2" s="338"/>
      <c r="C2" s="338"/>
      <c r="D2" s="338"/>
      <c r="E2" s="338"/>
      <c r="F2" s="338"/>
      <c r="G2" s="338"/>
      <c r="H2" s="338"/>
      <c r="I2" s="338"/>
      <c r="J2" s="338"/>
      <c r="K2" s="225"/>
    </row>
    <row r="5" spans="2:9" ht="13.5" customHeight="1">
      <c r="B5" s="441" t="s">
        <v>593</v>
      </c>
      <c r="C5" s="441"/>
      <c r="D5" s="441"/>
      <c r="E5" s="441"/>
      <c r="F5" s="441"/>
      <c r="G5" s="441"/>
      <c r="H5" s="441"/>
      <c r="I5" s="441"/>
    </row>
    <row r="8" spans="2:10" ht="11.25" customHeight="1">
      <c r="B8" s="279" t="s">
        <v>56</v>
      </c>
      <c r="C8" s="282"/>
      <c r="D8" s="283"/>
      <c r="E8" s="283"/>
      <c r="F8" s="283"/>
      <c r="G8" s="283"/>
      <c r="H8" s="283"/>
      <c r="I8" s="283"/>
      <c r="J8" s="283"/>
    </row>
    <row r="9" spans="2:10" ht="11.25" customHeight="1">
      <c r="B9" s="283" t="s">
        <v>642</v>
      </c>
      <c r="C9" s="283" t="s">
        <v>643</v>
      </c>
      <c r="D9" s="283"/>
      <c r="E9" s="283"/>
      <c r="F9" s="283"/>
      <c r="G9" s="283" t="s">
        <v>777</v>
      </c>
      <c r="H9" s="283" t="s">
        <v>778</v>
      </c>
      <c r="I9" s="283"/>
      <c r="J9" s="283"/>
    </row>
    <row r="10" spans="2:10" ht="11.25" customHeight="1">
      <c r="B10" s="283" t="s">
        <v>644</v>
      </c>
      <c r="C10" s="283" t="s">
        <v>645</v>
      </c>
      <c r="D10" s="283"/>
      <c r="E10" s="283"/>
      <c r="F10" s="283"/>
      <c r="G10" s="283" t="s">
        <v>779</v>
      </c>
      <c r="H10" s="283" t="s">
        <v>780</v>
      </c>
      <c r="I10" s="283"/>
      <c r="J10" s="283"/>
    </row>
    <row r="11" spans="2:10" ht="11.25" customHeight="1">
      <c r="B11" s="283" t="s">
        <v>646</v>
      </c>
      <c r="C11" s="283" t="s">
        <v>647</v>
      </c>
      <c r="D11" s="283"/>
      <c r="E11" s="283"/>
      <c r="F11" s="283"/>
      <c r="G11" s="283" t="s">
        <v>781</v>
      </c>
      <c r="H11" s="283" t="s">
        <v>782</v>
      </c>
      <c r="I11" s="283"/>
      <c r="J11" s="283"/>
    </row>
    <row r="12" spans="2:10" ht="11.25" customHeight="1">
      <c r="B12" s="283" t="s">
        <v>648</v>
      </c>
      <c r="C12" s="283" t="s">
        <v>649</v>
      </c>
      <c r="D12" s="283"/>
      <c r="E12" s="283"/>
      <c r="F12" s="283"/>
      <c r="G12" s="283" t="s">
        <v>783</v>
      </c>
      <c r="H12" s="283" t="s">
        <v>784</v>
      </c>
      <c r="I12" s="283"/>
      <c r="J12" s="283"/>
    </row>
    <row r="13" spans="2:10" ht="11.25" customHeight="1">
      <c r="B13" s="283" t="s">
        <v>650</v>
      </c>
      <c r="C13" s="283" t="s">
        <v>651</v>
      </c>
      <c r="D13" s="283"/>
      <c r="E13" s="283"/>
      <c r="F13" s="283"/>
      <c r="G13" s="283" t="s">
        <v>785</v>
      </c>
      <c r="H13" s="283" t="s">
        <v>786</v>
      </c>
      <c r="I13" s="283"/>
      <c r="J13" s="283"/>
    </row>
    <row r="14" spans="2:10" ht="11.25" customHeight="1">
      <c r="B14" s="283" t="s">
        <v>652</v>
      </c>
      <c r="C14" s="283" t="s">
        <v>653</v>
      </c>
      <c r="D14" s="283"/>
      <c r="E14" s="283"/>
      <c r="F14" s="283"/>
      <c r="G14" s="283" t="s">
        <v>787</v>
      </c>
      <c r="H14" s="283" t="s">
        <v>788</v>
      </c>
      <c r="I14" s="283"/>
      <c r="J14" s="283"/>
    </row>
    <row r="15" spans="2:10" ht="11.25" customHeight="1">
      <c r="B15" s="283" t="s">
        <v>654</v>
      </c>
      <c r="C15" s="283" t="s">
        <v>655</v>
      </c>
      <c r="D15" s="283"/>
      <c r="E15" s="283"/>
      <c r="F15" s="283"/>
      <c r="G15" s="283" t="s">
        <v>789</v>
      </c>
      <c r="H15" s="283" t="s">
        <v>790</v>
      </c>
      <c r="I15" s="283"/>
      <c r="J15" s="283"/>
    </row>
    <row r="16" spans="2:10" ht="11.25" customHeight="1">
      <c r="B16" s="283" t="s">
        <v>656</v>
      </c>
      <c r="C16" s="283" t="s">
        <v>657</v>
      </c>
      <c r="D16" s="283"/>
      <c r="E16" s="283"/>
      <c r="F16" s="283"/>
      <c r="G16" s="283" t="s">
        <v>791</v>
      </c>
      <c r="H16" s="283" t="s">
        <v>792</v>
      </c>
      <c r="I16" s="283"/>
      <c r="J16" s="283"/>
    </row>
    <row r="17" spans="2:10" ht="11.25" customHeight="1">
      <c r="B17" s="283" t="s">
        <v>658</v>
      </c>
      <c r="C17" s="283" t="s">
        <v>659</v>
      </c>
      <c r="D17" s="283"/>
      <c r="E17" s="283"/>
      <c r="F17" s="283"/>
      <c r="G17" s="283" t="s">
        <v>793</v>
      </c>
      <c r="H17" s="283" t="s">
        <v>794</v>
      </c>
      <c r="I17" s="283"/>
      <c r="J17" s="283"/>
    </row>
    <row r="18" spans="2:10" ht="11.25" customHeight="1">
      <c r="B18" s="283" t="s">
        <v>663</v>
      </c>
      <c r="C18" s="283" t="s">
        <v>664</v>
      </c>
      <c r="D18" s="283"/>
      <c r="E18" s="283"/>
      <c r="F18" s="283"/>
      <c r="G18" s="283" t="s">
        <v>795</v>
      </c>
      <c r="H18" s="283" t="s">
        <v>796</v>
      </c>
      <c r="I18" s="283"/>
      <c r="J18" s="283"/>
    </row>
    <row r="19" spans="2:10" ht="11.25" customHeight="1">
      <c r="B19" s="283" t="s">
        <v>665</v>
      </c>
      <c r="C19" s="283" t="s">
        <v>666</v>
      </c>
      <c r="D19" s="283"/>
      <c r="E19" s="283"/>
      <c r="F19" s="283"/>
      <c r="G19" s="283" t="s">
        <v>797</v>
      </c>
      <c r="H19" s="283" t="s">
        <v>798</v>
      </c>
      <c r="I19" s="283"/>
      <c r="J19" s="283"/>
    </row>
    <row r="20" spans="2:10" ht="11.25" customHeight="1">
      <c r="B20" s="283" t="s">
        <v>670</v>
      </c>
      <c r="C20" s="283" t="s">
        <v>671</v>
      </c>
      <c r="D20" s="283"/>
      <c r="E20" s="283"/>
      <c r="F20" s="283"/>
      <c r="G20" s="283" t="s">
        <v>799</v>
      </c>
      <c r="H20" s="283" t="s">
        <v>800</v>
      </c>
      <c r="I20" s="283"/>
      <c r="J20" s="283"/>
    </row>
    <row r="21" spans="2:10" ht="11.25" customHeight="1">
      <c r="B21" s="283" t="s">
        <v>672</v>
      </c>
      <c r="C21" s="283" t="s">
        <v>673</v>
      </c>
      <c r="D21" s="283"/>
      <c r="E21" s="283"/>
      <c r="F21" s="283"/>
      <c r="G21" s="283" t="s">
        <v>801</v>
      </c>
      <c r="H21" s="283" t="s">
        <v>802</v>
      </c>
      <c r="I21" s="283"/>
      <c r="J21" s="283"/>
    </row>
    <row r="22" spans="2:10" ht="11.25" customHeight="1">
      <c r="B22" s="303" t="s">
        <v>597</v>
      </c>
      <c r="C22" s="283" t="s">
        <v>660</v>
      </c>
      <c r="D22" s="283"/>
      <c r="E22" s="283"/>
      <c r="F22" s="283"/>
      <c r="G22" s="283" t="s">
        <v>803</v>
      </c>
      <c r="H22" s="283" t="s">
        <v>804</v>
      </c>
      <c r="I22" s="283"/>
      <c r="J22" s="283"/>
    </row>
    <row r="23" spans="2:10" ht="11.25" customHeight="1">
      <c r="B23" s="303" t="s">
        <v>595</v>
      </c>
      <c r="C23" s="283" t="s">
        <v>661</v>
      </c>
      <c r="D23" s="283"/>
      <c r="E23" s="283"/>
      <c r="F23" s="283"/>
      <c r="G23" s="283" t="s">
        <v>805</v>
      </c>
      <c r="H23" s="283" t="s">
        <v>1149</v>
      </c>
      <c r="I23" s="283"/>
      <c r="J23" s="283"/>
    </row>
    <row r="24" spans="2:10" ht="11.25" customHeight="1">
      <c r="B24" s="283" t="s">
        <v>674</v>
      </c>
      <c r="C24" s="283" t="s">
        <v>675</v>
      </c>
      <c r="D24" s="283"/>
      <c r="E24" s="283"/>
      <c r="F24" s="283"/>
      <c r="G24" s="283" t="s">
        <v>806</v>
      </c>
      <c r="H24" s="283" t="s">
        <v>807</v>
      </c>
      <c r="I24" s="283"/>
      <c r="J24" s="283"/>
    </row>
    <row r="25" spans="2:10" ht="11.25" customHeight="1">
      <c r="B25" s="303" t="s">
        <v>594</v>
      </c>
      <c r="C25" s="283" t="s">
        <v>662</v>
      </c>
      <c r="D25" s="283"/>
      <c r="E25" s="283"/>
      <c r="F25" s="283"/>
      <c r="G25" s="283" t="s">
        <v>808</v>
      </c>
      <c r="H25" s="283" t="s">
        <v>809</v>
      </c>
      <c r="I25" s="283"/>
      <c r="J25" s="283"/>
    </row>
    <row r="26" spans="2:10" ht="11.25" customHeight="1">
      <c r="B26" s="283" t="s">
        <v>676</v>
      </c>
      <c r="C26" s="283" t="s">
        <v>677</v>
      </c>
      <c r="D26" s="283"/>
      <c r="E26" s="283"/>
      <c r="F26" s="283"/>
      <c r="G26" s="283" t="s">
        <v>810</v>
      </c>
      <c r="H26" s="283" t="s">
        <v>811</v>
      </c>
      <c r="I26" s="283"/>
      <c r="J26" s="283"/>
    </row>
    <row r="27" spans="2:10" ht="11.25" customHeight="1">
      <c r="B27" s="283" t="s">
        <v>678</v>
      </c>
      <c r="C27" s="283" t="s">
        <v>679</v>
      </c>
      <c r="D27" s="283"/>
      <c r="E27" s="283"/>
      <c r="F27" s="283"/>
      <c r="G27" s="283" t="s">
        <v>812</v>
      </c>
      <c r="H27" s="283" t="s">
        <v>813</v>
      </c>
      <c r="I27" s="283"/>
      <c r="J27" s="283"/>
    </row>
    <row r="28" spans="2:10" ht="11.25" customHeight="1">
      <c r="B28" s="283" t="s">
        <v>680</v>
      </c>
      <c r="C28" s="283" t="s">
        <v>681</v>
      </c>
      <c r="D28" s="283"/>
      <c r="E28" s="283"/>
      <c r="F28" s="283"/>
      <c r="G28" s="283" t="s">
        <v>814</v>
      </c>
      <c r="H28" s="283" t="s">
        <v>815</v>
      </c>
      <c r="I28" s="283"/>
      <c r="J28" s="283"/>
    </row>
    <row r="29" spans="2:10" ht="11.25" customHeight="1">
      <c r="B29" s="283" t="s">
        <v>682</v>
      </c>
      <c r="C29" s="283" t="s">
        <v>683</v>
      </c>
      <c r="D29" s="283"/>
      <c r="E29" s="283"/>
      <c r="F29" s="283"/>
      <c r="G29" s="283" t="s">
        <v>816</v>
      </c>
      <c r="H29" s="283" t="s">
        <v>817</v>
      </c>
      <c r="I29" s="283"/>
      <c r="J29" s="283"/>
    </row>
    <row r="30" spans="2:10" ht="11.25" customHeight="1">
      <c r="B30" s="283" t="s">
        <v>684</v>
      </c>
      <c r="C30" s="283" t="s">
        <v>685</v>
      </c>
      <c r="D30" s="283"/>
      <c r="E30" s="283"/>
      <c r="F30" s="283"/>
      <c r="G30" s="283" t="s">
        <v>818</v>
      </c>
      <c r="H30" s="283" t="s">
        <v>819</v>
      </c>
      <c r="I30" s="283"/>
      <c r="J30" s="283"/>
    </row>
    <row r="31" spans="2:10" ht="11.25" customHeight="1">
      <c r="B31" s="283" t="s">
        <v>686</v>
      </c>
      <c r="C31" s="283" t="s">
        <v>687</v>
      </c>
      <c r="D31" s="283"/>
      <c r="E31" s="283"/>
      <c r="F31" s="283"/>
      <c r="G31" s="283" t="s">
        <v>820</v>
      </c>
      <c r="H31" s="283" t="s">
        <v>821</v>
      </c>
      <c r="I31" s="283"/>
      <c r="J31" s="283"/>
    </row>
    <row r="32" spans="2:10" ht="11.25" customHeight="1">
      <c r="B32" s="283" t="s">
        <v>688</v>
      </c>
      <c r="C32" s="283" t="s">
        <v>689</v>
      </c>
      <c r="D32" s="283"/>
      <c r="E32" s="283"/>
      <c r="F32" s="283"/>
      <c r="G32" s="283" t="s">
        <v>822</v>
      </c>
      <c r="H32" s="283" t="s">
        <v>823</v>
      </c>
      <c r="I32" s="283"/>
      <c r="J32" s="283"/>
    </row>
    <row r="33" spans="2:10" ht="11.25" customHeight="1">
      <c r="B33" s="283" t="s">
        <v>690</v>
      </c>
      <c r="C33" s="283" t="s">
        <v>691</v>
      </c>
      <c r="D33" s="283"/>
      <c r="E33" s="283"/>
      <c r="F33" s="283"/>
      <c r="G33" s="283" t="s">
        <v>824</v>
      </c>
      <c r="H33" s="283" t="s">
        <v>825</v>
      </c>
      <c r="I33" s="283"/>
      <c r="J33" s="283"/>
    </row>
    <row r="34" spans="2:10" ht="11.25" customHeight="1">
      <c r="B34" s="283" t="s">
        <v>692</v>
      </c>
      <c r="C34" s="283" t="s">
        <v>693</v>
      </c>
      <c r="D34" s="283"/>
      <c r="E34" s="283"/>
      <c r="F34" s="283"/>
      <c r="G34" s="283" t="s">
        <v>826</v>
      </c>
      <c r="H34" s="283" t="s">
        <v>827</v>
      </c>
      <c r="I34" s="283"/>
      <c r="J34" s="283"/>
    </row>
    <row r="35" spans="2:10" ht="11.25" customHeight="1">
      <c r="B35" s="283" t="s">
        <v>694</v>
      </c>
      <c r="C35" s="283" t="s">
        <v>695</v>
      </c>
      <c r="D35" s="283"/>
      <c r="E35" s="283"/>
      <c r="F35" s="283"/>
      <c r="G35" s="283" t="s">
        <v>828</v>
      </c>
      <c r="H35" s="283" t="s">
        <v>829</v>
      </c>
      <c r="I35" s="283"/>
      <c r="J35" s="283"/>
    </row>
    <row r="36" spans="2:10" ht="11.25" customHeight="1">
      <c r="B36" s="283" t="s">
        <v>696</v>
      </c>
      <c r="C36" s="283" t="s">
        <v>697</v>
      </c>
      <c r="D36" s="283"/>
      <c r="E36" s="283"/>
      <c r="F36" s="283"/>
      <c r="G36" s="283" t="s">
        <v>830</v>
      </c>
      <c r="H36" s="283" t="s">
        <v>831</v>
      </c>
      <c r="I36" s="283"/>
      <c r="J36" s="283"/>
    </row>
    <row r="37" spans="2:10" ht="11.25" customHeight="1">
      <c r="B37" s="283" t="s">
        <v>698</v>
      </c>
      <c r="C37" s="283" t="s">
        <v>699</v>
      </c>
      <c r="D37" s="283"/>
      <c r="E37" s="283"/>
      <c r="F37" s="283"/>
      <c r="G37" s="283" t="s">
        <v>832</v>
      </c>
      <c r="H37" s="283" t="s">
        <v>833</v>
      </c>
      <c r="I37" s="283"/>
      <c r="J37" s="283"/>
    </row>
    <row r="38" spans="2:10" ht="11.25" customHeight="1">
      <c r="B38" s="283" t="s">
        <v>700</v>
      </c>
      <c r="C38" s="283" t="s">
        <v>701</v>
      </c>
      <c r="D38" s="283"/>
      <c r="E38" s="283"/>
      <c r="F38" s="283"/>
      <c r="G38" s="283" t="s">
        <v>834</v>
      </c>
      <c r="H38" s="283" t="s">
        <v>835</v>
      </c>
      <c r="I38" s="283"/>
      <c r="J38" s="283"/>
    </row>
    <row r="39" spans="2:10" ht="11.25" customHeight="1">
      <c r="B39" s="283" t="s">
        <v>702</v>
      </c>
      <c r="C39" s="283" t="s">
        <v>703</v>
      </c>
      <c r="D39" s="283"/>
      <c r="E39" s="283"/>
      <c r="F39" s="283"/>
      <c r="G39" s="283" t="s">
        <v>836</v>
      </c>
      <c r="H39" s="283" t="s">
        <v>1148</v>
      </c>
      <c r="I39" s="283"/>
      <c r="J39" s="283"/>
    </row>
    <row r="40" spans="2:10" ht="11.25" customHeight="1">
      <c r="B40" s="283" t="s">
        <v>704</v>
      </c>
      <c r="C40" s="283" t="s">
        <v>705</v>
      </c>
      <c r="D40" s="283"/>
      <c r="E40" s="283"/>
      <c r="F40" s="283"/>
      <c r="G40" s="283" t="s">
        <v>837</v>
      </c>
      <c r="H40" s="283" t="s">
        <v>838</v>
      </c>
      <c r="I40" s="283"/>
      <c r="J40" s="283"/>
    </row>
    <row r="41" spans="2:10" ht="11.25" customHeight="1">
      <c r="B41" s="283" t="s">
        <v>706</v>
      </c>
      <c r="C41" s="283" t="s">
        <v>707</v>
      </c>
      <c r="D41" s="283"/>
      <c r="E41" s="283"/>
      <c r="F41" s="283"/>
      <c r="G41" s="283" t="s">
        <v>839</v>
      </c>
      <c r="H41" s="283" t="s">
        <v>840</v>
      </c>
      <c r="I41" s="283"/>
      <c r="J41" s="283"/>
    </row>
    <row r="42" spans="2:10" ht="11.25" customHeight="1">
      <c r="B42" s="283" t="s">
        <v>708</v>
      </c>
      <c r="C42" s="283" t="s">
        <v>709</v>
      </c>
      <c r="D42" s="283"/>
      <c r="E42" s="283"/>
      <c r="F42" s="283"/>
      <c r="G42" s="283" t="s">
        <v>841</v>
      </c>
      <c r="H42" s="283" t="s">
        <v>842</v>
      </c>
      <c r="I42" s="283"/>
      <c r="J42" s="283"/>
    </row>
    <row r="43" spans="2:10" ht="11.25" customHeight="1">
      <c r="B43" s="283" t="s">
        <v>710</v>
      </c>
      <c r="C43" s="283" t="s">
        <v>711</v>
      </c>
      <c r="D43" s="283"/>
      <c r="E43" s="283"/>
      <c r="F43" s="283"/>
      <c r="G43" s="283" t="s">
        <v>843</v>
      </c>
      <c r="H43" s="283" t="s">
        <v>844</v>
      </c>
      <c r="I43" s="283"/>
      <c r="J43" s="283"/>
    </row>
    <row r="44" spans="2:10" ht="11.25" customHeight="1">
      <c r="B44" s="283" t="s">
        <v>712</v>
      </c>
      <c r="C44" s="283" t="s">
        <v>713</v>
      </c>
      <c r="D44" s="283"/>
      <c r="E44" s="283"/>
      <c r="F44" s="283"/>
      <c r="G44" s="283" t="s">
        <v>845</v>
      </c>
      <c r="H44" s="283" t="s">
        <v>846</v>
      </c>
      <c r="I44" s="283"/>
      <c r="J44" s="283"/>
    </row>
    <row r="45" spans="2:10" ht="11.25" customHeight="1">
      <c r="B45" s="283" t="s">
        <v>714</v>
      </c>
      <c r="C45" s="283" t="s">
        <v>715</v>
      </c>
      <c r="D45" s="283"/>
      <c r="E45" s="283"/>
      <c r="F45" s="283"/>
      <c r="G45" s="283" t="s">
        <v>847</v>
      </c>
      <c r="H45" s="283" t="s">
        <v>848</v>
      </c>
      <c r="I45" s="283"/>
      <c r="J45" s="283"/>
    </row>
    <row r="46" spans="2:10" ht="11.25" customHeight="1">
      <c r="B46" s="283" t="s">
        <v>716</v>
      </c>
      <c r="C46" s="283" t="s">
        <v>717</v>
      </c>
      <c r="D46" s="283"/>
      <c r="E46" s="283"/>
      <c r="F46" s="283"/>
      <c r="G46" s="283" t="s">
        <v>849</v>
      </c>
      <c r="H46" s="283" t="s">
        <v>850</v>
      </c>
      <c r="I46" s="283"/>
      <c r="J46" s="283"/>
    </row>
    <row r="47" spans="2:10" ht="11.25" customHeight="1">
      <c r="B47" s="283" t="s">
        <v>718</v>
      </c>
      <c r="C47" s="283" t="s">
        <v>719</v>
      </c>
      <c r="D47" s="283"/>
      <c r="E47" s="283"/>
      <c r="F47" s="283"/>
      <c r="G47" s="283" t="s">
        <v>851</v>
      </c>
      <c r="H47" s="283" t="s">
        <v>852</v>
      </c>
      <c r="I47" s="283"/>
      <c r="J47" s="283"/>
    </row>
    <row r="48" spans="2:10" ht="11.25" customHeight="1">
      <c r="B48" s="283" t="s">
        <v>736</v>
      </c>
      <c r="C48" s="283" t="s">
        <v>737</v>
      </c>
      <c r="D48" s="283"/>
      <c r="E48" s="283"/>
      <c r="F48" s="283"/>
      <c r="G48" s="283" t="s">
        <v>853</v>
      </c>
      <c r="H48" s="283" t="s">
        <v>854</v>
      </c>
      <c r="I48" s="283"/>
      <c r="J48" s="283"/>
    </row>
    <row r="49" spans="2:10" ht="11.25" customHeight="1">
      <c r="B49" s="283" t="s">
        <v>738</v>
      </c>
      <c r="C49" s="283" t="s">
        <v>739</v>
      </c>
      <c r="D49" s="283"/>
      <c r="E49" s="283"/>
      <c r="F49" s="283"/>
      <c r="G49" s="283" t="s">
        <v>855</v>
      </c>
      <c r="H49" s="283" t="s">
        <v>856</v>
      </c>
      <c r="I49" s="283"/>
      <c r="J49" s="283"/>
    </row>
    <row r="50" spans="2:10" ht="11.25" customHeight="1">
      <c r="B50" s="283" t="s">
        <v>740</v>
      </c>
      <c r="C50" s="283" t="s">
        <v>741</v>
      </c>
      <c r="D50" s="283"/>
      <c r="E50" s="283"/>
      <c r="F50" s="283"/>
      <c r="G50" s="283" t="s">
        <v>857</v>
      </c>
      <c r="H50" s="283" t="s">
        <v>858</v>
      </c>
      <c r="I50" s="283"/>
      <c r="J50" s="283"/>
    </row>
    <row r="51" spans="2:10" ht="11.25" customHeight="1">
      <c r="B51" s="283" t="s">
        <v>742</v>
      </c>
      <c r="C51" s="283" t="s">
        <v>743</v>
      </c>
      <c r="D51" s="283"/>
      <c r="E51" s="283"/>
      <c r="F51" s="283"/>
      <c r="G51" s="283" t="s">
        <v>859</v>
      </c>
      <c r="H51" s="283" t="s">
        <v>860</v>
      </c>
      <c r="I51" s="283"/>
      <c r="J51" s="283"/>
    </row>
    <row r="52" spans="2:10" ht="11.25" customHeight="1">
      <c r="B52" s="283" t="s">
        <v>744</v>
      </c>
      <c r="C52" s="283" t="s">
        <v>745</v>
      </c>
      <c r="D52" s="283"/>
      <c r="E52" s="283"/>
      <c r="F52" s="283"/>
      <c r="G52" s="283" t="s">
        <v>861</v>
      </c>
      <c r="H52" s="283" t="s">
        <v>862</v>
      </c>
      <c r="I52" s="283"/>
      <c r="J52" s="283"/>
    </row>
    <row r="53" spans="2:10" ht="11.25" customHeight="1">
      <c r="B53" s="283" t="s">
        <v>746</v>
      </c>
      <c r="C53" s="283" t="s">
        <v>747</v>
      </c>
      <c r="D53" s="283"/>
      <c r="E53" s="283"/>
      <c r="F53" s="283"/>
      <c r="G53" s="303" t="s">
        <v>596</v>
      </c>
      <c r="H53" s="283" t="s">
        <v>667</v>
      </c>
      <c r="I53" s="283"/>
      <c r="J53" s="283"/>
    </row>
    <row r="54" spans="2:10" ht="11.25" customHeight="1">
      <c r="B54" s="283" t="s">
        <v>748</v>
      </c>
      <c r="C54" s="283" t="s">
        <v>749</v>
      </c>
      <c r="D54" s="283"/>
      <c r="E54" s="283"/>
      <c r="F54" s="283"/>
      <c r="G54" s="283" t="s">
        <v>668</v>
      </c>
      <c r="H54" s="283" t="s">
        <v>669</v>
      </c>
      <c r="I54" s="283"/>
      <c r="J54" s="283"/>
    </row>
    <row r="55" spans="2:10" ht="11.25" customHeight="1">
      <c r="B55" s="283" t="s">
        <v>750</v>
      </c>
      <c r="C55" s="283" t="s">
        <v>751</v>
      </c>
      <c r="D55" s="283"/>
      <c r="E55" s="283"/>
      <c r="F55" s="283"/>
      <c r="I55" s="283"/>
      <c r="J55" s="283"/>
    </row>
    <row r="56" spans="2:10" ht="11.25" customHeight="1">
      <c r="B56" s="284">
        <v>959</v>
      </c>
      <c r="C56" s="283" t="s">
        <v>54</v>
      </c>
      <c r="D56" s="283"/>
      <c r="E56" s="283"/>
      <c r="F56" s="283"/>
      <c r="I56" s="283"/>
      <c r="J56" s="283"/>
    </row>
    <row r="57" spans="4:10" ht="11.25" customHeight="1">
      <c r="D57" s="283"/>
      <c r="E57" s="283"/>
      <c r="F57" s="283"/>
      <c r="G57" s="442" t="s">
        <v>58</v>
      </c>
      <c r="H57" s="442"/>
      <c r="I57" s="283"/>
      <c r="J57" s="283"/>
    </row>
    <row r="58" spans="4:10" ht="11.25" customHeight="1">
      <c r="D58" s="283"/>
      <c r="E58" s="283"/>
      <c r="F58" s="283"/>
      <c r="G58" s="283" t="s">
        <v>864</v>
      </c>
      <c r="H58" s="283" t="s">
        <v>865</v>
      </c>
      <c r="I58" s="283"/>
      <c r="J58" s="283"/>
    </row>
    <row r="59" spans="2:10" ht="11.25" customHeight="1">
      <c r="B59" s="77" t="s">
        <v>57</v>
      </c>
      <c r="C59" s="283"/>
      <c r="D59" s="283"/>
      <c r="E59" s="283"/>
      <c r="F59" s="283"/>
      <c r="G59" s="283" t="s">
        <v>866</v>
      </c>
      <c r="H59" s="283" t="s">
        <v>867</v>
      </c>
      <c r="I59" s="283"/>
      <c r="J59" s="283"/>
    </row>
    <row r="60" spans="2:10" ht="11.25" customHeight="1">
      <c r="B60" s="283" t="s">
        <v>753</v>
      </c>
      <c r="C60" s="283" t="s">
        <v>754</v>
      </c>
      <c r="D60" s="283"/>
      <c r="E60" s="283"/>
      <c r="F60" s="283"/>
      <c r="G60" s="283" t="s">
        <v>868</v>
      </c>
      <c r="H60" s="283" t="s">
        <v>869</v>
      </c>
      <c r="I60" s="283"/>
      <c r="J60" s="283"/>
    </row>
    <row r="61" spans="2:10" ht="11.25" customHeight="1">
      <c r="B61" s="283" t="s">
        <v>755</v>
      </c>
      <c r="C61" s="283" t="s">
        <v>756</v>
      </c>
      <c r="D61" s="283"/>
      <c r="E61" s="283"/>
      <c r="F61" s="283"/>
      <c r="G61" s="283" t="s">
        <v>870</v>
      </c>
      <c r="H61" s="283" t="s">
        <v>871</v>
      </c>
      <c r="I61" s="283"/>
      <c r="J61" s="283"/>
    </row>
    <row r="62" spans="2:10" ht="11.25" customHeight="1">
      <c r="B62" s="283" t="s">
        <v>757</v>
      </c>
      <c r="C62" s="283" t="s">
        <v>758</v>
      </c>
      <c r="D62" s="283"/>
      <c r="E62" s="283"/>
      <c r="F62" s="283"/>
      <c r="G62" s="283" t="s">
        <v>872</v>
      </c>
      <c r="H62" s="283" t="s">
        <v>873</v>
      </c>
      <c r="I62" s="283"/>
      <c r="J62" s="283"/>
    </row>
    <row r="63" spans="2:10" ht="11.25" customHeight="1">
      <c r="B63" s="283" t="s">
        <v>759</v>
      </c>
      <c r="C63" s="283" t="s">
        <v>760</v>
      </c>
      <c r="D63" s="283"/>
      <c r="E63" s="283"/>
      <c r="F63" s="283"/>
      <c r="G63" s="283" t="s">
        <v>874</v>
      </c>
      <c r="H63" s="283" t="s">
        <v>875</v>
      </c>
      <c r="I63" s="283"/>
      <c r="J63" s="283"/>
    </row>
    <row r="64" spans="2:10" ht="11.25" customHeight="1">
      <c r="B64" s="283" t="s">
        <v>761</v>
      </c>
      <c r="C64" s="283" t="s">
        <v>762</v>
      </c>
      <c r="D64" s="283"/>
      <c r="E64" s="283"/>
      <c r="F64" s="283"/>
      <c r="G64" s="283" t="s">
        <v>876</v>
      </c>
      <c r="H64" s="283" t="s">
        <v>877</v>
      </c>
      <c r="I64" s="283"/>
      <c r="J64" s="283"/>
    </row>
    <row r="65" spans="2:10" ht="11.25" customHeight="1">
      <c r="B65" s="283" t="s">
        <v>763</v>
      </c>
      <c r="C65" s="283" t="s">
        <v>764</v>
      </c>
      <c r="D65" s="283"/>
      <c r="E65" s="283"/>
      <c r="F65" s="283"/>
      <c r="G65" s="283" t="s">
        <v>878</v>
      </c>
      <c r="H65" s="283" t="s">
        <v>879</v>
      </c>
      <c r="I65" s="283"/>
      <c r="J65" s="283"/>
    </row>
    <row r="66" spans="2:12" ht="11.25" customHeight="1">
      <c r="B66" s="283" t="s">
        <v>765</v>
      </c>
      <c r="C66" s="283" t="s">
        <v>766</v>
      </c>
      <c r="F66" s="283"/>
      <c r="G66" s="283" t="s">
        <v>880</v>
      </c>
      <c r="H66" s="283" t="s">
        <v>881</v>
      </c>
      <c r="K66" s="283"/>
      <c r="L66" s="283"/>
    </row>
    <row r="67" spans="2:12" ht="11.25" customHeight="1">
      <c r="B67" s="283" t="s">
        <v>767</v>
      </c>
      <c r="C67" s="283" t="s">
        <v>768</v>
      </c>
      <c r="F67" s="283"/>
      <c r="G67" s="283" t="s">
        <v>882</v>
      </c>
      <c r="H67" s="283" t="s">
        <v>883</v>
      </c>
      <c r="K67" s="283"/>
      <c r="L67" s="283"/>
    </row>
    <row r="68" spans="2:12" ht="11.25" customHeight="1">
      <c r="B68" s="283" t="s">
        <v>769</v>
      </c>
      <c r="C68" s="283" t="s">
        <v>770</v>
      </c>
      <c r="F68" s="283"/>
      <c r="G68" s="283" t="s">
        <v>884</v>
      </c>
      <c r="H68" s="283" t="s">
        <v>885</v>
      </c>
      <c r="K68" s="283"/>
      <c r="L68" s="283"/>
    </row>
    <row r="69" spans="2:12" ht="11.25" customHeight="1">
      <c r="B69" s="283" t="s">
        <v>771</v>
      </c>
      <c r="C69" s="283" t="s">
        <v>772</v>
      </c>
      <c r="F69" s="283"/>
      <c r="G69" s="283" t="s">
        <v>886</v>
      </c>
      <c r="H69" s="283" t="s">
        <v>887</v>
      </c>
      <c r="K69" s="283"/>
      <c r="L69" s="283"/>
    </row>
    <row r="70" spans="2:12" ht="11.25" customHeight="1">
      <c r="B70" s="283" t="s">
        <v>773</v>
      </c>
      <c r="C70" s="283" t="s">
        <v>774</v>
      </c>
      <c r="F70" s="283"/>
      <c r="G70" s="283" t="s">
        <v>888</v>
      </c>
      <c r="H70" s="283" t="s">
        <v>1150</v>
      </c>
      <c r="K70" s="283"/>
      <c r="L70" s="283"/>
    </row>
    <row r="71" spans="2:12" ht="11.25" customHeight="1">
      <c r="B71" s="283" t="s">
        <v>775</v>
      </c>
      <c r="C71" s="283" t="s">
        <v>776</v>
      </c>
      <c r="F71" s="283"/>
      <c r="G71" s="283" t="s">
        <v>889</v>
      </c>
      <c r="H71" s="283" t="s">
        <v>890</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6">
        <v>36</v>
      </c>
      <c r="B2" s="336"/>
      <c r="C2" s="336"/>
      <c r="D2" s="336"/>
      <c r="E2" s="336"/>
      <c r="F2" s="336"/>
      <c r="G2" s="336"/>
      <c r="H2" s="336"/>
      <c r="I2" s="336"/>
      <c r="J2" s="336"/>
      <c r="K2" s="225"/>
    </row>
    <row r="5" spans="2:9" ht="13.5" customHeight="1">
      <c r="B5" s="441" t="s">
        <v>55</v>
      </c>
      <c r="C5" s="441"/>
      <c r="D5" s="441"/>
      <c r="E5" s="441"/>
      <c r="F5" s="441"/>
      <c r="G5" s="441"/>
      <c r="H5" s="441"/>
      <c r="I5" s="441"/>
    </row>
    <row r="8" ht="12.75">
      <c r="G8" s="77"/>
    </row>
    <row r="9" spans="2:10" ht="11.25" customHeight="1">
      <c r="B9" s="280" t="s">
        <v>891</v>
      </c>
      <c r="C9" s="280" t="s">
        <v>892</v>
      </c>
      <c r="D9" s="280"/>
      <c r="E9" s="280"/>
      <c r="F9" s="280"/>
      <c r="G9" s="280" t="s">
        <v>1016</v>
      </c>
      <c r="H9" s="280" t="s">
        <v>1017</v>
      </c>
      <c r="I9" s="280"/>
      <c r="J9" s="280"/>
    </row>
    <row r="10" spans="2:10" ht="11.25" customHeight="1">
      <c r="B10" s="280" t="s">
        <v>893</v>
      </c>
      <c r="C10" s="280" t="s">
        <v>894</v>
      </c>
      <c r="D10" s="280"/>
      <c r="E10" s="280"/>
      <c r="F10" s="280"/>
      <c r="G10" s="280" t="s">
        <v>1018</v>
      </c>
      <c r="H10" s="280" t="s">
        <v>1019</v>
      </c>
      <c r="I10" s="280"/>
      <c r="J10" s="280"/>
    </row>
    <row r="11" spans="2:10" ht="11.25" customHeight="1">
      <c r="B11" s="280" t="s">
        <v>895</v>
      </c>
      <c r="C11" s="280" t="s">
        <v>896</v>
      </c>
      <c r="D11" s="280"/>
      <c r="E11" s="280"/>
      <c r="F11" s="280"/>
      <c r="G11" s="280" t="s">
        <v>1020</v>
      </c>
      <c r="H11" s="280" t="s">
        <v>1021</v>
      </c>
      <c r="I11" s="280"/>
      <c r="J11" s="280"/>
    </row>
    <row r="12" spans="2:10" ht="11.25" customHeight="1">
      <c r="B12" s="280" t="s">
        <v>897</v>
      </c>
      <c r="C12" s="280" t="s">
        <v>898</v>
      </c>
      <c r="D12" s="280"/>
      <c r="E12" s="280"/>
      <c r="F12" s="280"/>
      <c r="G12" s="280" t="s">
        <v>1022</v>
      </c>
      <c r="H12" s="280" t="s">
        <v>1023</v>
      </c>
      <c r="I12" s="280"/>
      <c r="J12" s="280"/>
    </row>
    <row r="13" spans="2:10" ht="11.25" customHeight="1">
      <c r="B13" s="280" t="s">
        <v>899</v>
      </c>
      <c r="C13" s="280" t="s">
        <v>900</v>
      </c>
      <c r="D13" s="280"/>
      <c r="E13" s="280"/>
      <c r="F13" s="280"/>
      <c r="G13" s="280" t="s">
        <v>1024</v>
      </c>
      <c r="H13" s="280" t="s">
        <v>1025</v>
      </c>
      <c r="I13" s="280"/>
      <c r="J13" s="280"/>
    </row>
    <row r="14" spans="2:10" ht="11.25" customHeight="1">
      <c r="B14" s="280" t="s">
        <v>901</v>
      </c>
      <c r="C14" s="280" t="s">
        <v>902</v>
      </c>
      <c r="D14" s="280"/>
      <c r="E14" s="280"/>
      <c r="F14" s="280"/>
      <c r="G14" s="280" t="s">
        <v>1026</v>
      </c>
      <c r="H14" s="280" t="s">
        <v>1027</v>
      </c>
      <c r="I14" s="280"/>
      <c r="J14" s="280"/>
    </row>
    <row r="15" spans="2:10" ht="11.25" customHeight="1">
      <c r="B15" s="280" t="s">
        <v>903</v>
      </c>
      <c r="C15" s="280" t="s">
        <v>904</v>
      </c>
      <c r="D15" s="280"/>
      <c r="E15" s="280"/>
      <c r="F15" s="280"/>
      <c r="G15" s="280" t="s">
        <v>1028</v>
      </c>
      <c r="H15" s="280" t="s">
        <v>1029</v>
      </c>
      <c r="I15" s="280"/>
      <c r="J15" s="280"/>
    </row>
    <row r="16" spans="2:10" ht="11.25" customHeight="1">
      <c r="B16" s="280" t="s">
        <v>905</v>
      </c>
      <c r="C16" s="280" t="s">
        <v>906</v>
      </c>
      <c r="D16" s="280"/>
      <c r="E16" s="280"/>
      <c r="F16" s="280"/>
      <c r="G16" s="280" t="s">
        <v>1030</v>
      </c>
      <c r="H16" s="280" t="s">
        <v>1031</v>
      </c>
      <c r="I16" s="280"/>
      <c r="J16" s="280"/>
    </row>
    <row r="17" spans="2:10" ht="11.25" customHeight="1">
      <c r="B17" s="280" t="s">
        <v>907</v>
      </c>
      <c r="C17" s="280" t="s">
        <v>908</v>
      </c>
      <c r="D17" s="280"/>
      <c r="E17" s="280"/>
      <c r="F17" s="280"/>
      <c r="G17" s="280" t="s">
        <v>1032</v>
      </c>
      <c r="H17" s="280" t="s">
        <v>1033</v>
      </c>
      <c r="I17" s="280"/>
      <c r="J17" s="280"/>
    </row>
    <row r="18" spans="2:10" ht="11.25" customHeight="1">
      <c r="B18" s="280" t="s">
        <v>909</v>
      </c>
      <c r="C18" s="280" t="s">
        <v>910</v>
      </c>
      <c r="D18" s="280"/>
      <c r="E18" s="280"/>
      <c r="F18" s="280"/>
      <c r="G18" s="280" t="s">
        <v>1034</v>
      </c>
      <c r="H18" s="280" t="s">
        <v>1035</v>
      </c>
      <c r="I18" s="280"/>
      <c r="J18" s="280"/>
    </row>
    <row r="19" spans="2:10" ht="11.25" customHeight="1">
      <c r="B19" s="280" t="s">
        <v>911</v>
      </c>
      <c r="C19" s="280" t="s">
        <v>912</v>
      </c>
      <c r="D19" s="280"/>
      <c r="E19" s="280"/>
      <c r="F19" s="280"/>
      <c r="G19" s="283" t="s">
        <v>720</v>
      </c>
      <c r="H19" s="283" t="s">
        <v>721</v>
      </c>
      <c r="I19" s="280"/>
      <c r="J19" s="280"/>
    </row>
    <row r="20" spans="2:10" ht="11.25" customHeight="1">
      <c r="B20" s="280" t="s">
        <v>913</v>
      </c>
      <c r="C20" s="280" t="s">
        <v>914</v>
      </c>
      <c r="D20" s="280"/>
      <c r="E20" s="280"/>
      <c r="F20" s="280"/>
      <c r="G20" s="283" t="s">
        <v>722</v>
      </c>
      <c r="H20" s="283" t="s">
        <v>723</v>
      </c>
      <c r="I20" s="280"/>
      <c r="J20" s="280"/>
    </row>
    <row r="21" spans="2:10" ht="11.25" customHeight="1">
      <c r="B21" s="280" t="s">
        <v>915</v>
      </c>
      <c r="C21" s="280" t="s">
        <v>916</v>
      </c>
      <c r="D21" s="280"/>
      <c r="E21" s="280"/>
      <c r="F21" s="280"/>
      <c r="G21" s="283" t="s">
        <v>724</v>
      </c>
      <c r="H21" s="283" t="s">
        <v>725</v>
      </c>
      <c r="I21" s="280"/>
      <c r="J21" s="280"/>
    </row>
    <row r="22" spans="2:10" ht="11.25" customHeight="1">
      <c r="B22" s="280" t="s">
        <v>917</v>
      </c>
      <c r="C22" s="280" t="s">
        <v>918</v>
      </c>
      <c r="D22" s="280"/>
      <c r="E22" s="280"/>
      <c r="F22" s="280"/>
      <c r="G22" s="283" t="s">
        <v>726</v>
      </c>
      <c r="H22" s="283" t="s">
        <v>727</v>
      </c>
      <c r="I22" s="280"/>
      <c r="J22" s="280"/>
    </row>
    <row r="23" spans="2:10" ht="11.25" customHeight="1">
      <c r="B23" s="280" t="s">
        <v>919</v>
      </c>
      <c r="C23" s="280" t="s">
        <v>920</v>
      </c>
      <c r="D23" s="280"/>
      <c r="E23" s="280"/>
      <c r="F23" s="280"/>
      <c r="G23" s="283" t="s">
        <v>728</v>
      </c>
      <c r="H23" s="283" t="s">
        <v>729</v>
      </c>
      <c r="I23" s="280"/>
      <c r="J23" s="280"/>
    </row>
    <row r="24" spans="2:10" ht="11.25" customHeight="1">
      <c r="B24" s="280" t="s">
        <v>921</v>
      </c>
      <c r="C24" s="280" t="s">
        <v>922</v>
      </c>
      <c r="D24" s="280"/>
      <c r="E24" s="280"/>
      <c r="F24" s="280"/>
      <c r="G24" s="283" t="s">
        <v>730</v>
      </c>
      <c r="H24" s="283" t="s">
        <v>731</v>
      </c>
      <c r="I24" s="280"/>
      <c r="J24" s="280"/>
    </row>
    <row r="25" spans="2:10" ht="11.25" customHeight="1">
      <c r="B25" s="280" t="s">
        <v>923</v>
      </c>
      <c r="C25" s="280" t="s">
        <v>924</v>
      </c>
      <c r="D25" s="280"/>
      <c r="E25" s="280"/>
      <c r="F25" s="280"/>
      <c r="G25" s="283" t="s">
        <v>732</v>
      </c>
      <c r="H25" s="283" t="s">
        <v>733</v>
      </c>
      <c r="I25" s="280"/>
      <c r="J25" s="280"/>
    </row>
    <row r="26" spans="2:10" ht="11.25" customHeight="1">
      <c r="B26" s="280" t="s">
        <v>925</v>
      </c>
      <c r="C26" s="280" t="s">
        <v>1151</v>
      </c>
      <c r="D26" s="280"/>
      <c r="E26" s="280"/>
      <c r="F26" s="280"/>
      <c r="G26" s="283" t="s">
        <v>734</v>
      </c>
      <c r="H26" s="283" t="s">
        <v>735</v>
      </c>
      <c r="I26" s="280"/>
      <c r="J26" s="280"/>
    </row>
    <row r="27" spans="2:10" ht="11.25" customHeight="1">
      <c r="B27" s="280" t="s">
        <v>926</v>
      </c>
      <c r="C27" s="280" t="s">
        <v>927</v>
      </c>
      <c r="D27" s="280"/>
      <c r="E27" s="280"/>
      <c r="F27" s="280"/>
      <c r="G27" s="280"/>
      <c r="H27" s="280"/>
      <c r="I27" s="280"/>
      <c r="J27" s="280"/>
    </row>
    <row r="28" spans="2:10" ht="11.25" customHeight="1">
      <c r="B28" s="280" t="s">
        <v>928</v>
      </c>
      <c r="C28" s="280" t="s">
        <v>929</v>
      </c>
      <c r="D28" s="280"/>
      <c r="E28" s="280"/>
      <c r="F28" s="280"/>
      <c r="G28" s="280"/>
      <c r="H28" s="280"/>
      <c r="I28" s="280"/>
      <c r="J28" s="280"/>
    </row>
    <row r="29" spans="2:10" ht="11.25" customHeight="1">
      <c r="B29" s="280" t="s">
        <v>930</v>
      </c>
      <c r="C29" s="280" t="s">
        <v>931</v>
      </c>
      <c r="D29" s="280"/>
      <c r="E29" s="280"/>
      <c r="F29" s="280"/>
      <c r="G29" s="286" t="s">
        <v>59</v>
      </c>
      <c r="H29" s="280"/>
      <c r="I29" s="280"/>
      <c r="J29" s="280"/>
    </row>
    <row r="30" spans="2:10" ht="11.25" customHeight="1">
      <c r="B30" s="280" t="s">
        <v>932</v>
      </c>
      <c r="C30" s="280" t="s">
        <v>933</v>
      </c>
      <c r="D30" s="280"/>
      <c r="E30" s="280"/>
      <c r="F30" s="280"/>
      <c r="G30" s="280" t="s">
        <v>1037</v>
      </c>
      <c r="H30" s="280" t="s">
        <v>1038</v>
      </c>
      <c r="I30" s="280"/>
      <c r="J30" s="280"/>
    </row>
    <row r="31" spans="2:10" ht="11.25" customHeight="1">
      <c r="B31" s="280" t="s">
        <v>934</v>
      </c>
      <c r="C31" s="280" t="s">
        <v>935</v>
      </c>
      <c r="D31" s="280"/>
      <c r="E31" s="280"/>
      <c r="F31" s="280"/>
      <c r="G31" s="280" t="s">
        <v>1039</v>
      </c>
      <c r="H31" s="280" t="s">
        <v>1040</v>
      </c>
      <c r="I31" s="280"/>
      <c r="J31" s="280"/>
    </row>
    <row r="32" spans="2:10" ht="11.25" customHeight="1">
      <c r="B32" s="280" t="s">
        <v>936</v>
      </c>
      <c r="C32" s="280" t="s">
        <v>937</v>
      </c>
      <c r="D32" s="280"/>
      <c r="E32" s="280"/>
      <c r="F32" s="280"/>
      <c r="G32" s="280" t="s">
        <v>1041</v>
      </c>
      <c r="H32" s="280" t="s">
        <v>1042</v>
      </c>
      <c r="I32" s="280"/>
      <c r="J32" s="280"/>
    </row>
    <row r="33" spans="2:10" ht="11.25" customHeight="1">
      <c r="B33" s="280" t="s">
        <v>938</v>
      </c>
      <c r="C33" s="280" t="s">
        <v>939</v>
      </c>
      <c r="D33" s="280"/>
      <c r="E33" s="280"/>
      <c r="F33" s="280"/>
      <c r="G33" s="280" t="s">
        <v>1043</v>
      </c>
      <c r="H33" s="280" t="s">
        <v>1044</v>
      </c>
      <c r="I33" s="280"/>
      <c r="J33" s="280"/>
    </row>
    <row r="34" spans="2:10" ht="11.25" customHeight="1">
      <c r="B34" s="280" t="s">
        <v>940</v>
      </c>
      <c r="C34" s="280" t="s">
        <v>941</v>
      </c>
      <c r="D34" s="280"/>
      <c r="E34" s="280"/>
      <c r="F34" s="280"/>
      <c r="G34" s="281">
        <v>806</v>
      </c>
      <c r="H34" s="280" t="s">
        <v>1045</v>
      </c>
      <c r="I34" s="280"/>
      <c r="J34" s="280"/>
    </row>
    <row r="35" spans="2:10" ht="11.25" customHeight="1">
      <c r="B35" s="280" t="s">
        <v>942</v>
      </c>
      <c r="C35" s="280" t="s">
        <v>943</v>
      </c>
      <c r="D35" s="280"/>
      <c r="E35" s="280"/>
      <c r="F35" s="280"/>
      <c r="G35" s="280" t="s">
        <v>1046</v>
      </c>
      <c r="H35" s="280" t="s">
        <v>1047</v>
      </c>
      <c r="I35" s="280"/>
      <c r="J35" s="280"/>
    </row>
    <row r="36" spans="2:10" ht="11.25" customHeight="1">
      <c r="B36" s="280" t="s">
        <v>944</v>
      </c>
      <c r="C36" s="280" t="s">
        <v>945</v>
      </c>
      <c r="D36" s="280"/>
      <c r="E36" s="280"/>
      <c r="F36" s="280"/>
      <c r="G36" s="280" t="s">
        <v>1048</v>
      </c>
      <c r="H36" s="280" t="s">
        <v>1049</v>
      </c>
      <c r="I36" s="280"/>
      <c r="J36" s="280"/>
    </row>
    <row r="37" spans="2:10" ht="11.25" customHeight="1">
      <c r="B37" s="280" t="s">
        <v>946</v>
      </c>
      <c r="C37" s="280" t="s">
        <v>947</v>
      </c>
      <c r="D37" s="280"/>
      <c r="E37" s="280"/>
      <c r="F37" s="280"/>
      <c r="G37" s="280" t="s">
        <v>1050</v>
      </c>
      <c r="H37" s="280" t="s">
        <v>1051</v>
      </c>
      <c r="I37" s="280"/>
      <c r="J37" s="280"/>
    </row>
    <row r="38" spans="2:13" ht="11.25" customHeight="1">
      <c r="B38" s="280" t="s">
        <v>948</v>
      </c>
      <c r="C38" s="280" t="s">
        <v>949</v>
      </c>
      <c r="D38" s="280"/>
      <c r="E38" s="280"/>
      <c r="F38" s="280"/>
      <c r="G38" s="280" t="s">
        <v>1052</v>
      </c>
      <c r="H38" s="280" t="s">
        <v>1053</v>
      </c>
      <c r="I38" s="280"/>
      <c r="J38" s="280"/>
      <c r="M38" s="287"/>
    </row>
    <row r="39" spans="2:10" ht="11.25" customHeight="1">
      <c r="B39" s="280" t="s">
        <v>950</v>
      </c>
      <c r="C39" s="280" t="s">
        <v>951</v>
      </c>
      <c r="D39" s="280"/>
      <c r="E39" s="280"/>
      <c r="F39" s="280"/>
      <c r="G39" s="280" t="s">
        <v>1054</v>
      </c>
      <c r="H39" s="280" t="s">
        <v>1154</v>
      </c>
      <c r="I39" s="280"/>
      <c r="J39" s="280"/>
    </row>
    <row r="40" spans="2:10" ht="11.25" customHeight="1">
      <c r="B40" s="281">
        <v>528</v>
      </c>
      <c r="C40" s="280" t="s">
        <v>952</v>
      </c>
      <c r="D40" s="280"/>
      <c r="E40" s="280"/>
      <c r="F40" s="280"/>
      <c r="G40" s="280" t="s">
        <v>1055</v>
      </c>
      <c r="H40" s="280" t="s">
        <v>1056</v>
      </c>
      <c r="I40" s="280"/>
      <c r="J40" s="280"/>
    </row>
    <row r="41" spans="2:10" ht="11.25" customHeight="1">
      <c r="B41" s="280" t="s">
        <v>953</v>
      </c>
      <c r="C41" s="280" t="s">
        <v>1152</v>
      </c>
      <c r="D41" s="280"/>
      <c r="E41" s="280"/>
      <c r="F41" s="280"/>
      <c r="G41" s="280" t="s">
        <v>1057</v>
      </c>
      <c r="H41" s="280" t="s">
        <v>1058</v>
      </c>
      <c r="I41" s="280"/>
      <c r="J41" s="280"/>
    </row>
    <row r="42" spans="2:10" ht="11.25" customHeight="1">
      <c r="B42" s="280"/>
      <c r="C42" s="280"/>
      <c r="D42" s="280"/>
      <c r="E42" s="280"/>
      <c r="F42" s="280"/>
      <c r="G42" s="280" t="s">
        <v>1059</v>
      </c>
      <c r="H42" s="280" t="s">
        <v>8</v>
      </c>
      <c r="I42" s="280"/>
      <c r="J42" s="280"/>
    </row>
    <row r="43" spans="2:10" ht="11.25" customHeight="1">
      <c r="B43" s="280"/>
      <c r="C43" s="280"/>
      <c r="D43" s="280"/>
      <c r="E43" s="280"/>
      <c r="F43" s="280"/>
      <c r="G43" s="280" t="s">
        <v>1060</v>
      </c>
      <c r="H43" s="280" t="s">
        <v>1061</v>
      </c>
      <c r="I43" s="280"/>
      <c r="J43" s="280"/>
    </row>
    <row r="44" spans="2:10" ht="11.25" customHeight="1">
      <c r="B44" s="77" t="s">
        <v>1168</v>
      </c>
      <c r="C44" s="280"/>
      <c r="D44" s="280"/>
      <c r="E44" s="280"/>
      <c r="F44" s="280"/>
      <c r="G44" s="280" t="s">
        <v>1062</v>
      </c>
      <c r="H44" s="280" t="s">
        <v>1063</v>
      </c>
      <c r="I44" s="280"/>
      <c r="J44" s="280"/>
    </row>
    <row r="45" spans="2:10" ht="11.25" customHeight="1">
      <c r="B45" s="280" t="s">
        <v>955</v>
      </c>
      <c r="C45" s="280" t="s">
        <v>956</v>
      </c>
      <c r="D45" s="280"/>
      <c r="E45" s="280"/>
      <c r="F45" s="280"/>
      <c r="G45" s="280" t="s">
        <v>1064</v>
      </c>
      <c r="H45" s="280" t="s">
        <v>1065</v>
      </c>
      <c r="I45" s="280"/>
      <c r="J45" s="280"/>
    </row>
    <row r="46" spans="2:10" ht="11.25" customHeight="1">
      <c r="B46" s="280" t="s">
        <v>957</v>
      </c>
      <c r="C46" s="280" t="s">
        <v>958</v>
      </c>
      <c r="D46" s="280"/>
      <c r="E46" s="280"/>
      <c r="F46" s="280"/>
      <c r="G46" s="280" t="s">
        <v>1066</v>
      </c>
      <c r="H46" s="280" t="s">
        <v>1067</v>
      </c>
      <c r="I46" s="280"/>
      <c r="J46" s="280"/>
    </row>
    <row r="47" spans="2:10" ht="11.25" customHeight="1">
      <c r="B47" s="280" t="s">
        <v>959</v>
      </c>
      <c r="C47" s="280" t="s">
        <v>960</v>
      </c>
      <c r="D47" s="280"/>
      <c r="E47" s="280"/>
      <c r="F47" s="280"/>
      <c r="G47" s="280" t="s">
        <v>1068</v>
      </c>
      <c r="H47" s="280" t="s">
        <v>1155</v>
      </c>
      <c r="I47" s="280"/>
      <c r="J47" s="280"/>
    </row>
    <row r="48" spans="2:10" ht="11.25" customHeight="1">
      <c r="B48" s="280" t="s">
        <v>961</v>
      </c>
      <c r="C48" s="280" t="s">
        <v>962</v>
      </c>
      <c r="D48" s="280"/>
      <c r="E48" s="280"/>
      <c r="F48" s="280"/>
      <c r="G48" s="280" t="s">
        <v>1069</v>
      </c>
      <c r="H48" s="280" t="s">
        <v>1070</v>
      </c>
      <c r="I48" s="280"/>
      <c r="J48" s="280"/>
    </row>
    <row r="49" spans="2:10" ht="11.25" customHeight="1">
      <c r="B49" s="280" t="s">
        <v>963</v>
      </c>
      <c r="C49" s="280" t="s">
        <v>964</v>
      </c>
      <c r="D49" s="280"/>
      <c r="E49" s="280"/>
      <c r="F49" s="280"/>
      <c r="G49" s="280" t="s">
        <v>1071</v>
      </c>
      <c r="H49" s="280" t="s">
        <v>1072</v>
      </c>
      <c r="I49" s="280"/>
      <c r="J49" s="280"/>
    </row>
    <row r="50" spans="2:10" ht="11.25" customHeight="1">
      <c r="B50" s="280" t="s">
        <v>965</v>
      </c>
      <c r="C50" s="280" t="s">
        <v>966</v>
      </c>
      <c r="D50" s="280"/>
      <c r="E50" s="280"/>
      <c r="F50" s="280"/>
      <c r="G50" s="280" t="s">
        <v>1073</v>
      </c>
      <c r="H50" s="280" t="s">
        <v>1074</v>
      </c>
      <c r="I50" s="280"/>
      <c r="J50" s="280"/>
    </row>
    <row r="51" spans="2:10" ht="11.25" customHeight="1">
      <c r="B51" s="281" t="s">
        <v>967</v>
      </c>
      <c r="C51" s="280" t="s">
        <v>1153</v>
      </c>
      <c r="D51" s="280"/>
      <c r="E51" s="280"/>
      <c r="F51" s="280"/>
      <c r="G51" s="280" t="s">
        <v>1075</v>
      </c>
      <c r="H51" s="280" t="s">
        <v>1156</v>
      </c>
      <c r="I51" s="280"/>
      <c r="J51" s="280"/>
    </row>
    <row r="52" spans="2:10" ht="11.25" customHeight="1">
      <c r="B52" s="280" t="s">
        <v>968</v>
      </c>
      <c r="C52" s="280" t="s">
        <v>969</v>
      </c>
      <c r="D52" s="280"/>
      <c r="E52" s="280"/>
      <c r="F52" s="280"/>
      <c r="G52" s="280" t="s">
        <v>1076</v>
      </c>
      <c r="H52" s="280" t="s">
        <v>1077</v>
      </c>
      <c r="I52" s="280"/>
      <c r="J52" s="280"/>
    </row>
    <row r="53" spans="2:10" ht="11.25" customHeight="1">
      <c r="B53" s="280" t="s">
        <v>970</v>
      </c>
      <c r="C53" s="280" t="s">
        <v>971</v>
      </c>
      <c r="D53" s="280"/>
      <c r="E53" s="280"/>
      <c r="F53" s="280"/>
      <c r="G53" s="280" t="s">
        <v>1078</v>
      </c>
      <c r="H53" s="280" t="s">
        <v>1079</v>
      </c>
      <c r="I53" s="280"/>
      <c r="J53" s="280"/>
    </row>
    <row r="54" spans="2:10" ht="11.25" customHeight="1">
      <c r="B54" s="280" t="s">
        <v>972</v>
      </c>
      <c r="C54" s="280" t="s">
        <v>973</v>
      </c>
      <c r="D54" s="280"/>
      <c r="E54" s="280"/>
      <c r="F54" s="280"/>
      <c r="G54" s="280" t="s">
        <v>1080</v>
      </c>
      <c r="H54" s="280" t="s">
        <v>1081</v>
      </c>
      <c r="I54" s="280"/>
      <c r="J54" s="280"/>
    </row>
    <row r="55" spans="2:10" ht="11.25" customHeight="1">
      <c r="B55" s="280" t="s">
        <v>974</v>
      </c>
      <c r="C55" s="280" t="s">
        <v>975</v>
      </c>
      <c r="D55" s="280"/>
      <c r="E55" s="280"/>
      <c r="F55" s="280"/>
      <c r="G55" s="280" t="s">
        <v>1082</v>
      </c>
      <c r="H55" s="280" t="s">
        <v>1083</v>
      </c>
      <c r="I55" s="280"/>
      <c r="J55" s="280"/>
    </row>
    <row r="56" spans="2:10" ht="11.25" customHeight="1">
      <c r="B56" s="280" t="s">
        <v>976</v>
      </c>
      <c r="C56" s="280" t="s">
        <v>977</v>
      </c>
      <c r="D56" s="280"/>
      <c r="E56" s="280"/>
      <c r="F56" s="280"/>
      <c r="G56" s="280" t="s">
        <v>1084</v>
      </c>
      <c r="H56" s="280" t="s">
        <v>1085</v>
      </c>
      <c r="I56" s="280"/>
      <c r="J56" s="280"/>
    </row>
    <row r="57" spans="2:10" ht="11.25" customHeight="1">
      <c r="B57" s="280" t="s">
        <v>978</v>
      </c>
      <c r="C57" s="280" t="s">
        <v>979</v>
      </c>
      <c r="D57" s="280"/>
      <c r="E57" s="280"/>
      <c r="F57" s="280"/>
      <c r="G57" s="280" t="s">
        <v>1086</v>
      </c>
      <c r="H57" s="280" t="s">
        <v>1087</v>
      </c>
      <c r="I57" s="288"/>
      <c r="J57" s="288"/>
    </row>
    <row r="58" spans="2:10" ht="11.25" customHeight="1">
      <c r="B58" s="280" t="s">
        <v>980</v>
      </c>
      <c r="C58" s="280" t="s">
        <v>981</v>
      </c>
      <c r="D58" s="280"/>
      <c r="E58" s="280"/>
      <c r="F58" s="280"/>
      <c r="G58" s="280" t="s">
        <v>1088</v>
      </c>
      <c r="H58" s="280" t="s">
        <v>1157</v>
      </c>
      <c r="I58" s="280"/>
      <c r="J58" s="280"/>
    </row>
    <row r="59" spans="2:10" ht="11.25" customHeight="1">
      <c r="B59" s="280" t="s">
        <v>982</v>
      </c>
      <c r="C59" s="280" t="s">
        <v>983</v>
      </c>
      <c r="D59" s="280"/>
      <c r="E59" s="280"/>
      <c r="F59" s="280"/>
      <c r="G59" s="280" t="s">
        <v>1089</v>
      </c>
      <c r="H59" s="280" t="s">
        <v>1090</v>
      </c>
      <c r="I59" s="280"/>
      <c r="J59" s="280"/>
    </row>
    <row r="60" spans="2:10" ht="11.25" customHeight="1">
      <c r="B60" s="280" t="s">
        <v>984</v>
      </c>
      <c r="C60" s="280" t="s">
        <v>985</v>
      </c>
      <c r="D60" s="280"/>
      <c r="E60" s="280"/>
      <c r="F60" s="280"/>
      <c r="G60" s="280" t="s">
        <v>1091</v>
      </c>
      <c r="H60" s="280" t="s">
        <v>1092</v>
      </c>
      <c r="I60" s="280"/>
      <c r="J60" s="280"/>
    </row>
    <row r="61" spans="2:10" ht="11.25" customHeight="1">
      <c r="B61" s="280" t="s">
        <v>986</v>
      </c>
      <c r="C61" s="280" t="s">
        <v>987</v>
      </c>
      <c r="D61" s="280"/>
      <c r="E61" s="280"/>
      <c r="F61" s="280"/>
      <c r="G61" s="280" t="s">
        <v>1093</v>
      </c>
      <c r="H61" s="280" t="s">
        <v>1094</v>
      </c>
      <c r="I61" s="280"/>
      <c r="J61" s="280"/>
    </row>
    <row r="62" spans="2:10" ht="11.25" customHeight="1">
      <c r="B62" s="280" t="s">
        <v>988</v>
      </c>
      <c r="C62" s="280" t="s">
        <v>989</v>
      </c>
      <c r="D62" s="280"/>
      <c r="E62" s="280"/>
      <c r="F62" s="280"/>
      <c r="G62" s="280" t="s">
        <v>1095</v>
      </c>
      <c r="H62" s="280" t="s">
        <v>1096</v>
      </c>
      <c r="I62" s="280"/>
      <c r="J62" s="280"/>
    </row>
    <row r="63" spans="2:10" ht="11.25" customHeight="1">
      <c r="B63" s="280" t="s">
        <v>990</v>
      </c>
      <c r="C63" s="280" t="s">
        <v>991</v>
      </c>
      <c r="D63" s="280"/>
      <c r="E63" s="280"/>
      <c r="F63" s="280"/>
      <c r="G63" s="280"/>
      <c r="H63" s="280"/>
      <c r="I63" s="280"/>
      <c r="J63" s="280"/>
    </row>
    <row r="64" spans="2:10" ht="11.25" customHeight="1">
      <c r="B64" s="280" t="s">
        <v>992</v>
      </c>
      <c r="C64" s="280" t="s">
        <v>993</v>
      </c>
      <c r="D64" s="280"/>
      <c r="E64" s="280"/>
      <c r="F64" s="280"/>
      <c r="G64" s="280"/>
      <c r="H64" s="280"/>
      <c r="I64" s="280"/>
      <c r="J64" s="280"/>
    </row>
    <row r="65" spans="2:10" ht="11.25" customHeight="1">
      <c r="B65" s="280" t="s">
        <v>994</v>
      </c>
      <c r="C65" s="280" t="s">
        <v>995</v>
      </c>
      <c r="D65" s="280"/>
      <c r="E65" s="280"/>
      <c r="F65" s="280"/>
      <c r="G65" s="286" t="s">
        <v>60</v>
      </c>
      <c r="H65" s="280"/>
      <c r="I65" s="280"/>
      <c r="J65" s="280"/>
    </row>
    <row r="66" spans="2:10" ht="11.25" customHeight="1">
      <c r="B66" s="280" t="s">
        <v>996</v>
      </c>
      <c r="C66" s="280" t="s">
        <v>997</v>
      </c>
      <c r="D66" s="280"/>
      <c r="E66" s="280"/>
      <c r="F66" s="280"/>
      <c r="G66" s="280" t="s">
        <v>1097</v>
      </c>
      <c r="H66" s="280" t="s">
        <v>1158</v>
      </c>
      <c r="I66" s="280"/>
      <c r="J66" s="280"/>
    </row>
    <row r="67" spans="2:10" ht="11.25" customHeight="1">
      <c r="B67" s="280" t="s">
        <v>998</v>
      </c>
      <c r="C67" s="280" t="s">
        <v>999</v>
      </c>
      <c r="D67" s="280"/>
      <c r="E67" s="280"/>
      <c r="F67" s="280"/>
      <c r="G67" s="280"/>
      <c r="H67" s="304" t="s">
        <v>62</v>
      </c>
      <c r="I67" s="304"/>
      <c r="J67" s="304"/>
    </row>
    <row r="68" spans="2:10" ht="11.25" customHeight="1">
      <c r="B68" s="280" t="s">
        <v>1000</v>
      </c>
      <c r="C68" s="280" t="s">
        <v>1001</v>
      </c>
      <c r="D68" s="280"/>
      <c r="E68" s="280"/>
      <c r="F68" s="280"/>
      <c r="G68" s="280"/>
      <c r="H68" s="304"/>
      <c r="I68" s="304"/>
      <c r="J68" s="304"/>
    </row>
    <row r="69" spans="2:10" ht="11.25" customHeight="1">
      <c r="B69" s="280" t="s">
        <v>1002</v>
      </c>
      <c r="C69" s="280" t="s">
        <v>1003</v>
      </c>
      <c r="D69" s="280"/>
      <c r="E69" s="280"/>
      <c r="F69" s="280"/>
      <c r="G69" s="280" t="s">
        <v>1099</v>
      </c>
      <c r="H69" s="280" t="s">
        <v>1159</v>
      </c>
      <c r="I69" s="288"/>
      <c r="J69" s="288"/>
    </row>
    <row r="70" spans="2:10" ht="11.25" customHeight="1">
      <c r="B70" s="280" t="s">
        <v>1004</v>
      </c>
      <c r="C70" s="280" t="s">
        <v>1005</v>
      </c>
      <c r="D70" s="280"/>
      <c r="E70" s="280"/>
      <c r="F70" s="280"/>
      <c r="G70" s="280"/>
      <c r="H70" s="288"/>
      <c r="I70" s="280"/>
      <c r="J70" s="280"/>
    </row>
    <row r="71" spans="2:10" ht="11.25" customHeight="1">
      <c r="B71" s="280" t="s">
        <v>1006</v>
      </c>
      <c r="C71" s="280" t="s">
        <v>1007</v>
      </c>
      <c r="D71" s="280"/>
      <c r="E71" s="280"/>
      <c r="F71" s="280"/>
      <c r="I71" s="280"/>
      <c r="J71" s="280"/>
    </row>
    <row r="72" spans="2:10" ht="11.25" customHeight="1">
      <c r="B72" s="280" t="s">
        <v>1008</v>
      </c>
      <c r="C72" s="280" t="s">
        <v>1009</v>
      </c>
      <c r="D72" s="280"/>
      <c r="E72" s="280"/>
      <c r="F72" s="280"/>
      <c r="G72" s="280"/>
      <c r="H72" s="280"/>
      <c r="I72" s="280"/>
      <c r="J72" s="280"/>
    </row>
    <row r="73" spans="2:10" ht="11.25" customHeight="1">
      <c r="B73" s="280" t="s">
        <v>1010</v>
      </c>
      <c r="C73" s="280" t="s">
        <v>1011</v>
      </c>
      <c r="D73" s="280"/>
      <c r="E73" s="280"/>
      <c r="F73" s="280"/>
      <c r="G73" s="280"/>
      <c r="H73" s="280"/>
      <c r="I73" s="280"/>
      <c r="J73" s="280"/>
    </row>
    <row r="74" spans="2:10" ht="11.25" customHeight="1">
      <c r="B74" s="280" t="s">
        <v>1012</v>
      </c>
      <c r="C74" s="280" t="s">
        <v>1013</v>
      </c>
      <c r="D74" s="280"/>
      <c r="E74" s="280"/>
      <c r="F74" s="280"/>
      <c r="G74" s="280"/>
      <c r="H74" s="280"/>
      <c r="I74" s="280"/>
      <c r="J74" s="280"/>
    </row>
    <row r="75" spans="2:10" ht="11.25" customHeight="1">
      <c r="B75" s="280" t="s">
        <v>1014</v>
      </c>
      <c r="C75" s="280" t="s">
        <v>1015</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4.25">
      <c r="A2" s="338">
        <v>37</v>
      </c>
      <c r="B2" s="338"/>
      <c r="C2" s="338"/>
      <c r="D2" s="338"/>
      <c r="E2" s="338"/>
      <c r="F2" s="338"/>
      <c r="G2" s="338"/>
      <c r="H2" s="225"/>
      <c r="I2" s="225"/>
    </row>
    <row r="5" spans="2:7" ht="13.5" customHeight="1">
      <c r="B5" s="441" t="s">
        <v>61</v>
      </c>
      <c r="C5" s="441"/>
      <c r="D5" s="441"/>
      <c r="E5" s="441"/>
      <c r="F5" s="441"/>
      <c r="G5" s="441"/>
    </row>
    <row r="8" spans="2:8" ht="11.25" customHeight="1">
      <c r="B8" s="278" t="s">
        <v>1101</v>
      </c>
      <c r="C8" s="282"/>
      <c r="D8" s="278" t="s">
        <v>1106</v>
      </c>
      <c r="E8" s="283"/>
      <c r="H8" s="283"/>
    </row>
    <row r="9" spans="2:8" ht="11.25" customHeight="1">
      <c r="B9" s="291">
        <v>1</v>
      </c>
      <c r="C9" s="280" t="s">
        <v>68</v>
      </c>
      <c r="D9" s="291">
        <v>388</v>
      </c>
      <c r="E9" s="280" t="s">
        <v>101</v>
      </c>
      <c r="F9" s="281">
        <v>276</v>
      </c>
      <c r="G9" s="280" t="s">
        <v>144</v>
      </c>
      <c r="H9" s="283"/>
    </row>
    <row r="10" spans="2:8" ht="11.25" customHeight="1">
      <c r="B10" s="291">
        <v>3</v>
      </c>
      <c r="C10" s="280" t="s">
        <v>69</v>
      </c>
      <c r="D10" s="291">
        <v>732</v>
      </c>
      <c r="E10" s="280" t="s">
        <v>102</v>
      </c>
      <c r="F10" s="281">
        <v>280</v>
      </c>
      <c r="G10" s="280" t="s">
        <v>145</v>
      </c>
      <c r="H10" s="283"/>
    </row>
    <row r="11" spans="2:8" ht="11.25" customHeight="1">
      <c r="B11" s="291">
        <v>5</v>
      </c>
      <c r="C11" s="280" t="s">
        <v>70</v>
      </c>
      <c r="D11" s="291">
        <v>800</v>
      </c>
      <c r="E11" s="280" t="s">
        <v>103</v>
      </c>
      <c r="F11" s="281">
        <v>284</v>
      </c>
      <c r="G11" s="280" t="s">
        <v>146</v>
      </c>
      <c r="H11" s="283"/>
    </row>
    <row r="12" spans="2:8" ht="11.25" customHeight="1">
      <c r="B12" s="291">
        <v>6</v>
      </c>
      <c r="C12" s="280" t="s">
        <v>71</v>
      </c>
      <c r="D12" s="291">
        <v>804</v>
      </c>
      <c r="E12" s="280" t="s">
        <v>104</v>
      </c>
      <c r="F12" s="281">
        <v>288</v>
      </c>
      <c r="G12" s="280" t="s">
        <v>147</v>
      </c>
      <c r="H12" s="283"/>
    </row>
    <row r="13" spans="2:8" ht="11.25" customHeight="1">
      <c r="B13" s="291">
        <v>7</v>
      </c>
      <c r="C13" s="280" t="s">
        <v>72</v>
      </c>
      <c r="D13" s="284"/>
      <c r="E13" s="283"/>
      <c r="F13" s="281">
        <v>302</v>
      </c>
      <c r="G13" s="280" t="s">
        <v>148</v>
      </c>
      <c r="H13" s="283"/>
    </row>
    <row r="14" spans="2:8" ht="11.25" customHeight="1">
      <c r="B14" s="291">
        <v>8</v>
      </c>
      <c r="C14" s="280" t="s">
        <v>73</v>
      </c>
      <c r="D14" s="284"/>
      <c r="E14" s="283"/>
      <c r="F14" s="281">
        <v>306</v>
      </c>
      <c r="G14" s="280" t="s">
        <v>149</v>
      </c>
      <c r="H14" s="283"/>
    </row>
    <row r="15" spans="2:8" ht="11.25" customHeight="1">
      <c r="B15" s="291">
        <v>9</v>
      </c>
      <c r="C15" s="280" t="s">
        <v>74</v>
      </c>
      <c r="D15" s="278" t="s">
        <v>284</v>
      </c>
      <c r="E15" s="283"/>
      <c r="F15" s="281">
        <v>310</v>
      </c>
      <c r="G15" s="280" t="s">
        <v>150</v>
      </c>
      <c r="H15" s="283"/>
    </row>
    <row r="16" spans="2:8" ht="11.25" customHeight="1">
      <c r="B16" s="291">
        <v>10</v>
      </c>
      <c r="C16" s="280" t="s">
        <v>75</v>
      </c>
      <c r="D16" s="291">
        <v>70</v>
      </c>
      <c r="E16" s="280" t="s">
        <v>105</v>
      </c>
      <c r="F16" s="281">
        <v>311</v>
      </c>
      <c r="G16" s="280" t="s">
        <v>151</v>
      </c>
      <c r="H16" s="283"/>
    </row>
    <row r="17" spans="2:8" ht="11.25" customHeight="1">
      <c r="B17" s="291">
        <v>11</v>
      </c>
      <c r="C17" s="280" t="s">
        <v>76</v>
      </c>
      <c r="D17" s="291">
        <v>72</v>
      </c>
      <c r="E17" s="280" t="s">
        <v>106</v>
      </c>
      <c r="F17" s="281">
        <v>314</v>
      </c>
      <c r="G17" s="280" t="s">
        <v>152</v>
      </c>
      <c r="H17" s="283"/>
    </row>
    <row r="18" spans="2:8" ht="11.25" customHeight="1">
      <c r="B18" s="291">
        <v>17</v>
      </c>
      <c r="C18" s="280" t="s">
        <v>80</v>
      </c>
      <c r="D18" s="291">
        <v>73</v>
      </c>
      <c r="E18" s="280" t="s">
        <v>107</v>
      </c>
      <c r="F18" s="281">
        <v>318</v>
      </c>
      <c r="G18" s="280" t="s">
        <v>153</v>
      </c>
      <c r="H18" s="283"/>
    </row>
    <row r="19" spans="2:8" ht="11.25" customHeight="1">
      <c r="B19" s="291">
        <v>18</v>
      </c>
      <c r="C19" s="280" t="s">
        <v>81</v>
      </c>
      <c r="D19" s="291">
        <v>74</v>
      </c>
      <c r="E19" s="280" t="s">
        <v>108</v>
      </c>
      <c r="F19" s="281">
        <v>322</v>
      </c>
      <c r="G19" s="290" t="s">
        <v>154</v>
      </c>
      <c r="H19" s="283"/>
    </row>
    <row r="20" spans="2:8" ht="11.25" customHeight="1">
      <c r="B20" s="291">
        <v>30</v>
      </c>
      <c r="C20" s="280" t="s">
        <v>77</v>
      </c>
      <c r="D20" s="291">
        <v>75</v>
      </c>
      <c r="E20" s="280" t="s">
        <v>109</v>
      </c>
      <c r="F20" s="281">
        <v>324</v>
      </c>
      <c r="G20" s="280" t="s">
        <v>155</v>
      </c>
      <c r="H20" s="283"/>
    </row>
    <row r="21" spans="2:8" ht="11.25" customHeight="1">
      <c r="B21" s="291">
        <v>32</v>
      </c>
      <c r="C21" s="280" t="s">
        <v>78</v>
      </c>
      <c r="D21" s="291">
        <v>76</v>
      </c>
      <c r="E21" s="280" t="s">
        <v>110</v>
      </c>
      <c r="F21" s="281">
        <v>328</v>
      </c>
      <c r="G21" s="280" t="s">
        <v>156</v>
      </c>
      <c r="H21" s="283"/>
    </row>
    <row r="22" spans="2:8" ht="11.25" customHeight="1">
      <c r="B22" s="291">
        <v>38</v>
      </c>
      <c r="C22" s="280" t="s">
        <v>79</v>
      </c>
      <c r="D22" s="291">
        <v>77</v>
      </c>
      <c r="E22" s="280" t="s">
        <v>111</v>
      </c>
      <c r="F22" s="281">
        <v>329</v>
      </c>
      <c r="G22" s="280" t="s">
        <v>157</v>
      </c>
      <c r="H22" s="283"/>
    </row>
    <row r="23" spans="2:8" ht="11.25" customHeight="1">
      <c r="B23" s="291">
        <v>46</v>
      </c>
      <c r="C23" s="280" t="s">
        <v>82</v>
      </c>
      <c r="D23" s="291">
        <v>78</v>
      </c>
      <c r="E23" s="280" t="s">
        <v>112</v>
      </c>
      <c r="F23" s="281">
        <v>330</v>
      </c>
      <c r="G23" s="280" t="s">
        <v>158</v>
      </c>
      <c r="H23" s="283"/>
    </row>
    <row r="24" spans="2:8" ht="11.25" customHeight="1">
      <c r="B24" s="291">
        <v>53</v>
      </c>
      <c r="C24" s="280" t="s">
        <v>83</v>
      </c>
      <c r="D24" s="291">
        <v>79</v>
      </c>
      <c r="E24" s="280" t="s">
        <v>113</v>
      </c>
      <c r="F24" s="281">
        <v>334</v>
      </c>
      <c r="G24" s="280" t="s">
        <v>159</v>
      </c>
      <c r="H24" s="283"/>
    </row>
    <row r="25" spans="2:8" ht="11.25" customHeight="1">
      <c r="B25" s="291">
        <v>54</v>
      </c>
      <c r="C25" s="280" t="s">
        <v>84</v>
      </c>
      <c r="D25" s="291">
        <v>80</v>
      </c>
      <c r="E25" s="280" t="s">
        <v>114</v>
      </c>
      <c r="F25" s="281">
        <v>336</v>
      </c>
      <c r="G25" s="280" t="s">
        <v>160</v>
      </c>
      <c r="H25" s="283"/>
    </row>
    <row r="26" spans="2:8" ht="11.25" customHeight="1">
      <c r="B26" s="291">
        <v>55</v>
      </c>
      <c r="C26" s="280" t="s">
        <v>85</v>
      </c>
      <c r="D26" s="291">
        <v>81</v>
      </c>
      <c r="E26" s="280" t="s">
        <v>115</v>
      </c>
      <c r="F26" s="281">
        <v>338</v>
      </c>
      <c r="G26" s="280" t="s">
        <v>161</v>
      </c>
      <c r="H26" s="283"/>
    </row>
    <row r="27" spans="2:8" ht="11.25" customHeight="1">
      <c r="B27" s="291">
        <v>60</v>
      </c>
      <c r="C27" s="280" t="s">
        <v>86</v>
      </c>
      <c r="D27" s="291">
        <v>82</v>
      </c>
      <c r="E27" s="280" t="s">
        <v>116</v>
      </c>
      <c r="F27" s="281">
        <v>342</v>
      </c>
      <c r="G27" s="280" t="s">
        <v>162</v>
      </c>
      <c r="H27" s="283"/>
    </row>
    <row r="28" spans="2:8" ht="11.25" customHeight="1">
      <c r="B28" s="291">
        <v>61</v>
      </c>
      <c r="C28" s="280" t="s">
        <v>87</v>
      </c>
      <c r="D28" s="291">
        <v>83</v>
      </c>
      <c r="E28" s="280" t="s">
        <v>117</v>
      </c>
      <c r="F28" s="284">
        <v>346</v>
      </c>
      <c r="G28" s="283" t="s">
        <v>163</v>
      </c>
      <c r="H28" s="283"/>
    </row>
    <row r="29" spans="2:8" ht="11.25" customHeight="1">
      <c r="B29" s="291">
        <v>63</v>
      </c>
      <c r="C29" s="280" t="s">
        <v>88</v>
      </c>
      <c r="D29" s="291">
        <v>92</v>
      </c>
      <c r="E29" s="280" t="s">
        <v>118</v>
      </c>
      <c r="F29" s="284">
        <v>350</v>
      </c>
      <c r="G29" s="283" t="s">
        <v>164</v>
      </c>
      <c r="H29" s="283"/>
    </row>
    <row r="30" spans="2:8" ht="11.25" customHeight="1">
      <c r="B30" s="291">
        <v>64</v>
      </c>
      <c r="C30" s="280" t="s">
        <v>89</v>
      </c>
      <c r="D30" s="291">
        <v>93</v>
      </c>
      <c r="E30" s="280" t="s">
        <v>119</v>
      </c>
      <c r="F30" s="284">
        <v>352</v>
      </c>
      <c r="G30" s="283" t="s">
        <v>165</v>
      </c>
      <c r="H30" s="283"/>
    </row>
    <row r="31" spans="2:8" ht="11.25" customHeight="1">
      <c r="B31" s="291">
        <v>66</v>
      </c>
      <c r="C31" s="280" t="s">
        <v>90</v>
      </c>
      <c r="D31" s="291">
        <v>95</v>
      </c>
      <c r="E31" s="280" t="s">
        <v>120</v>
      </c>
      <c r="F31" s="284">
        <v>355</v>
      </c>
      <c r="G31" s="283" t="s">
        <v>166</v>
      </c>
      <c r="H31" s="283"/>
    </row>
    <row r="32" spans="2:8" ht="11.25" customHeight="1">
      <c r="B32" s="291">
        <v>68</v>
      </c>
      <c r="C32" s="280" t="s">
        <v>91</v>
      </c>
      <c r="D32" s="291">
        <v>96</v>
      </c>
      <c r="E32" s="280" t="s">
        <v>123</v>
      </c>
      <c r="F32" s="284">
        <v>357</v>
      </c>
      <c r="G32" s="283" t="s">
        <v>167</v>
      </c>
      <c r="H32" s="283"/>
    </row>
    <row r="33" spans="2:8" ht="11.25" customHeight="1">
      <c r="B33" s="291">
        <v>91</v>
      </c>
      <c r="C33" s="280" t="s">
        <v>92</v>
      </c>
      <c r="D33" s="291">
        <v>97</v>
      </c>
      <c r="E33" s="280" t="s">
        <v>121</v>
      </c>
      <c r="F33" s="284">
        <v>366</v>
      </c>
      <c r="G33" s="283" t="s">
        <v>168</v>
      </c>
      <c r="H33" s="283"/>
    </row>
    <row r="34" spans="2:8" ht="11.25" customHeight="1">
      <c r="B34" s="291">
        <v>600</v>
      </c>
      <c r="C34" s="280" t="s">
        <v>93</v>
      </c>
      <c r="D34" s="291">
        <v>98</v>
      </c>
      <c r="E34" s="280" t="s">
        <v>122</v>
      </c>
      <c r="F34" s="284">
        <v>370</v>
      </c>
      <c r="G34" s="283" t="s">
        <v>169</v>
      </c>
      <c r="H34" s="283"/>
    </row>
    <row r="35" spans="2:8" ht="11.25" customHeight="1">
      <c r="B35" s="284"/>
      <c r="C35" s="283"/>
      <c r="D35" s="284"/>
      <c r="E35" s="283"/>
      <c r="F35" s="284">
        <v>373</v>
      </c>
      <c r="G35" s="283" t="s">
        <v>170</v>
      </c>
      <c r="H35" s="283"/>
    </row>
    <row r="36" spans="2:8" ht="11.25" customHeight="1">
      <c r="B36" s="284"/>
      <c r="C36" s="283"/>
      <c r="D36" s="284"/>
      <c r="E36" s="283"/>
      <c r="F36" s="284">
        <v>375</v>
      </c>
      <c r="G36" s="283" t="s">
        <v>171</v>
      </c>
      <c r="H36" s="283"/>
    </row>
    <row r="37" spans="2:8" ht="11.25" customHeight="1">
      <c r="B37" s="278" t="s">
        <v>63</v>
      </c>
      <c r="C37" s="283"/>
      <c r="D37" s="278" t="s">
        <v>1170</v>
      </c>
      <c r="F37" s="284">
        <v>377</v>
      </c>
      <c r="G37" s="283" t="s">
        <v>172</v>
      </c>
      <c r="H37" s="283"/>
    </row>
    <row r="38" spans="2:8" ht="11.25" customHeight="1">
      <c r="B38" s="291">
        <v>1</v>
      </c>
      <c r="C38" s="280" t="s">
        <v>68</v>
      </c>
      <c r="D38" s="291">
        <v>400</v>
      </c>
      <c r="E38" s="283" t="s">
        <v>865</v>
      </c>
      <c r="F38" s="284">
        <v>378</v>
      </c>
      <c r="G38" s="283" t="s">
        <v>173</v>
      </c>
      <c r="H38" s="283"/>
    </row>
    <row r="39" spans="2:8" ht="11.25" customHeight="1">
      <c r="B39" s="291">
        <v>3</v>
      </c>
      <c r="C39" s="280" t="s">
        <v>69</v>
      </c>
      <c r="D39" s="291">
        <v>404</v>
      </c>
      <c r="E39" s="283" t="s">
        <v>867</v>
      </c>
      <c r="F39" s="284">
        <v>382</v>
      </c>
      <c r="G39" s="283" t="s">
        <v>174</v>
      </c>
      <c r="H39" s="283"/>
    </row>
    <row r="40" spans="2:8" ht="11.25" customHeight="1">
      <c r="B40" s="291">
        <v>5</v>
      </c>
      <c r="C40" s="280" t="s">
        <v>70</v>
      </c>
      <c r="D40" s="291">
        <v>412</v>
      </c>
      <c r="E40" s="283" t="s">
        <v>873</v>
      </c>
      <c r="F40" s="284">
        <v>386</v>
      </c>
      <c r="G40" s="283" t="s">
        <v>175</v>
      </c>
      <c r="H40" s="283"/>
    </row>
    <row r="41" spans="2:8" ht="11.25" customHeight="1">
      <c r="B41" s="291">
        <v>7</v>
      </c>
      <c r="C41" s="280" t="s">
        <v>72</v>
      </c>
      <c r="F41" s="284">
        <v>389</v>
      </c>
      <c r="G41" s="283" t="s">
        <v>176</v>
      </c>
      <c r="H41" s="283"/>
    </row>
    <row r="42" spans="2:8" ht="11.25" customHeight="1">
      <c r="B42" s="291">
        <v>9</v>
      </c>
      <c r="C42" s="280" t="s">
        <v>74</v>
      </c>
      <c r="F42" s="284">
        <v>391</v>
      </c>
      <c r="G42" s="283" t="s">
        <v>177</v>
      </c>
      <c r="H42" s="283"/>
    </row>
    <row r="43" spans="2:8" ht="11.25" customHeight="1">
      <c r="B43" s="291">
        <v>10</v>
      </c>
      <c r="C43" s="280" t="s">
        <v>75</v>
      </c>
      <c r="D43" s="278" t="s">
        <v>1171</v>
      </c>
      <c r="F43" s="284">
        <v>393</v>
      </c>
      <c r="G43" s="283" t="s">
        <v>178</v>
      </c>
      <c r="H43" s="283"/>
    </row>
    <row r="44" spans="2:8" ht="11.25" customHeight="1">
      <c r="B44" s="291">
        <v>11</v>
      </c>
      <c r="C44" s="280" t="s">
        <v>76</v>
      </c>
      <c r="D44" s="291">
        <v>676</v>
      </c>
      <c r="E44" s="280" t="s">
        <v>1001</v>
      </c>
      <c r="F44" s="284">
        <v>395</v>
      </c>
      <c r="G44" s="283" t="s">
        <v>179</v>
      </c>
      <c r="H44" s="283"/>
    </row>
    <row r="45" spans="2:8" ht="11.25" customHeight="1">
      <c r="B45" s="291">
        <v>14</v>
      </c>
      <c r="C45" s="280" t="s">
        <v>78</v>
      </c>
      <c r="D45" s="291">
        <v>680</v>
      </c>
      <c r="E45" s="280" t="s">
        <v>1003</v>
      </c>
      <c r="H45" s="283"/>
    </row>
    <row r="46" spans="2:8" ht="11.25" customHeight="1">
      <c r="B46" s="291">
        <v>15</v>
      </c>
      <c r="C46" s="280" t="s">
        <v>79</v>
      </c>
      <c r="D46" s="291">
        <v>684</v>
      </c>
      <c r="E46" s="280" t="s">
        <v>1005</v>
      </c>
      <c r="H46" s="283"/>
    </row>
    <row r="47" spans="2:8" ht="11.25" customHeight="1">
      <c r="B47" s="291">
        <v>17</v>
      </c>
      <c r="C47" s="280" t="s">
        <v>80</v>
      </c>
      <c r="D47" s="291">
        <v>690</v>
      </c>
      <c r="E47" s="280" t="s">
        <v>1007</v>
      </c>
      <c r="H47" s="283"/>
    </row>
    <row r="48" spans="2:8" ht="11.25" customHeight="1">
      <c r="B48" s="291">
        <v>18</v>
      </c>
      <c r="C48" s="280" t="s">
        <v>81</v>
      </c>
      <c r="D48" s="291">
        <v>696</v>
      </c>
      <c r="E48" s="280" t="s">
        <v>1009</v>
      </c>
      <c r="H48" s="283"/>
    </row>
    <row r="49" spans="2:8" ht="11.25" customHeight="1">
      <c r="B49" s="291">
        <v>46</v>
      </c>
      <c r="C49" s="280" t="s">
        <v>82</v>
      </c>
      <c r="D49" s="291">
        <v>700</v>
      </c>
      <c r="E49" s="280" t="s">
        <v>1011</v>
      </c>
      <c r="H49" s="283"/>
    </row>
    <row r="50" spans="2:8" ht="11.25" customHeight="1">
      <c r="B50" s="291">
        <v>53</v>
      </c>
      <c r="C50" s="280" t="s">
        <v>83</v>
      </c>
      <c r="D50" s="291">
        <v>701</v>
      </c>
      <c r="E50" s="280" t="s">
        <v>1013</v>
      </c>
      <c r="H50" s="283"/>
    </row>
    <row r="51" spans="2:8" ht="11.25" customHeight="1">
      <c r="B51" s="291">
        <v>63</v>
      </c>
      <c r="C51" s="280" t="s">
        <v>88</v>
      </c>
      <c r="D51" s="291">
        <v>703</v>
      </c>
      <c r="E51" s="280" t="s">
        <v>1015</v>
      </c>
      <c r="H51" s="283"/>
    </row>
    <row r="52" spans="2:8" ht="11.25" customHeight="1">
      <c r="B52" s="291">
        <v>91</v>
      </c>
      <c r="C52" s="280" t="s">
        <v>92</v>
      </c>
      <c r="D52" s="291">
        <v>706</v>
      </c>
      <c r="E52" s="280" t="s">
        <v>1017</v>
      </c>
      <c r="H52" s="283"/>
    </row>
    <row r="53" spans="2:8" ht="11.25" customHeight="1">
      <c r="B53" s="291">
        <v>600</v>
      </c>
      <c r="C53" s="280" t="s">
        <v>93</v>
      </c>
      <c r="D53" s="291">
        <v>708</v>
      </c>
      <c r="E53" s="280" t="s">
        <v>1019</v>
      </c>
      <c r="H53" s="283"/>
    </row>
    <row r="54" spans="2:8" ht="11.25" customHeight="1">
      <c r="B54" s="284"/>
      <c r="C54" s="283"/>
      <c r="H54" s="283"/>
    </row>
    <row r="55" spans="2:8" ht="11.25" customHeight="1">
      <c r="B55" s="284"/>
      <c r="C55" s="283"/>
      <c r="H55" s="283"/>
    </row>
    <row r="56" spans="2:10" ht="11.25" customHeight="1">
      <c r="B56" s="284"/>
      <c r="C56" s="283"/>
      <c r="D56" s="278" t="s">
        <v>124</v>
      </c>
      <c r="E56" s="283"/>
      <c r="J56" s="283"/>
    </row>
    <row r="57" spans="2:10" ht="11.25" customHeight="1">
      <c r="B57" s="284"/>
      <c r="C57" s="283"/>
      <c r="D57" s="281">
        <v>204</v>
      </c>
      <c r="E57" s="280" t="s">
        <v>125</v>
      </c>
      <c r="J57" s="283"/>
    </row>
    <row r="58" spans="2:10" ht="11.25" customHeight="1">
      <c r="B58" s="278" t="s">
        <v>1103</v>
      </c>
      <c r="C58" s="283"/>
      <c r="D58" s="281">
        <v>208</v>
      </c>
      <c r="E58" s="280" t="s">
        <v>126</v>
      </c>
      <c r="J58" s="283"/>
    </row>
    <row r="59" spans="2:10" ht="11.25" customHeight="1">
      <c r="B59" s="291">
        <v>24</v>
      </c>
      <c r="C59" s="280" t="s">
        <v>64</v>
      </c>
      <c r="D59" s="281">
        <v>212</v>
      </c>
      <c r="E59" s="280" t="s">
        <v>127</v>
      </c>
      <c r="J59" s="283"/>
    </row>
    <row r="60" spans="2:5" ht="11.25" customHeight="1">
      <c r="B60" s="291">
        <v>28</v>
      </c>
      <c r="C60" s="280" t="s">
        <v>65</v>
      </c>
      <c r="D60" s="281">
        <v>216</v>
      </c>
      <c r="E60" s="280" t="s">
        <v>128</v>
      </c>
    </row>
    <row r="61" spans="2:10" ht="11.25" customHeight="1">
      <c r="B61" s="291">
        <v>37</v>
      </c>
      <c r="C61" s="280" t="s">
        <v>66</v>
      </c>
      <c r="D61" s="281">
        <v>220</v>
      </c>
      <c r="E61" s="280" t="s">
        <v>129</v>
      </c>
      <c r="J61" s="283"/>
    </row>
    <row r="62" spans="2:10" ht="11.25" customHeight="1">
      <c r="B62" s="291">
        <v>39</v>
      </c>
      <c r="C62" s="280" t="s">
        <v>67</v>
      </c>
      <c r="D62" s="281">
        <v>224</v>
      </c>
      <c r="E62" s="280" t="s">
        <v>130</v>
      </c>
      <c r="J62" s="283"/>
    </row>
    <row r="63" spans="2:10" ht="11.25" customHeight="1">
      <c r="B63" s="284"/>
      <c r="C63" s="283"/>
      <c r="D63" s="281">
        <v>228</v>
      </c>
      <c r="E63" s="280" t="s">
        <v>131</v>
      </c>
      <c r="J63" s="283"/>
    </row>
    <row r="64" spans="2:10" ht="11.25" customHeight="1">
      <c r="B64" s="284"/>
      <c r="C64" s="283"/>
      <c r="D64" s="281">
        <v>232</v>
      </c>
      <c r="E64" s="280" t="s">
        <v>132</v>
      </c>
      <c r="F64" s="277"/>
      <c r="H64" s="283"/>
      <c r="I64" s="283"/>
      <c r="J64" s="283"/>
    </row>
    <row r="65" spans="2:10" ht="11.25" customHeight="1">
      <c r="B65" s="284"/>
      <c r="C65" s="283"/>
      <c r="D65" s="281">
        <v>236</v>
      </c>
      <c r="E65" s="280" t="s">
        <v>133</v>
      </c>
      <c r="F65" s="277"/>
      <c r="H65" s="284"/>
      <c r="I65" s="283"/>
      <c r="J65" s="283"/>
    </row>
    <row r="66" spans="2:10" ht="11.25" customHeight="1">
      <c r="B66" s="284"/>
      <c r="C66" s="283"/>
      <c r="D66" s="281">
        <v>240</v>
      </c>
      <c r="E66" s="280" t="s">
        <v>134</v>
      </c>
      <c r="F66" s="277"/>
      <c r="H66" s="284"/>
      <c r="I66" s="283"/>
      <c r="J66" s="283"/>
    </row>
    <row r="67" spans="2:9" ht="11.25" customHeight="1">
      <c r="B67" s="278" t="s">
        <v>36</v>
      </c>
      <c r="C67" s="283"/>
      <c r="D67" s="281">
        <v>244</v>
      </c>
      <c r="E67" s="280" t="s">
        <v>135</v>
      </c>
      <c r="F67" s="277"/>
      <c r="H67" s="283"/>
      <c r="I67" s="283"/>
    </row>
    <row r="68" spans="2:10" ht="11.25" customHeight="1">
      <c r="B68" s="291">
        <v>21</v>
      </c>
      <c r="C68" s="280" t="s">
        <v>94</v>
      </c>
      <c r="D68" s="281">
        <v>247</v>
      </c>
      <c r="E68" s="280" t="s">
        <v>136</v>
      </c>
      <c r="F68" s="277"/>
      <c r="H68" s="283"/>
      <c r="I68" s="283"/>
      <c r="J68" s="283"/>
    </row>
    <row r="69" spans="2:10" ht="11.25" customHeight="1">
      <c r="B69" s="291">
        <v>23</v>
      </c>
      <c r="C69" s="280" t="s">
        <v>95</v>
      </c>
      <c r="D69" s="281">
        <v>248</v>
      </c>
      <c r="E69" s="280" t="s">
        <v>137</v>
      </c>
      <c r="F69" s="277"/>
      <c r="J69" s="283"/>
    </row>
    <row r="70" spans="2:10" ht="11.25" customHeight="1">
      <c r="B70" s="291">
        <v>41</v>
      </c>
      <c r="C70" s="280" t="s">
        <v>96</v>
      </c>
      <c r="D70" s="281">
        <v>252</v>
      </c>
      <c r="E70" s="280" t="s">
        <v>138</v>
      </c>
      <c r="F70" s="277"/>
      <c r="J70" s="283"/>
    </row>
    <row r="71" spans="2:10" ht="11.25" customHeight="1">
      <c r="B71" s="291">
        <v>43</v>
      </c>
      <c r="C71" s="280" t="s">
        <v>97</v>
      </c>
      <c r="D71" s="281">
        <v>257</v>
      </c>
      <c r="E71" s="280" t="s">
        <v>139</v>
      </c>
      <c r="F71" s="277"/>
      <c r="J71" s="283"/>
    </row>
    <row r="72" spans="2:10" ht="11.25" customHeight="1">
      <c r="B72" s="291">
        <v>44</v>
      </c>
      <c r="C72" s="280" t="s">
        <v>98</v>
      </c>
      <c r="D72" s="281">
        <v>260</v>
      </c>
      <c r="E72" s="280" t="s">
        <v>140</v>
      </c>
      <c r="F72" s="277"/>
      <c r="J72" s="283"/>
    </row>
    <row r="73" spans="2:10" ht="11.25" customHeight="1">
      <c r="B73" s="291">
        <v>45</v>
      </c>
      <c r="C73" s="280" t="s">
        <v>685</v>
      </c>
      <c r="D73" s="281">
        <v>264</v>
      </c>
      <c r="E73" s="280" t="s">
        <v>141</v>
      </c>
      <c r="F73" s="277"/>
      <c r="J73" s="283"/>
    </row>
    <row r="74" spans="2:10" ht="11.25" customHeight="1">
      <c r="B74" s="291">
        <v>47</v>
      </c>
      <c r="C74" s="280" t="s">
        <v>99</v>
      </c>
      <c r="D74" s="281">
        <v>268</v>
      </c>
      <c r="E74" s="280" t="s">
        <v>142</v>
      </c>
      <c r="F74" s="277"/>
      <c r="J74" s="283"/>
    </row>
    <row r="75" spans="2:10" ht="11.25" customHeight="1">
      <c r="B75" s="291">
        <v>52</v>
      </c>
      <c r="C75" s="280" t="s">
        <v>100</v>
      </c>
      <c r="D75" s="281">
        <v>272</v>
      </c>
      <c r="E75" s="280" t="s">
        <v>143</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4.25">
      <c r="A2" s="336">
        <v>38</v>
      </c>
      <c r="B2" s="336"/>
      <c r="C2" s="336"/>
      <c r="D2" s="336"/>
      <c r="E2" s="336"/>
      <c r="F2" s="336"/>
      <c r="G2" s="336"/>
      <c r="H2" s="225"/>
      <c r="I2" s="225"/>
    </row>
    <row r="5" spans="2:7" ht="13.5" customHeight="1">
      <c r="B5" s="441" t="s">
        <v>61</v>
      </c>
      <c r="C5" s="441"/>
      <c r="D5" s="441"/>
      <c r="E5" s="441"/>
      <c r="F5" s="441"/>
      <c r="G5" s="441"/>
    </row>
    <row r="8" spans="2:10" ht="11.25" customHeight="1">
      <c r="B8" s="77" t="s">
        <v>180</v>
      </c>
      <c r="C8" s="283"/>
      <c r="D8" s="278" t="s">
        <v>226</v>
      </c>
      <c r="E8" s="282"/>
      <c r="F8" s="278" t="s">
        <v>1169</v>
      </c>
      <c r="G8" s="280"/>
      <c r="H8" s="283"/>
      <c r="I8" s="283"/>
      <c r="J8" s="283"/>
    </row>
    <row r="9" spans="2:10" ht="11.25" customHeight="1">
      <c r="B9" s="291">
        <v>406</v>
      </c>
      <c r="C9" s="280" t="s">
        <v>181</v>
      </c>
      <c r="D9" s="291">
        <v>604</v>
      </c>
      <c r="E9" s="280" t="s">
        <v>227</v>
      </c>
      <c r="F9" s="291">
        <v>508</v>
      </c>
      <c r="G9" s="280" t="s">
        <v>943</v>
      </c>
      <c r="H9" s="281"/>
      <c r="I9" s="280"/>
      <c r="J9" s="283"/>
    </row>
    <row r="10" spans="2:10" ht="11.25" customHeight="1">
      <c r="B10" s="291">
        <v>408</v>
      </c>
      <c r="C10" s="280" t="s">
        <v>182</v>
      </c>
      <c r="D10" s="291">
        <v>608</v>
      </c>
      <c r="E10" s="280" t="s">
        <v>228</v>
      </c>
      <c r="F10" s="291">
        <v>75</v>
      </c>
      <c r="G10" s="283" t="s">
        <v>719</v>
      </c>
      <c r="H10" s="281"/>
      <c r="I10" s="280"/>
      <c r="J10" s="283"/>
    </row>
    <row r="11" spans="2:10" ht="11.25" customHeight="1">
      <c r="B11" s="291">
        <v>412</v>
      </c>
      <c r="C11" s="280" t="s">
        <v>183</v>
      </c>
      <c r="D11" s="291">
        <v>612</v>
      </c>
      <c r="E11" s="280" t="s">
        <v>229</v>
      </c>
      <c r="F11" s="291">
        <v>664</v>
      </c>
      <c r="G11" s="280" t="s">
        <v>989</v>
      </c>
      <c r="H11" s="281"/>
      <c r="I11" s="280"/>
      <c r="J11" s="283"/>
    </row>
    <row r="12" spans="2:10" ht="11.25" customHeight="1">
      <c r="B12" s="291">
        <v>413</v>
      </c>
      <c r="C12" s="280" t="s">
        <v>184</v>
      </c>
      <c r="D12" s="291">
        <v>616</v>
      </c>
      <c r="E12" s="280" t="s">
        <v>230</v>
      </c>
      <c r="F12" s="291">
        <v>720</v>
      </c>
      <c r="G12" s="280" t="s">
        <v>1023</v>
      </c>
      <c r="H12" s="281"/>
      <c r="I12" s="280"/>
      <c r="J12" s="283"/>
    </row>
    <row r="13" spans="2:10" ht="11.25" customHeight="1">
      <c r="B13" s="291">
        <v>416</v>
      </c>
      <c r="C13" s="280" t="s">
        <v>185</v>
      </c>
      <c r="D13" s="291">
        <v>624</v>
      </c>
      <c r="E13" s="280" t="s">
        <v>231</v>
      </c>
      <c r="H13" s="281"/>
      <c r="I13" s="280"/>
      <c r="J13" s="283"/>
    </row>
    <row r="14" spans="2:10" ht="11.25" customHeight="1">
      <c r="B14" s="291">
        <v>421</v>
      </c>
      <c r="C14" s="280" t="s">
        <v>186</v>
      </c>
      <c r="D14" s="291">
        <v>625</v>
      </c>
      <c r="E14" s="280" t="s">
        <v>232</v>
      </c>
      <c r="H14" s="281"/>
      <c r="I14" s="280"/>
      <c r="J14" s="283"/>
    </row>
    <row r="15" spans="2:10" ht="11.25" customHeight="1">
      <c r="B15" s="291">
        <v>424</v>
      </c>
      <c r="C15" s="280" t="s">
        <v>187</v>
      </c>
      <c r="D15" s="291">
        <v>626</v>
      </c>
      <c r="E15" s="280" t="s">
        <v>233</v>
      </c>
      <c r="H15" s="281"/>
      <c r="I15" s="280"/>
      <c r="J15" s="283"/>
    </row>
    <row r="16" spans="2:10" ht="11.25" customHeight="1">
      <c r="B16" s="291">
        <v>428</v>
      </c>
      <c r="C16" s="280" t="s">
        <v>188</v>
      </c>
      <c r="D16" s="291">
        <v>628</v>
      </c>
      <c r="E16" s="280" t="s">
        <v>234</v>
      </c>
      <c r="H16" s="281"/>
      <c r="I16" s="280"/>
      <c r="J16" s="283"/>
    </row>
    <row r="17" spans="2:10" ht="11.25" customHeight="1">
      <c r="B17" s="291">
        <v>432</v>
      </c>
      <c r="C17" s="280" t="s">
        <v>189</v>
      </c>
      <c r="D17" s="291">
        <v>632</v>
      </c>
      <c r="E17" s="280" t="s">
        <v>235</v>
      </c>
      <c r="H17" s="281"/>
      <c r="I17" s="280"/>
      <c r="J17" s="283"/>
    </row>
    <row r="18" spans="2:10" ht="11.25" customHeight="1">
      <c r="B18" s="291">
        <v>436</v>
      </c>
      <c r="C18" s="280" t="s">
        <v>190</v>
      </c>
      <c r="D18" s="291">
        <v>636</v>
      </c>
      <c r="E18" s="280" t="s">
        <v>236</v>
      </c>
      <c r="H18" s="281"/>
      <c r="I18" s="280"/>
      <c r="J18" s="283"/>
    </row>
    <row r="19" spans="2:10" ht="11.25" customHeight="1">
      <c r="B19" s="291">
        <v>442</v>
      </c>
      <c r="C19" s="280" t="s">
        <v>222</v>
      </c>
      <c r="D19" s="291">
        <v>640</v>
      </c>
      <c r="E19" s="280" t="s">
        <v>237</v>
      </c>
      <c r="H19" s="281"/>
      <c r="I19" s="280"/>
      <c r="J19" s="283"/>
    </row>
    <row r="20" spans="2:10" ht="11.25" customHeight="1">
      <c r="B20" s="291">
        <v>446</v>
      </c>
      <c r="C20" s="280" t="s">
        <v>191</v>
      </c>
      <c r="D20" s="291">
        <v>644</v>
      </c>
      <c r="E20" s="280" t="s">
        <v>238</v>
      </c>
      <c r="H20" s="281"/>
      <c r="I20" s="280"/>
      <c r="J20" s="283"/>
    </row>
    <row r="21" spans="2:10" ht="11.25" customHeight="1">
      <c r="B21" s="291">
        <v>448</v>
      </c>
      <c r="C21" s="280" t="s">
        <v>192</v>
      </c>
      <c r="D21" s="291">
        <v>647</v>
      </c>
      <c r="E21" s="280" t="s">
        <v>239</v>
      </c>
      <c r="H21" s="283"/>
      <c r="I21" s="280"/>
      <c r="J21" s="283"/>
    </row>
    <row r="22" spans="2:10" ht="11.25" customHeight="1">
      <c r="B22" s="291">
        <v>449</v>
      </c>
      <c r="C22" s="280" t="s">
        <v>223</v>
      </c>
      <c r="D22" s="291">
        <v>649</v>
      </c>
      <c r="E22" s="280" t="s">
        <v>240</v>
      </c>
      <c r="F22" s="291"/>
      <c r="G22" s="280"/>
      <c r="H22" s="281"/>
      <c r="I22" s="280"/>
      <c r="J22" s="283"/>
    </row>
    <row r="23" spans="2:10" ht="11.25" customHeight="1">
      <c r="B23" s="291">
        <v>452</v>
      </c>
      <c r="C23" s="280" t="s">
        <v>193</v>
      </c>
      <c r="D23" s="291">
        <v>653</v>
      </c>
      <c r="E23" s="280" t="s">
        <v>241</v>
      </c>
      <c r="F23" s="291"/>
      <c r="G23" s="280"/>
      <c r="H23" s="280"/>
      <c r="I23" s="280"/>
      <c r="J23" s="283"/>
    </row>
    <row r="24" spans="2:10" ht="11.25" customHeight="1">
      <c r="B24" s="291">
        <v>453</v>
      </c>
      <c r="C24" s="280" t="s">
        <v>194</v>
      </c>
      <c r="D24" s="291">
        <v>660</v>
      </c>
      <c r="E24" s="280" t="s">
        <v>242</v>
      </c>
      <c r="F24" s="291"/>
      <c r="G24" s="280"/>
      <c r="H24" s="281"/>
      <c r="I24" s="280"/>
      <c r="J24" s="283"/>
    </row>
    <row r="25" spans="2:10" ht="11.25" customHeight="1">
      <c r="B25" s="291">
        <v>454</v>
      </c>
      <c r="C25" s="280" t="s">
        <v>195</v>
      </c>
      <c r="D25" s="291">
        <v>662</v>
      </c>
      <c r="E25" s="280" t="s">
        <v>243</v>
      </c>
      <c r="F25" s="291"/>
      <c r="G25" s="280"/>
      <c r="H25" s="281"/>
      <c r="I25" s="280"/>
      <c r="J25" s="283"/>
    </row>
    <row r="26" spans="2:10" ht="11.25" customHeight="1">
      <c r="B26" s="291">
        <v>456</v>
      </c>
      <c r="C26" s="280" t="s">
        <v>196</v>
      </c>
      <c r="D26" s="291">
        <v>664</v>
      </c>
      <c r="E26" s="280" t="s">
        <v>244</v>
      </c>
      <c r="F26" s="291"/>
      <c r="G26" s="280"/>
      <c r="H26" s="281"/>
      <c r="I26" s="280"/>
      <c r="J26" s="283"/>
    </row>
    <row r="27" spans="2:10" ht="11.25" customHeight="1">
      <c r="B27" s="291">
        <v>457</v>
      </c>
      <c r="C27" s="280" t="s">
        <v>197</v>
      </c>
      <c r="D27" s="291">
        <v>666</v>
      </c>
      <c r="E27" s="280" t="s">
        <v>245</v>
      </c>
      <c r="F27" s="291"/>
      <c r="G27" s="280"/>
      <c r="H27" s="281"/>
      <c r="I27" s="280"/>
      <c r="J27" s="283"/>
    </row>
    <row r="28" spans="2:10" ht="11.25" customHeight="1">
      <c r="B28" s="291">
        <v>459</v>
      </c>
      <c r="C28" s="280" t="s">
        <v>198</v>
      </c>
      <c r="D28" s="291">
        <v>667</v>
      </c>
      <c r="E28" s="280" t="s">
        <v>246</v>
      </c>
      <c r="F28" s="291"/>
      <c r="G28" s="280"/>
      <c r="H28" s="280"/>
      <c r="I28" s="280"/>
      <c r="J28" s="283"/>
    </row>
    <row r="29" spans="2:10" ht="11.25" customHeight="1">
      <c r="B29" s="291">
        <v>460</v>
      </c>
      <c r="C29" s="280" t="s">
        <v>199</v>
      </c>
      <c r="D29" s="291">
        <v>669</v>
      </c>
      <c r="E29" s="280" t="s">
        <v>247</v>
      </c>
      <c r="F29" s="291"/>
      <c r="G29" s="280"/>
      <c r="H29" s="280"/>
      <c r="I29" s="280"/>
      <c r="J29" s="283"/>
    </row>
    <row r="30" spans="2:10" ht="11.25" customHeight="1">
      <c r="B30" s="291">
        <v>463</v>
      </c>
      <c r="C30" s="280" t="s">
        <v>200</v>
      </c>
      <c r="D30" s="291">
        <v>672</v>
      </c>
      <c r="E30" s="280" t="s">
        <v>248</v>
      </c>
      <c r="F30" s="291"/>
      <c r="G30" s="280"/>
      <c r="H30" s="285"/>
      <c r="I30" s="280"/>
      <c r="J30" s="283"/>
    </row>
    <row r="31" spans="2:10" ht="11.25" customHeight="1">
      <c r="B31" s="291">
        <v>464</v>
      </c>
      <c r="C31" s="280" t="s">
        <v>201</v>
      </c>
      <c r="D31" s="291">
        <v>675</v>
      </c>
      <c r="E31" s="280" t="s">
        <v>249</v>
      </c>
      <c r="F31" s="291"/>
      <c r="G31" s="280"/>
      <c r="H31" s="291"/>
      <c r="I31" s="280"/>
      <c r="J31" s="283"/>
    </row>
    <row r="32" spans="2:10" ht="11.25" customHeight="1">
      <c r="B32" s="291">
        <v>465</v>
      </c>
      <c r="C32" s="280" t="s">
        <v>202</v>
      </c>
      <c r="D32" s="291">
        <v>676</v>
      </c>
      <c r="E32" s="280" t="s">
        <v>250</v>
      </c>
      <c r="F32" s="291"/>
      <c r="G32" s="280"/>
      <c r="H32" s="291"/>
      <c r="I32" s="280"/>
      <c r="J32" s="283"/>
    </row>
    <row r="33" spans="2:10" ht="11.25" customHeight="1">
      <c r="B33" s="291">
        <v>467</v>
      </c>
      <c r="C33" s="280" t="s">
        <v>203</v>
      </c>
      <c r="D33" s="291">
        <v>684</v>
      </c>
      <c r="E33" s="280" t="s">
        <v>251</v>
      </c>
      <c r="F33" s="291"/>
      <c r="G33" s="280"/>
      <c r="H33" s="291"/>
      <c r="I33" s="280"/>
      <c r="J33" s="283"/>
    </row>
    <row r="34" spans="2:10" ht="11.25" customHeight="1">
      <c r="B34" s="291">
        <v>468</v>
      </c>
      <c r="C34" s="280" t="s">
        <v>204</v>
      </c>
      <c r="D34" s="291">
        <v>696</v>
      </c>
      <c r="E34" s="280" t="s">
        <v>252</v>
      </c>
      <c r="F34" s="291"/>
      <c r="G34" s="280"/>
      <c r="H34" s="291"/>
      <c r="I34" s="280"/>
      <c r="J34" s="283"/>
    </row>
    <row r="35" spans="2:10" ht="11.25" customHeight="1">
      <c r="B35" s="291">
        <v>469</v>
      </c>
      <c r="C35" s="280" t="s">
        <v>205</v>
      </c>
      <c r="D35" s="281">
        <v>700</v>
      </c>
      <c r="E35" s="280" t="s">
        <v>253</v>
      </c>
      <c r="F35" s="281"/>
      <c r="G35" s="280"/>
      <c r="H35" s="291"/>
      <c r="I35" s="280"/>
      <c r="J35" s="283"/>
    </row>
    <row r="36" spans="2:10" ht="11.25" customHeight="1">
      <c r="B36" s="291">
        <v>470</v>
      </c>
      <c r="C36" s="280" t="s">
        <v>206</v>
      </c>
      <c r="D36" s="281">
        <v>701</v>
      </c>
      <c r="E36" s="280" t="s">
        <v>254</v>
      </c>
      <c r="F36" s="281"/>
      <c r="G36" s="280"/>
      <c r="H36" s="291"/>
      <c r="I36" s="280"/>
      <c r="J36" s="283"/>
    </row>
    <row r="37" spans="2:10" ht="11.25" customHeight="1">
      <c r="B37" s="291">
        <v>472</v>
      </c>
      <c r="C37" s="280" t="s">
        <v>207</v>
      </c>
      <c r="D37" s="281">
        <v>703</v>
      </c>
      <c r="E37" s="280" t="s">
        <v>255</v>
      </c>
      <c r="F37" s="292"/>
      <c r="G37" s="280"/>
      <c r="H37" s="291"/>
      <c r="I37" s="280"/>
      <c r="J37" s="283"/>
    </row>
    <row r="38" spans="2:10" ht="11.25" customHeight="1">
      <c r="B38" s="291">
        <v>473</v>
      </c>
      <c r="C38" s="280" t="s">
        <v>224</v>
      </c>
      <c r="D38" s="291">
        <v>706</v>
      </c>
      <c r="E38" s="280" t="s">
        <v>256</v>
      </c>
      <c r="F38" s="281"/>
      <c r="G38" s="280"/>
      <c r="H38" s="291"/>
      <c r="I38" s="280"/>
      <c r="J38" s="283"/>
    </row>
    <row r="39" spans="2:10" ht="11.25" customHeight="1">
      <c r="B39" s="291">
        <v>474</v>
      </c>
      <c r="C39" s="280" t="s">
        <v>208</v>
      </c>
      <c r="D39" s="291">
        <v>708</v>
      </c>
      <c r="E39" s="280" t="s">
        <v>257</v>
      </c>
      <c r="F39" s="281"/>
      <c r="G39" s="280"/>
      <c r="J39" s="283"/>
    </row>
    <row r="40" spans="2:10" ht="11.25" customHeight="1">
      <c r="B40" s="291">
        <v>478</v>
      </c>
      <c r="C40" s="280" t="s">
        <v>209</v>
      </c>
      <c r="D40" s="291">
        <v>728</v>
      </c>
      <c r="E40" s="280" t="s">
        <v>258</v>
      </c>
      <c r="F40" s="281"/>
      <c r="G40" s="280"/>
      <c r="J40" s="283"/>
    </row>
    <row r="41" spans="2:10" ht="11.25" customHeight="1">
      <c r="B41" s="291">
        <v>480</v>
      </c>
      <c r="C41" s="280" t="s">
        <v>210</v>
      </c>
      <c r="D41" s="291">
        <v>732</v>
      </c>
      <c r="E41" s="280" t="s">
        <v>102</v>
      </c>
      <c r="F41" s="281"/>
      <c r="G41" s="280"/>
      <c r="J41" s="283"/>
    </row>
    <row r="42" spans="2:10" ht="11.25" customHeight="1">
      <c r="B42" s="291">
        <v>484</v>
      </c>
      <c r="C42" s="280" t="s">
        <v>211</v>
      </c>
      <c r="D42" s="291">
        <v>736</v>
      </c>
      <c r="E42" s="280" t="s">
        <v>259</v>
      </c>
      <c r="F42" s="281"/>
      <c r="G42" s="280"/>
      <c r="J42" s="283"/>
    </row>
    <row r="43" spans="2:10" ht="11.25" customHeight="1">
      <c r="B43" s="291">
        <v>488</v>
      </c>
      <c r="C43" s="280" t="s">
        <v>212</v>
      </c>
      <c r="D43" s="291">
        <v>740</v>
      </c>
      <c r="E43" s="280" t="s">
        <v>260</v>
      </c>
      <c r="F43" s="281"/>
      <c r="G43" s="280"/>
      <c r="J43" s="283"/>
    </row>
    <row r="44" spans="2:10" ht="11.25" customHeight="1">
      <c r="B44" s="291">
        <v>492</v>
      </c>
      <c r="C44" s="280" t="s">
        <v>213</v>
      </c>
      <c r="D44" s="291">
        <v>743</v>
      </c>
      <c r="E44" s="280" t="s">
        <v>261</v>
      </c>
      <c r="F44" s="281"/>
      <c r="G44" s="280"/>
      <c r="J44" s="283"/>
    </row>
    <row r="45" spans="2:10" ht="11.25" customHeight="1">
      <c r="B45" s="291">
        <v>500</v>
      </c>
      <c r="C45" s="280" t="s">
        <v>214</v>
      </c>
      <c r="D45" s="291"/>
      <c r="E45" s="280"/>
      <c r="F45" s="281"/>
      <c r="G45" s="280"/>
      <c r="J45" s="283"/>
    </row>
    <row r="46" spans="2:10" ht="11.25" customHeight="1">
      <c r="B46" s="291">
        <v>504</v>
      </c>
      <c r="C46" s="280" t="s">
        <v>215</v>
      </c>
      <c r="D46" s="291"/>
      <c r="E46" s="280"/>
      <c r="F46" s="281"/>
      <c r="G46" s="280"/>
      <c r="J46" s="283"/>
    </row>
    <row r="47" spans="2:10" ht="11.25" customHeight="1">
      <c r="B47" s="291">
        <v>508</v>
      </c>
      <c r="C47" s="280" t="s">
        <v>216</v>
      </c>
      <c r="F47" s="281"/>
      <c r="G47" s="280"/>
      <c r="J47" s="283"/>
    </row>
    <row r="48" spans="2:10" ht="11.25" customHeight="1">
      <c r="B48" s="291">
        <v>512</v>
      </c>
      <c r="C48" s="280" t="s">
        <v>217</v>
      </c>
      <c r="F48" s="281"/>
      <c r="G48" s="280"/>
      <c r="J48" s="283"/>
    </row>
    <row r="49" spans="2:10" ht="11.25" customHeight="1">
      <c r="B49" s="291">
        <v>516</v>
      </c>
      <c r="C49" s="280" t="s">
        <v>218</v>
      </c>
      <c r="F49" s="281"/>
      <c r="G49" s="280"/>
      <c r="J49" s="283"/>
    </row>
    <row r="50" spans="2:10" ht="11.25" customHeight="1">
      <c r="B50" s="291">
        <v>520</v>
      </c>
      <c r="C50" s="280" t="s">
        <v>219</v>
      </c>
      <c r="D50" s="293" t="s">
        <v>262</v>
      </c>
      <c r="E50" s="280"/>
      <c r="F50" s="281"/>
      <c r="G50" s="280"/>
      <c r="J50" s="283"/>
    </row>
    <row r="51" spans="2:10" ht="11.25" customHeight="1">
      <c r="B51" s="291">
        <v>524</v>
      </c>
      <c r="C51" s="280" t="s">
        <v>220</v>
      </c>
      <c r="D51" s="291">
        <v>801</v>
      </c>
      <c r="E51" s="280" t="s">
        <v>263</v>
      </c>
      <c r="F51" s="281"/>
      <c r="G51" s="280"/>
      <c r="J51" s="283"/>
    </row>
    <row r="52" spans="2:10" ht="11.25" customHeight="1">
      <c r="B52" s="291">
        <v>528</v>
      </c>
      <c r="C52" s="280" t="s">
        <v>221</v>
      </c>
      <c r="D52" s="291">
        <v>806</v>
      </c>
      <c r="E52" s="280" t="s">
        <v>264</v>
      </c>
      <c r="F52" s="281"/>
      <c r="G52" s="280"/>
      <c r="J52" s="283"/>
    </row>
    <row r="53" spans="2:10" ht="11.25" customHeight="1">
      <c r="B53" s="291">
        <v>529</v>
      </c>
      <c r="C53" s="280" t="s">
        <v>225</v>
      </c>
      <c r="D53" s="291">
        <v>809</v>
      </c>
      <c r="E53" s="280" t="s">
        <v>265</v>
      </c>
      <c r="F53" s="281"/>
      <c r="G53" s="280"/>
      <c r="H53" s="291"/>
      <c r="I53" s="280"/>
      <c r="J53" s="283"/>
    </row>
    <row r="54" spans="2:9" ht="11.25" customHeight="1">
      <c r="B54" s="291">
        <v>819</v>
      </c>
      <c r="C54" s="280" t="s">
        <v>269</v>
      </c>
      <c r="D54" s="291">
        <v>811</v>
      </c>
      <c r="E54" s="280" t="s">
        <v>266</v>
      </c>
      <c r="F54" s="291"/>
      <c r="G54" s="280"/>
      <c r="H54" s="291"/>
      <c r="I54" s="280"/>
    </row>
    <row r="55" spans="2:9" ht="11.25" customHeight="1">
      <c r="B55" s="291">
        <v>822</v>
      </c>
      <c r="C55" s="280" t="s">
        <v>270</v>
      </c>
      <c r="D55" s="291">
        <v>815</v>
      </c>
      <c r="E55" s="280" t="s">
        <v>267</v>
      </c>
      <c r="F55" s="291"/>
      <c r="G55" s="280"/>
      <c r="H55" s="291"/>
      <c r="I55" s="280"/>
    </row>
    <row r="56" spans="2:9" ht="11.25" customHeight="1">
      <c r="B56" s="291">
        <v>823</v>
      </c>
      <c r="C56" s="280" t="s">
        <v>271</v>
      </c>
      <c r="D56" s="291">
        <v>816</v>
      </c>
      <c r="E56" s="280" t="s">
        <v>268</v>
      </c>
      <c r="F56" s="291"/>
      <c r="G56" s="280"/>
      <c r="H56" s="291"/>
      <c r="I56" s="280"/>
    </row>
    <row r="57" spans="2:9" ht="11.25" customHeight="1">
      <c r="B57" s="291">
        <v>824</v>
      </c>
      <c r="C57" s="280" t="s">
        <v>272</v>
      </c>
      <c r="F57" s="291"/>
      <c r="G57" s="280"/>
      <c r="H57" s="291"/>
      <c r="I57" s="280"/>
    </row>
    <row r="58" spans="2:9" ht="11.25" customHeight="1">
      <c r="B58" s="291">
        <v>831</v>
      </c>
      <c r="C58" s="280" t="s">
        <v>273</v>
      </c>
      <c r="F58" s="291"/>
      <c r="G58" s="280"/>
      <c r="H58" s="291"/>
      <c r="I58" s="280"/>
    </row>
    <row r="59" spans="2:9" ht="11.25" customHeight="1">
      <c r="B59" s="291">
        <v>832</v>
      </c>
      <c r="C59" s="280" t="s">
        <v>278</v>
      </c>
      <c r="F59" s="291"/>
      <c r="G59" s="280"/>
      <c r="H59" s="291"/>
      <c r="I59" s="280"/>
    </row>
    <row r="60" spans="2:9" ht="11.25" customHeight="1">
      <c r="B60" s="291">
        <v>834</v>
      </c>
      <c r="C60" s="280" t="s">
        <v>274</v>
      </c>
      <c r="F60" s="291"/>
      <c r="G60" s="280"/>
      <c r="H60" s="291"/>
      <c r="I60" s="280"/>
    </row>
    <row r="61" spans="2:9" ht="11.25" customHeight="1">
      <c r="B61" s="291">
        <v>837</v>
      </c>
      <c r="C61" s="280" t="s">
        <v>275</v>
      </c>
      <c r="F61" s="291"/>
      <c r="G61" s="280"/>
      <c r="H61" s="291"/>
      <c r="I61" s="280"/>
    </row>
    <row r="62" spans="2:9" ht="11.25" customHeight="1">
      <c r="B62" s="291">
        <v>839</v>
      </c>
      <c r="C62" s="280" t="s">
        <v>276</v>
      </c>
      <c r="D62" s="278" t="s">
        <v>1114</v>
      </c>
      <c r="E62" s="283"/>
      <c r="F62" s="291"/>
      <c r="G62" s="280"/>
      <c r="H62" s="291"/>
      <c r="I62" s="280"/>
    </row>
    <row r="63" spans="2:9" ht="11.25" customHeight="1">
      <c r="B63" s="291">
        <v>894</v>
      </c>
      <c r="C63" s="280" t="s">
        <v>277</v>
      </c>
      <c r="D63" s="291">
        <v>680</v>
      </c>
      <c r="E63" s="280" t="s">
        <v>283</v>
      </c>
      <c r="F63" s="291"/>
      <c r="G63" s="280"/>
      <c r="H63" s="291"/>
      <c r="I63" s="280"/>
    </row>
    <row r="64" spans="2:9" ht="11.25" customHeight="1">
      <c r="B64" s="281"/>
      <c r="C64" s="280"/>
      <c r="D64" s="291">
        <v>701</v>
      </c>
      <c r="E64" s="280" t="s">
        <v>254</v>
      </c>
      <c r="F64" s="291"/>
      <c r="G64" s="280"/>
      <c r="H64" s="291"/>
      <c r="I64" s="280"/>
    </row>
    <row r="65" spans="2:9" ht="11.25" customHeight="1">
      <c r="B65" s="281"/>
      <c r="C65" s="280"/>
      <c r="D65" s="291">
        <v>703</v>
      </c>
      <c r="E65" s="280" t="s">
        <v>255</v>
      </c>
      <c r="F65" s="291"/>
      <c r="G65" s="280"/>
      <c r="H65" s="291"/>
      <c r="I65" s="280"/>
    </row>
    <row r="66" spans="2:9" ht="11.25" customHeight="1">
      <c r="B66" s="278" t="s">
        <v>1113</v>
      </c>
      <c r="C66" s="280"/>
      <c r="D66" s="291">
        <v>706</v>
      </c>
      <c r="E66" s="280" t="s">
        <v>256</v>
      </c>
      <c r="F66" s="291"/>
      <c r="G66" s="280"/>
      <c r="H66" s="291"/>
      <c r="I66" s="280"/>
    </row>
    <row r="67" spans="2:9" ht="11.25" customHeight="1">
      <c r="B67" s="284">
        <v>690</v>
      </c>
      <c r="C67" s="280" t="s">
        <v>279</v>
      </c>
      <c r="D67" s="281">
        <v>708</v>
      </c>
      <c r="E67" s="280" t="s">
        <v>257</v>
      </c>
      <c r="F67" s="291"/>
      <c r="G67" s="280"/>
      <c r="H67" s="291"/>
      <c r="I67" s="280"/>
    </row>
    <row r="68" spans="2:7" ht="11.25" customHeight="1">
      <c r="B68" s="291">
        <v>716</v>
      </c>
      <c r="C68" s="280" t="s">
        <v>280</v>
      </c>
      <c r="D68" s="281">
        <v>728</v>
      </c>
      <c r="E68" s="280" t="s">
        <v>258</v>
      </c>
      <c r="F68" s="291"/>
      <c r="G68" s="280"/>
    </row>
    <row r="69" spans="2:7" ht="11.25" customHeight="1">
      <c r="B69" s="291">
        <v>720</v>
      </c>
      <c r="C69" s="280" t="s">
        <v>281</v>
      </c>
      <c r="D69" s="284">
        <v>736</v>
      </c>
      <c r="E69" s="280" t="s">
        <v>259</v>
      </c>
      <c r="F69" s="291"/>
      <c r="G69" s="280"/>
    </row>
    <row r="70" spans="2:7" ht="11.25" customHeight="1">
      <c r="B70" s="291">
        <v>724</v>
      </c>
      <c r="C70" s="280" t="s">
        <v>282</v>
      </c>
      <c r="D70" s="291">
        <v>740</v>
      </c>
      <c r="E70" s="280" t="s">
        <v>260</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6">
        <v>4</v>
      </c>
      <c r="B2" s="336"/>
      <c r="C2" s="336"/>
      <c r="D2" s="336"/>
    </row>
    <row r="5" spans="2:4" ht="15.75">
      <c r="B5" s="337"/>
      <c r="C5" s="337"/>
      <c r="D5" s="337"/>
    </row>
    <row r="8" spans="2:4" ht="201.75" customHeight="1">
      <c r="B8" s="298" t="s">
        <v>329</v>
      </c>
      <c r="D8" s="296" t="s">
        <v>1186</v>
      </c>
    </row>
    <row r="10" spans="2:4" ht="57">
      <c r="B10" s="298" t="s">
        <v>330</v>
      </c>
      <c r="D10" s="296" t="s">
        <v>311</v>
      </c>
    </row>
    <row r="12" spans="2:4" ht="57">
      <c r="B12" s="298" t="s">
        <v>331</v>
      </c>
      <c r="D12" s="296" t="s">
        <v>312</v>
      </c>
    </row>
    <row r="14" spans="2:4" ht="28.5">
      <c r="B14" s="298" t="s">
        <v>332</v>
      </c>
      <c r="D14" s="296" t="s">
        <v>34</v>
      </c>
    </row>
    <row r="16" spans="2:4" ht="57">
      <c r="B16" s="298" t="s">
        <v>333</v>
      </c>
      <c r="D16" s="296" t="s">
        <v>313</v>
      </c>
    </row>
    <row r="18" spans="2:4" ht="142.5">
      <c r="B18" s="298" t="s">
        <v>334</v>
      </c>
      <c r="D18" s="296" t="s">
        <v>335</v>
      </c>
    </row>
    <row r="19" ht="15">
      <c r="B19" s="298"/>
    </row>
    <row r="20" spans="2:4" ht="30">
      <c r="B20" s="298" t="s">
        <v>336</v>
      </c>
      <c r="D20" s="296" t="s">
        <v>35</v>
      </c>
    </row>
    <row r="22" spans="2:4" ht="30">
      <c r="B22" s="298" t="s">
        <v>337</v>
      </c>
      <c r="D22" s="312" t="s">
        <v>1187</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H18" sqref="H18"/>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4.25">
      <c r="A2" s="338">
        <v>5</v>
      </c>
      <c r="B2" s="338"/>
      <c r="C2" s="338"/>
      <c r="D2" s="338"/>
      <c r="E2" s="338"/>
    </row>
    <row r="5" spans="2:5" ht="15.75">
      <c r="B5" s="337" t="s">
        <v>1174</v>
      </c>
      <c r="C5" s="337"/>
      <c r="D5" s="337"/>
      <c r="E5" s="337"/>
    </row>
    <row r="8" spans="2:5" ht="86.25" customHeight="1">
      <c r="B8" s="298" t="s">
        <v>339</v>
      </c>
      <c r="C8" s="298"/>
      <c r="D8" s="339" t="s">
        <v>308</v>
      </c>
      <c r="E8" s="339"/>
    </row>
    <row r="9" spans="2:5" ht="7.5" customHeight="1">
      <c r="B9" s="298"/>
      <c r="C9" s="298"/>
      <c r="E9" s="297"/>
    </row>
    <row r="10" spans="4:10" ht="132" customHeight="1">
      <c r="D10" s="339" t="s">
        <v>288</v>
      </c>
      <c r="E10" s="339"/>
      <c r="H10" s="298"/>
      <c r="I10" s="339"/>
      <c r="J10" s="339"/>
    </row>
    <row r="11" spans="2:3" ht="7.5" customHeight="1">
      <c r="B11" s="298"/>
      <c r="C11" s="298"/>
    </row>
    <row r="12" spans="4:5" ht="85.5" customHeight="1">
      <c r="D12" s="339" t="s">
        <v>287</v>
      </c>
      <c r="E12" s="339"/>
    </row>
    <row r="13" spans="4:5" ht="7.5" customHeight="1">
      <c r="D13" s="296"/>
      <c r="E13" s="296"/>
    </row>
    <row r="14" spans="4:5" ht="45" customHeight="1">
      <c r="D14" s="339" t="s">
        <v>344</v>
      </c>
      <c r="E14" s="339"/>
    </row>
    <row r="15" spans="4:5" ht="7.5" customHeight="1">
      <c r="D15" s="296"/>
      <c r="E15" s="296"/>
    </row>
    <row r="16" spans="2:5" ht="47.25" customHeight="1">
      <c r="B16" s="298" t="s">
        <v>1173</v>
      </c>
      <c r="C16" s="298"/>
      <c r="D16" s="340" t="s">
        <v>1188</v>
      </c>
      <c r="E16" s="340"/>
    </row>
    <row r="17" spans="2:5" ht="6.75" customHeight="1">
      <c r="B17" s="298"/>
      <c r="C17" s="298"/>
      <c r="D17" s="296"/>
      <c r="E17" s="296"/>
    </row>
    <row r="18" spans="2:5" ht="60.75" customHeight="1">
      <c r="B18" s="298" t="s">
        <v>1176</v>
      </c>
      <c r="C18" s="298"/>
      <c r="D18" s="339" t="s">
        <v>1172</v>
      </c>
      <c r="E18" s="339"/>
    </row>
    <row r="19" spans="2:5" ht="6" customHeight="1">
      <c r="B19" s="298"/>
      <c r="C19" s="298"/>
      <c r="D19" s="296"/>
      <c r="E19" s="296"/>
    </row>
    <row r="20" spans="2:5" ht="31.5" customHeight="1">
      <c r="B20" s="298" t="s">
        <v>340</v>
      </c>
      <c r="C20" s="298"/>
      <c r="D20" s="299">
        <v>0</v>
      </c>
      <c r="E20" s="296" t="s">
        <v>289</v>
      </c>
    </row>
    <row r="21" spans="2:5" ht="4.5" customHeight="1">
      <c r="B21" s="298"/>
      <c r="C21" s="298"/>
      <c r="E21" s="225"/>
    </row>
    <row r="22" spans="4:5" ht="14.25">
      <c r="D22" s="300" t="s">
        <v>404</v>
      </c>
      <c r="E22" s="225" t="s">
        <v>290</v>
      </c>
    </row>
    <row r="23" spans="2:5" ht="4.5" customHeight="1">
      <c r="B23" s="298"/>
      <c r="C23" s="298"/>
      <c r="E23" s="225"/>
    </row>
    <row r="24" spans="4:5" ht="14.25">
      <c r="D24" t="s">
        <v>291</v>
      </c>
      <c r="E24" s="296" t="s">
        <v>292</v>
      </c>
    </row>
    <row r="25" spans="2:5" ht="4.5" customHeight="1">
      <c r="B25" s="298"/>
      <c r="C25" s="298"/>
      <c r="E25" s="225"/>
    </row>
    <row r="26" spans="2:5" ht="15">
      <c r="B26" s="298"/>
      <c r="C26" s="298"/>
      <c r="D26" t="s">
        <v>37</v>
      </c>
      <c r="E26" s="296" t="s">
        <v>293</v>
      </c>
    </row>
    <row r="27" spans="2:5" ht="4.5" customHeight="1">
      <c r="B27" s="298"/>
      <c r="C27" s="298"/>
      <c r="E27" s="225"/>
    </row>
    <row r="28" spans="4:5" ht="14.25">
      <c r="D28" t="s">
        <v>294</v>
      </c>
      <c r="E28" s="296" t="s">
        <v>295</v>
      </c>
    </row>
    <row r="29" spans="2:5" ht="4.5" customHeight="1">
      <c r="B29" s="298"/>
      <c r="C29" s="298"/>
      <c r="E29" s="225"/>
    </row>
    <row r="30" spans="2:5" ht="15">
      <c r="B30" s="298"/>
      <c r="C30" s="298"/>
      <c r="D30" t="s">
        <v>43</v>
      </c>
      <c r="E30" s="223" t="s">
        <v>296</v>
      </c>
    </row>
    <row r="31" spans="2:5" ht="4.5" customHeight="1">
      <c r="B31" s="298"/>
      <c r="C31" s="298"/>
      <c r="E31" s="225"/>
    </row>
    <row r="32" spans="4:5" ht="28.5">
      <c r="D32" s="299" t="s">
        <v>297</v>
      </c>
      <c r="E32" s="296" t="s">
        <v>298</v>
      </c>
    </row>
    <row r="33" spans="2:5" ht="4.5" customHeight="1">
      <c r="B33" s="298"/>
      <c r="C33" s="298"/>
      <c r="E33" s="225"/>
    </row>
    <row r="34" spans="4:5" ht="14.25">
      <c r="D34" t="s">
        <v>299</v>
      </c>
      <c r="E34" s="223" t="s">
        <v>1177</v>
      </c>
    </row>
    <row r="35" spans="2:5" ht="4.5" customHeight="1">
      <c r="B35" s="298"/>
      <c r="C35" s="298"/>
      <c r="E35" s="225"/>
    </row>
    <row r="36" spans="4:5" ht="14.25">
      <c r="D36" t="s">
        <v>300</v>
      </c>
      <c r="E36" s="223" t="s">
        <v>301</v>
      </c>
    </row>
    <row r="37" spans="2:5" ht="4.5" customHeight="1">
      <c r="B37" s="298"/>
      <c r="C37" s="298"/>
      <c r="E37" s="225"/>
    </row>
    <row r="38" spans="4:5" ht="14.25">
      <c r="D38" t="s">
        <v>302</v>
      </c>
      <c r="E38" s="223" t="s">
        <v>303</v>
      </c>
    </row>
    <row r="39" spans="2:5" ht="4.5" customHeight="1">
      <c r="B39" s="298"/>
      <c r="C39" s="298"/>
      <c r="E39" s="225"/>
    </row>
    <row r="40" spans="4:5" ht="14.25">
      <c r="D40" t="s">
        <v>304</v>
      </c>
      <c r="E40" s="223" t="s">
        <v>305</v>
      </c>
    </row>
    <row r="41" spans="2:5" ht="4.5" customHeight="1">
      <c r="B41" s="298"/>
      <c r="C41" s="298"/>
      <c r="E41" s="225"/>
    </row>
    <row r="42" spans="4:5" ht="15.75">
      <c r="D42" s="301" t="s">
        <v>306</v>
      </c>
      <c r="E42" s="223" t="s">
        <v>307</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7</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1115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A1">
      <selection activeCell="J31" sqref="J3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43">
        <v>8</v>
      </c>
      <c r="B2" s="344"/>
      <c r="C2" s="344"/>
      <c r="D2" s="344"/>
      <c r="E2" s="344"/>
      <c r="F2" s="344"/>
      <c r="G2" s="344"/>
      <c r="H2" s="344"/>
      <c r="I2" s="344"/>
      <c r="J2" s="186"/>
      <c r="K2" s="186"/>
      <c r="L2" s="186"/>
    </row>
    <row r="3" spans="1:12" s="96" customFormat="1" ht="12.75" customHeight="1">
      <c r="A3" s="343"/>
      <c r="B3" s="344"/>
      <c r="C3" s="344"/>
      <c r="D3" s="344"/>
      <c r="E3" s="344"/>
      <c r="F3" s="344"/>
      <c r="G3" s="344"/>
      <c r="H3" s="344"/>
      <c r="I3" s="344"/>
      <c r="J3" s="186"/>
      <c r="K3" s="186"/>
      <c r="L3" s="186"/>
    </row>
    <row r="4" spans="7:9" ht="13.5" customHeight="1">
      <c r="G4" s="192"/>
      <c r="H4" s="192"/>
      <c r="I4" s="193" t="s">
        <v>346</v>
      </c>
    </row>
    <row r="5" ht="12.75" customHeight="1">
      <c r="I5" s="2"/>
    </row>
    <row r="6" spans="1:9" ht="12.75" customHeight="1">
      <c r="A6" s="346" t="s">
        <v>1117</v>
      </c>
      <c r="B6" s="360" t="s">
        <v>1118</v>
      </c>
      <c r="C6" s="350"/>
      <c r="D6" s="349" t="s">
        <v>6</v>
      </c>
      <c r="E6" s="345" t="s">
        <v>347</v>
      </c>
      <c r="F6" s="345"/>
      <c r="G6" s="345"/>
      <c r="H6" s="345"/>
      <c r="I6" s="345"/>
    </row>
    <row r="7" spans="1:9" ht="12.75" customHeight="1">
      <c r="A7" s="347"/>
      <c r="B7" s="361"/>
      <c r="C7" s="362"/>
      <c r="D7" s="349"/>
      <c r="E7" s="352" t="s">
        <v>1125</v>
      </c>
      <c r="F7" s="351" t="s">
        <v>348</v>
      </c>
      <c r="G7" s="351"/>
      <c r="H7" s="364" t="s">
        <v>1120</v>
      </c>
      <c r="I7" s="345" t="s">
        <v>1121</v>
      </c>
    </row>
    <row r="8" spans="1:9" ht="25.5" customHeight="1">
      <c r="A8" s="347"/>
      <c r="B8" s="361"/>
      <c r="C8" s="362"/>
      <c r="D8" s="349"/>
      <c r="E8" s="352"/>
      <c r="F8" s="352" t="s">
        <v>1119</v>
      </c>
      <c r="G8" s="352" t="s">
        <v>1124</v>
      </c>
      <c r="H8" s="365"/>
      <c r="I8" s="356"/>
    </row>
    <row r="9" spans="1:9" ht="12.75" customHeight="1">
      <c r="A9" s="347"/>
      <c r="B9" s="361"/>
      <c r="C9" s="362"/>
      <c r="D9" s="350"/>
      <c r="E9" s="353"/>
      <c r="F9" s="353"/>
      <c r="G9" s="353"/>
      <c r="H9" s="365"/>
      <c r="I9" s="356"/>
    </row>
    <row r="10" spans="1:9" ht="12.75" customHeight="1">
      <c r="A10" s="348"/>
      <c r="B10" s="363"/>
      <c r="C10" s="348"/>
      <c r="D10" s="354" t="s">
        <v>350</v>
      </c>
      <c r="E10" s="355"/>
      <c r="F10" s="355"/>
      <c r="G10" s="355"/>
      <c r="H10" s="355"/>
      <c r="I10" s="355"/>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351</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376</v>
      </c>
      <c r="D29" s="9">
        <v>122307291</v>
      </c>
      <c r="E29" s="11">
        <v>128819</v>
      </c>
      <c r="F29" s="11">
        <v>3307562</v>
      </c>
      <c r="G29" s="11">
        <v>2280766</v>
      </c>
      <c r="H29" s="11">
        <v>1097783</v>
      </c>
      <c r="I29" s="11">
        <v>6814929</v>
      </c>
      <c r="J29" s="11"/>
    </row>
    <row r="30" spans="1:10" ht="12.75">
      <c r="A30" s="6">
        <v>19</v>
      </c>
      <c r="B30" s="274" t="s">
        <v>343</v>
      </c>
      <c r="C30" s="196"/>
      <c r="D30" s="9">
        <v>144010552</v>
      </c>
      <c r="E30" s="11">
        <v>124407</v>
      </c>
      <c r="F30" s="11">
        <v>3503546</v>
      </c>
      <c r="G30" s="11">
        <v>2362598</v>
      </c>
      <c r="H30" s="11">
        <v>1053893</v>
      </c>
      <c r="I30" s="11">
        <v>7044443</v>
      </c>
      <c r="J30" s="11"/>
    </row>
    <row r="31" spans="1:10" ht="12.75" customHeight="1">
      <c r="A31" s="6">
        <v>20</v>
      </c>
      <c r="B31" s="273" t="s">
        <v>1189</v>
      </c>
      <c r="C31" s="274"/>
      <c r="D31" s="9">
        <f aca="true" t="shared" si="0" ref="D31:I31">SUM(D33:D44)</f>
        <v>159796527</v>
      </c>
      <c r="E31" s="11">
        <f t="shared" si="0"/>
        <v>135058</v>
      </c>
      <c r="F31" s="11">
        <f t="shared" si="0"/>
        <v>3825379</v>
      </c>
      <c r="G31" s="11">
        <f t="shared" si="0"/>
        <v>2666927</v>
      </c>
      <c r="H31" s="11">
        <f t="shared" si="0"/>
        <v>1190851</v>
      </c>
      <c r="I31" s="11">
        <f t="shared" si="0"/>
        <v>7818216</v>
      </c>
      <c r="J31" s="11"/>
    </row>
    <row r="32" spans="1:10" ht="21.75" customHeight="1">
      <c r="A32" s="10"/>
      <c r="B32" s="311" t="s">
        <v>53</v>
      </c>
      <c r="C32" s="82"/>
      <c r="D32" s="12"/>
      <c r="E32" s="11"/>
      <c r="F32" s="11"/>
      <c r="G32" s="11"/>
      <c r="H32" s="11"/>
      <c r="I32" s="11"/>
      <c r="J32" s="12"/>
    </row>
    <row r="33" spans="1:9" ht="12.75">
      <c r="A33" s="6">
        <v>21</v>
      </c>
      <c r="B33" s="198" t="s">
        <v>352</v>
      </c>
      <c r="C33" s="13"/>
      <c r="D33" s="12">
        <v>11241209</v>
      </c>
      <c r="E33" s="11">
        <v>9873</v>
      </c>
      <c r="F33" s="11">
        <v>274528</v>
      </c>
      <c r="G33" s="11">
        <v>211519</v>
      </c>
      <c r="H33" s="11">
        <v>84922</v>
      </c>
      <c r="I33" s="11">
        <v>580841</v>
      </c>
    </row>
    <row r="34" spans="1:10" ht="12.75">
      <c r="A34" s="6">
        <v>22</v>
      </c>
      <c r="B34" s="198" t="s">
        <v>353</v>
      </c>
      <c r="C34" s="13"/>
      <c r="D34" s="12">
        <v>12873084</v>
      </c>
      <c r="E34" s="11">
        <v>8928</v>
      </c>
      <c r="F34" s="11">
        <v>284482</v>
      </c>
      <c r="G34" s="11">
        <v>212944</v>
      </c>
      <c r="H34" s="11">
        <v>88185</v>
      </c>
      <c r="I34" s="11">
        <v>594540</v>
      </c>
      <c r="J34" s="14"/>
    </row>
    <row r="35" spans="1:9" ht="12.75">
      <c r="A35" s="6">
        <v>23</v>
      </c>
      <c r="B35" s="198" t="s">
        <v>354</v>
      </c>
      <c r="C35" s="13"/>
      <c r="D35" s="12">
        <v>14933870</v>
      </c>
      <c r="E35" s="11">
        <v>12391</v>
      </c>
      <c r="F35" s="11">
        <v>330252</v>
      </c>
      <c r="G35" s="11">
        <v>243109</v>
      </c>
      <c r="H35" s="11">
        <v>103941</v>
      </c>
      <c r="I35" s="11">
        <v>689693</v>
      </c>
    </row>
    <row r="36" spans="1:9" ht="12.75">
      <c r="A36" s="6">
        <v>24</v>
      </c>
      <c r="B36" s="198" t="s">
        <v>355</v>
      </c>
      <c r="C36" s="13"/>
      <c r="D36" s="12">
        <v>12735274</v>
      </c>
      <c r="E36" s="11">
        <v>9763</v>
      </c>
      <c r="F36" s="11">
        <v>325373</v>
      </c>
      <c r="G36" s="11">
        <v>206139</v>
      </c>
      <c r="H36" s="11">
        <v>96882</v>
      </c>
      <c r="I36" s="11">
        <v>638158</v>
      </c>
    </row>
    <row r="37" spans="1:9" ht="12.75">
      <c r="A37" s="6">
        <v>25</v>
      </c>
      <c r="B37" s="198" t="s">
        <v>356</v>
      </c>
      <c r="C37" s="13"/>
      <c r="D37" s="12">
        <v>14282919</v>
      </c>
      <c r="E37" s="11">
        <v>10889</v>
      </c>
      <c r="F37" s="11">
        <v>315605</v>
      </c>
      <c r="G37" s="11">
        <v>229959</v>
      </c>
      <c r="H37" s="11">
        <v>108853</v>
      </c>
      <c r="I37" s="11">
        <v>665306</v>
      </c>
    </row>
    <row r="38" spans="1:9" ht="12.75">
      <c r="A38" s="6">
        <v>26</v>
      </c>
      <c r="B38" s="198" t="s">
        <v>357</v>
      </c>
      <c r="C38" s="13"/>
      <c r="D38" s="70">
        <v>12960666</v>
      </c>
      <c r="E38" s="72">
        <v>11651</v>
      </c>
      <c r="F38" s="72">
        <v>351620</v>
      </c>
      <c r="G38" s="72">
        <v>209546</v>
      </c>
      <c r="H38" s="72">
        <v>115943</v>
      </c>
      <c r="I38" s="72">
        <v>688760</v>
      </c>
    </row>
    <row r="39" spans="1:9" ht="12.75">
      <c r="A39" s="6">
        <v>27</v>
      </c>
      <c r="B39" s="198" t="s">
        <v>358</v>
      </c>
      <c r="C39" s="13"/>
      <c r="D39" s="12">
        <v>13400147</v>
      </c>
      <c r="E39" s="11">
        <v>10622</v>
      </c>
      <c r="F39" s="11">
        <v>310856</v>
      </c>
      <c r="G39" s="11">
        <v>202931</v>
      </c>
      <c r="H39" s="11">
        <v>93713</v>
      </c>
      <c r="I39" s="11">
        <v>618122</v>
      </c>
    </row>
    <row r="40" spans="1:9" ht="12.75">
      <c r="A40" s="6">
        <v>28</v>
      </c>
      <c r="B40" s="198" t="s">
        <v>359</v>
      </c>
      <c r="C40" s="13"/>
      <c r="D40" s="12">
        <v>12803264</v>
      </c>
      <c r="E40" s="11">
        <v>10366</v>
      </c>
      <c r="F40" s="11">
        <v>333904</v>
      </c>
      <c r="G40" s="11">
        <v>214105</v>
      </c>
      <c r="H40" s="11">
        <v>112182</v>
      </c>
      <c r="I40" s="11">
        <v>670557</v>
      </c>
    </row>
    <row r="41" spans="1:9" ht="12.75">
      <c r="A41" s="6">
        <v>29</v>
      </c>
      <c r="B41" s="198" t="s">
        <v>360</v>
      </c>
      <c r="C41" s="13"/>
      <c r="D41" s="9">
        <v>14437832</v>
      </c>
      <c r="E41" s="11">
        <v>13034</v>
      </c>
      <c r="F41" s="11">
        <v>344174</v>
      </c>
      <c r="G41" s="11">
        <v>227084</v>
      </c>
      <c r="H41" s="11">
        <v>91547</v>
      </c>
      <c r="I41" s="11">
        <v>675838</v>
      </c>
    </row>
    <row r="42" spans="1:9" ht="12.75">
      <c r="A42" s="6">
        <v>30</v>
      </c>
      <c r="B42" s="198" t="s">
        <v>361</v>
      </c>
      <c r="C42" s="13"/>
      <c r="D42" s="12">
        <v>13702577</v>
      </c>
      <c r="E42" s="11">
        <v>11257</v>
      </c>
      <c r="F42" s="11">
        <v>317470</v>
      </c>
      <c r="G42" s="11">
        <v>245247</v>
      </c>
      <c r="H42" s="11">
        <v>95309</v>
      </c>
      <c r="I42" s="11">
        <v>669284</v>
      </c>
    </row>
    <row r="43" spans="1:9" ht="12.75">
      <c r="A43" s="6">
        <v>31</v>
      </c>
      <c r="B43" s="198" t="s">
        <v>362</v>
      </c>
      <c r="C43" s="13"/>
      <c r="D43" s="12">
        <v>13897121</v>
      </c>
      <c r="E43" s="11">
        <v>12327</v>
      </c>
      <c r="F43" s="11">
        <v>314219</v>
      </c>
      <c r="G43" s="11">
        <v>242610</v>
      </c>
      <c r="H43" s="11">
        <v>104232</v>
      </c>
      <c r="I43" s="11">
        <v>673388</v>
      </c>
    </row>
    <row r="44" spans="1:9" ht="12.75">
      <c r="A44" s="6">
        <v>32</v>
      </c>
      <c r="B44" s="198" t="s">
        <v>363</v>
      </c>
      <c r="C44" s="13"/>
      <c r="D44" s="12">
        <v>12528564</v>
      </c>
      <c r="E44" s="11">
        <v>13957</v>
      </c>
      <c r="F44" s="11">
        <v>322896</v>
      </c>
      <c r="G44" s="11">
        <v>221734</v>
      </c>
      <c r="H44" s="11">
        <v>95142</v>
      </c>
      <c r="I44" s="11">
        <v>653729</v>
      </c>
    </row>
    <row r="45" spans="1:9" ht="21.75" customHeight="1">
      <c r="A45" s="10"/>
      <c r="B45" s="311" t="s">
        <v>1175</v>
      </c>
      <c r="C45" s="82"/>
      <c r="D45" s="12"/>
      <c r="E45" s="11"/>
      <c r="F45" s="11"/>
      <c r="G45" s="11"/>
      <c r="H45" s="11"/>
      <c r="I45" s="11"/>
    </row>
    <row r="46" spans="1:9" ht="12.75" customHeight="1">
      <c r="A46" s="6">
        <v>33</v>
      </c>
      <c r="B46" s="198" t="s">
        <v>352</v>
      </c>
      <c r="C46" s="13"/>
      <c r="D46" s="12">
        <v>12550093</v>
      </c>
      <c r="E46" s="11">
        <v>15963</v>
      </c>
      <c r="F46" s="11">
        <v>312873</v>
      </c>
      <c r="G46" s="11">
        <v>210879</v>
      </c>
      <c r="H46" s="11">
        <v>84179</v>
      </c>
      <c r="I46" s="11">
        <v>623894</v>
      </c>
    </row>
    <row r="47" spans="1:9" ht="12.75" customHeight="1">
      <c r="A47" s="6">
        <v>34</v>
      </c>
      <c r="B47" s="198" t="s">
        <v>353</v>
      </c>
      <c r="C47" s="13"/>
      <c r="D47" s="12">
        <v>13862482</v>
      </c>
      <c r="E47" s="11">
        <v>13479</v>
      </c>
      <c r="F47" s="11">
        <v>322661</v>
      </c>
      <c r="G47" s="11">
        <v>224036</v>
      </c>
      <c r="H47" s="11">
        <v>91869</v>
      </c>
      <c r="I47" s="11">
        <v>652046</v>
      </c>
    </row>
    <row r="48" spans="1:9" ht="12.75" customHeight="1">
      <c r="A48" s="10">
        <v>35</v>
      </c>
      <c r="B48" s="198" t="s">
        <v>354</v>
      </c>
      <c r="C48" s="13"/>
      <c r="D48" s="12">
        <v>15062690</v>
      </c>
      <c r="E48" s="11">
        <v>11005</v>
      </c>
      <c r="F48" s="11">
        <v>341390</v>
      </c>
      <c r="G48" s="11">
        <v>244495</v>
      </c>
      <c r="H48" s="11">
        <v>101183</v>
      </c>
      <c r="I48" s="11">
        <v>698073</v>
      </c>
    </row>
    <row r="49" spans="1:9" ht="12.75" customHeight="1">
      <c r="A49" s="6">
        <v>36</v>
      </c>
      <c r="B49" s="198" t="s">
        <v>355</v>
      </c>
      <c r="C49" s="13"/>
      <c r="D49" s="12">
        <v>13513595</v>
      </c>
      <c r="E49" s="11">
        <v>12384</v>
      </c>
      <c r="F49" s="11">
        <v>309711</v>
      </c>
      <c r="G49" s="11">
        <v>216447</v>
      </c>
      <c r="H49" s="11">
        <v>101099</v>
      </c>
      <c r="I49" s="11">
        <v>639641</v>
      </c>
    </row>
    <row r="50" spans="1:9" ht="12.75" customHeight="1">
      <c r="A50" s="6">
        <v>37</v>
      </c>
      <c r="B50" s="198" t="s">
        <v>356</v>
      </c>
      <c r="C50" s="13"/>
      <c r="D50" s="12">
        <v>14117907</v>
      </c>
      <c r="E50" s="11">
        <v>9214</v>
      </c>
      <c r="F50" s="11">
        <v>328538</v>
      </c>
      <c r="G50" s="11">
        <v>231695</v>
      </c>
      <c r="H50" s="11">
        <v>101252</v>
      </c>
      <c r="I50" s="11">
        <v>670699</v>
      </c>
    </row>
    <row r="51" spans="1:9" ht="12.75" customHeight="1">
      <c r="A51" s="6">
        <v>38</v>
      </c>
      <c r="B51" s="198" t="s">
        <v>357</v>
      </c>
      <c r="C51" s="13"/>
      <c r="D51" s="70">
        <v>13477819</v>
      </c>
      <c r="E51" s="72">
        <v>12819</v>
      </c>
      <c r="F51" s="72">
        <v>331493</v>
      </c>
      <c r="G51" s="72">
        <v>232019</v>
      </c>
      <c r="H51" s="72">
        <v>107903</v>
      </c>
      <c r="I51" s="72">
        <v>684233</v>
      </c>
    </row>
    <row r="52" spans="1:9" ht="12.75" customHeight="1">
      <c r="A52" s="6">
        <v>39</v>
      </c>
      <c r="B52" s="198" t="s">
        <v>358</v>
      </c>
      <c r="C52" s="13"/>
      <c r="D52" s="12"/>
      <c r="E52" s="11"/>
      <c r="F52" s="11"/>
      <c r="G52" s="11"/>
      <c r="H52" s="11"/>
      <c r="I52" s="11"/>
    </row>
    <row r="53" spans="1:9" ht="12.75" customHeight="1">
      <c r="A53" s="6">
        <v>40</v>
      </c>
      <c r="B53" s="198" t="s">
        <v>359</v>
      </c>
      <c r="C53" s="13"/>
      <c r="D53" s="12"/>
      <c r="E53" s="11"/>
      <c r="F53" s="11"/>
      <c r="G53" s="11"/>
      <c r="H53" s="11"/>
      <c r="I53" s="11"/>
    </row>
    <row r="54" spans="1:9" ht="12.75" customHeight="1">
      <c r="A54" s="6">
        <v>41</v>
      </c>
      <c r="B54" s="198" t="s">
        <v>360</v>
      </c>
      <c r="C54" s="13"/>
      <c r="D54" s="9"/>
      <c r="E54" s="11"/>
      <c r="F54" s="11"/>
      <c r="G54" s="11"/>
      <c r="H54" s="11"/>
      <c r="I54" s="11"/>
    </row>
    <row r="55" spans="1:9" ht="12.75" customHeight="1">
      <c r="A55" s="6">
        <v>42</v>
      </c>
      <c r="B55" s="198" t="s">
        <v>361</v>
      </c>
      <c r="C55" s="13"/>
      <c r="D55" s="12"/>
      <c r="E55" s="11"/>
      <c r="F55" s="11"/>
      <c r="G55" s="11"/>
      <c r="H55" s="11"/>
      <c r="I55" s="11"/>
    </row>
    <row r="56" spans="1:9" ht="12.75" customHeight="1">
      <c r="A56" s="6">
        <v>43</v>
      </c>
      <c r="B56" s="198" t="s">
        <v>362</v>
      </c>
      <c r="C56" s="13"/>
      <c r="D56" s="12"/>
      <c r="E56" s="11"/>
      <c r="F56" s="11"/>
      <c r="G56" s="11"/>
      <c r="H56" s="11"/>
      <c r="I56" s="11"/>
    </row>
    <row r="57" spans="1:9" ht="12.75" customHeight="1">
      <c r="A57" s="6">
        <v>44</v>
      </c>
      <c r="B57" s="198" t="s">
        <v>363</v>
      </c>
      <c r="C57" s="13"/>
      <c r="D57" s="12"/>
      <c r="E57" s="11"/>
      <c r="F57" s="11"/>
      <c r="G57" s="11"/>
      <c r="H57" s="11"/>
      <c r="I57" s="11"/>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-4.5</v>
      </c>
      <c r="E59" s="307">
        <v>39.1</v>
      </c>
      <c r="F59" s="307">
        <v>0.9</v>
      </c>
      <c r="G59" s="307">
        <v>0.1</v>
      </c>
      <c r="H59" s="307">
        <v>6.6</v>
      </c>
      <c r="I59" s="307">
        <v>2</v>
      </c>
    </row>
    <row r="60" spans="1:9" ht="12.75" customHeight="1">
      <c r="A60" s="6"/>
      <c r="B60" s="272" t="s">
        <v>45</v>
      </c>
      <c r="C60" s="13"/>
      <c r="D60" s="308"/>
      <c r="E60" s="309"/>
      <c r="F60" s="309"/>
      <c r="G60" s="309"/>
      <c r="H60" s="309"/>
      <c r="I60" s="309"/>
    </row>
    <row r="61" spans="1:9" ht="12.75" customHeight="1">
      <c r="A61" s="6">
        <v>46</v>
      </c>
      <c r="B61" s="198" t="s">
        <v>46</v>
      </c>
      <c r="C61" s="13"/>
      <c r="D61" s="308">
        <v>4</v>
      </c>
      <c r="E61" s="309">
        <v>10</v>
      </c>
      <c r="F61" s="309">
        <v>-5.7</v>
      </c>
      <c r="G61" s="309">
        <v>10.7</v>
      </c>
      <c r="H61" s="309">
        <v>-6.9</v>
      </c>
      <c r="I61" s="309">
        <v>-0.7</v>
      </c>
    </row>
    <row r="62" spans="1:9" ht="12.75">
      <c r="A62" s="1" t="s">
        <v>364</v>
      </c>
      <c r="D62" s="11"/>
      <c r="E62" s="11"/>
      <c r="F62" s="11"/>
      <c r="G62" s="11"/>
      <c r="H62" s="11"/>
      <c r="I62" s="12"/>
    </row>
    <row r="63" spans="1:10" ht="12.75" customHeight="1">
      <c r="A63" s="358" t="s">
        <v>31</v>
      </c>
      <c r="B63" s="359"/>
      <c r="C63" s="359"/>
      <c r="D63" s="359"/>
      <c r="E63" s="359"/>
      <c r="F63" s="359"/>
      <c r="G63" s="359"/>
      <c r="H63" s="359"/>
      <c r="I63" s="359"/>
      <c r="J63" s="14"/>
    </row>
    <row r="64" spans="1:9" ht="12.75" customHeight="1">
      <c r="A64" s="357" t="s">
        <v>32</v>
      </c>
      <c r="B64" s="357"/>
      <c r="C64" s="357"/>
      <c r="D64" s="357"/>
      <c r="E64" s="357"/>
      <c r="F64" s="357"/>
      <c r="G64" s="357"/>
      <c r="H64" s="357"/>
      <c r="I64" s="357"/>
    </row>
    <row r="66" ht="17.25">
      <c r="B66" s="227"/>
    </row>
  </sheetData>
  <sheetProtection/>
  <mergeCells count="15">
    <mergeCell ref="A64:I64"/>
    <mergeCell ref="A3:I3"/>
    <mergeCell ref="A63:I63"/>
    <mergeCell ref="B6:C10"/>
    <mergeCell ref="H7:H9"/>
    <mergeCell ref="A2:I2"/>
    <mergeCell ref="E6:I6"/>
    <mergeCell ref="A6:A10"/>
    <mergeCell ref="D6:D9"/>
    <mergeCell ref="F7:G7"/>
    <mergeCell ref="E7:E9"/>
    <mergeCell ref="D10:I10"/>
    <mergeCell ref="F8:F9"/>
    <mergeCell ref="G8:G9"/>
    <mergeCell ref="I7:I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
      <selection activeCell="I56" sqref="I56"/>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75">
        <v>9</v>
      </c>
      <c r="B2" s="375"/>
      <c r="C2" s="375"/>
      <c r="D2" s="375"/>
      <c r="E2" s="375"/>
      <c r="F2" s="375"/>
      <c r="G2" s="375"/>
      <c r="H2" s="375"/>
      <c r="I2" s="186"/>
      <c r="J2" s="186"/>
      <c r="K2" s="186"/>
    </row>
    <row r="3" spans="1:7" s="96" customFormat="1" ht="12.75" customHeight="1">
      <c r="A3" s="376"/>
      <c r="B3" s="376"/>
      <c r="C3" s="376"/>
      <c r="D3" s="376"/>
      <c r="E3" s="376"/>
      <c r="F3" s="376"/>
      <c r="G3" s="376"/>
    </row>
    <row r="4" spans="1:7" ht="13.5" customHeight="1">
      <c r="A4" s="200" t="s">
        <v>365</v>
      </c>
      <c r="F4" s="17"/>
      <c r="G4" s="17"/>
    </row>
    <row r="5" spans="1:7" ht="12.75">
      <c r="A5" s="15"/>
      <c r="F5" s="17"/>
      <c r="G5" s="17"/>
    </row>
    <row r="6" spans="1:8" ht="12.75" customHeight="1">
      <c r="A6" s="377" t="s">
        <v>366</v>
      </c>
      <c r="B6" s="378"/>
      <c r="C6" s="378"/>
      <c r="D6" s="378"/>
      <c r="E6" s="378"/>
      <c r="F6" s="379"/>
      <c r="G6" s="383" t="s">
        <v>1123</v>
      </c>
      <c r="H6" s="380" t="s">
        <v>1117</v>
      </c>
    </row>
    <row r="7" spans="1:8" ht="12.75">
      <c r="A7" s="366" t="s">
        <v>383</v>
      </c>
      <c r="B7" s="369" t="s">
        <v>384</v>
      </c>
      <c r="C7" s="372" t="s">
        <v>368</v>
      </c>
      <c r="D7" s="374"/>
      <c r="E7" s="373"/>
      <c r="F7" s="369" t="s">
        <v>1121</v>
      </c>
      <c r="G7" s="384"/>
      <c r="H7" s="381"/>
    </row>
    <row r="8" spans="1:8" ht="12.75">
      <c r="A8" s="367"/>
      <c r="B8" s="370"/>
      <c r="C8" s="369" t="s">
        <v>1122</v>
      </c>
      <c r="D8" s="372" t="s">
        <v>369</v>
      </c>
      <c r="E8" s="373"/>
      <c r="F8" s="370"/>
      <c r="G8" s="384"/>
      <c r="H8" s="381"/>
    </row>
    <row r="9" spans="1:8" ht="25.5">
      <c r="A9" s="368"/>
      <c r="B9" s="371"/>
      <c r="C9" s="371"/>
      <c r="D9" s="18" t="s">
        <v>370</v>
      </c>
      <c r="E9" s="19" t="s">
        <v>371</v>
      </c>
      <c r="F9" s="371"/>
      <c r="G9" s="385"/>
      <c r="H9" s="381"/>
    </row>
    <row r="10" spans="1:8" ht="12.75" customHeight="1">
      <c r="A10" s="374" t="s">
        <v>350</v>
      </c>
      <c r="B10" s="374"/>
      <c r="C10" s="374"/>
      <c r="D10" s="374"/>
      <c r="E10" s="374"/>
      <c r="F10" s="374"/>
      <c r="G10" s="373"/>
      <c r="H10" s="382"/>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373</v>
      </c>
      <c r="H12" s="20">
        <v>1</v>
      </c>
    </row>
    <row r="13" spans="1:8" ht="12.75">
      <c r="A13" s="229">
        <v>444628</v>
      </c>
      <c r="B13" s="229">
        <v>1845556</v>
      </c>
      <c r="C13" s="229">
        <v>43879804</v>
      </c>
      <c r="D13" s="229">
        <v>5343318</v>
      </c>
      <c r="E13" s="229">
        <v>38536486</v>
      </c>
      <c r="F13" s="229">
        <v>46169988</v>
      </c>
      <c r="G13" s="231" t="s">
        <v>373</v>
      </c>
      <c r="H13" s="20">
        <v>2</v>
      </c>
    </row>
    <row r="14" spans="1:8" ht="12.75">
      <c r="A14" s="22">
        <v>568147</v>
      </c>
      <c r="B14" s="22">
        <v>2154493</v>
      </c>
      <c r="C14" s="22">
        <v>48045156</v>
      </c>
      <c r="D14" s="22">
        <v>5541244</v>
      </c>
      <c r="E14" s="22">
        <v>42503912</v>
      </c>
      <c r="F14" s="22">
        <v>50767796</v>
      </c>
      <c r="G14" s="231" t="s">
        <v>373</v>
      </c>
      <c r="H14" s="20">
        <v>3</v>
      </c>
    </row>
    <row r="15" spans="1:8" ht="12.75">
      <c r="A15" s="22">
        <v>618065</v>
      </c>
      <c r="B15" s="22">
        <v>2191373</v>
      </c>
      <c r="C15" s="22">
        <v>51782689</v>
      </c>
      <c r="D15" s="22">
        <v>6115187</v>
      </c>
      <c r="E15" s="22">
        <v>45667502</v>
      </c>
      <c r="F15" s="22">
        <v>54592128</v>
      </c>
      <c r="G15" s="231" t="s">
        <v>373</v>
      </c>
      <c r="H15" s="20">
        <v>4</v>
      </c>
    </row>
    <row r="16" spans="1:8" ht="13.5" customHeight="1">
      <c r="A16" s="22">
        <v>533800</v>
      </c>
      <c r="B16" s="22">
        <v>2171446</v>
      </c>
      <c r="C16" s="22">
        <v>55056619</v>
      </c>
      <c r="D16" s="22">
        <v>6039444</v>
      </c>
      <c r="E16" s="22">
        <v>49017175</v>
      </c>
      <c r="F16" s="22">
        <v>57761866</v>
      </c>
      <c r="G16" s="231" t="s">
        <v>373</v>
      </c>
      <c r="H16" s="20">
        <v>5</v>
      </c>
    </row>
    <row r="17" spans="1:8" ht="12.75">
      <c r="A17" s="22">
        <v>606928</v>
      </c>
      <c r="B17" s="22">
        <v>2277448</v>
      </c>
      <c r="C17" s="22">
        <v>63908353</v>
      </c>
      <c r="D17" s="22">
        <v>7029619</v>
      </c>
      <c r="E17" s="22">
        <v>56878734</v>
      </c>
      <c r="F17" s="22">
        <v>66792729</v>
      </c>
      <c r="G17" s="231" t="s">
        <v>373</v>
      </c>
      <c r="H17" s="20">
        <v>6</v>
      </c>
    </row>
    <row r="18" spans="1:8" ht="12.75">
      <c r="A18" s="22">
        <v>643108</v>
      </c>
      <c r="B18" s="22">
        <v>2468827</v>
      </c>
      <c r="C18" s="22">
        <v>70085528</v>
      </c>
      <c r="D18" s="22">
        <v>6858135</v>
      </c>
      <c r="E18" s="22">
        <v>63227392</v>
      </c>
      <c r="F18" s="22">
        <v>73197462</v>
      </c>
      <c r="G18" s="231" t="s">
        <v>373</v>
      </c>
      <c r="H18" s="20">
        <v>7</v>
      </c>
    </row>
    <row r="19" spans="1:8" ht="12.75">
      <c r="A19" s="22">
        <v>635582</v>
      </c>
      <c r="B19" s="22">
        <v>2493856</v>
      </c>
      <c r="C19" s="22">
        <v>73421194</v>
      </c>
      <c r="D19" s="22">
        <v>7150662</v>
      </c>
      <c r="E19" s="22">
        <v>66270532</v>
      </c>
      <c r="F19" s="22">
        <v>76550632</v>
      </c>
      <c r="G19" s="231" t="s">
        <v>373</v>
      </c>
      <c r="H19" s="20">
        <v>8</v>
      </c>
    </row>
    <row r="20" spans="1:8" ht="12.75">
      <c r="A20" s="22">
        <v>714498</v>
      </c>
      <c r="B20" s="22">
        <v>3244636</v>
      </c>
      <c r="C20" s="22">
        <v>84207239</v>
      </c>
      <c r="D20" s="22">
        <v>8465126</v>
      </c>
      <c r="E20" s="22">
        <v>75742113</v>
      </c>
      <c r="F20" s="22">
        <v>88166375</v>
      </c>
      <c r="G20" s="231" t="s">
        <v>373</v>
      </c>
      <c r="H20" s="20">
        <v>9</v>
      </c>
    </row>
    <row r="21" spans="1:8" ht="12.75">
      <c r="A21" s="22">
        <v>691257</v>
      </c>
      <c r="B21" s="22">
        <v>3406055</v>
      </c>
      <c r="C21" s="22">
        <v>89272768</v>
      </c>
      <c r="D21" s="22">
        <v>7623844</v>
      </c>
      <c r="E21" s="22">
        <v>81648924</v>
      </c>
      <c r="F21" s="22">
        <v>93370079</v>
      </c>
      <c r="G21" s="231" t="s">
        <v>373</v>
      </c>
      <c r="H21" s="20">
        <v>10</v>
      </c>
    </row>
    <row r="22" spans="1:8" ht="12.75">
      <c r="A22" s="22">
        <v>737035</v>
      </c>
      <c r="B22" s="22">
        <v>2845833</v>
      </c>
      <c r="C22" s="22">
        <v>94154137</v>
      </c>
      <c r="D22" s="22">
        <v>7510864</v>
      </c>
      <c r="E22" s="22">
        <v>86643273</v>
      </c>
      <c r="F22" s="22">
        <v>97737005</v>
      </c>
      <c r="G22" s="231" t="s">
        <v>373</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ustomHeight="1">
      <c r="A31" s="22">
        <f aca="true" t="shared" si="0" ref="A31:G31">SUM(A33:A44)</f>
        <v>994844</v>
      </c>
      <c r="B31" s="22">
        <f t="shared" si="0"/>
        <v>7064289</v>
      </c>
      <c r="C31" s="22">
        <f t="shared" si="0"/>
        <v>141287322</v>
      </c>
      <c r="D31" s="22">
        <f t="shared" si="0"/>
        <v>12530089</v>
      </c>
      <c r="E31" s="22">
        <f t="shared" si="0"/>
        <v>128757231</v>
      </c>
      <c r="F31" s="22">
        <f t="shared" si="0"/>
        <v>149346458</v>
      </c>
      <c r="G31" s="22">
        <f t="shared" si="0"/>
        <v>2631851</v>
      </c>
      <c r="H31" s="83">
        <v>20</v>
      </c>
    </row>
    <row r="32" spans="1:8" ht="21.75" customHeight="1">
      <c r="A32" s="229"/>
      <c r="B32" s="229"/>
      <c r="C32" s="229"/>
      <c r="D32" s="229"/>
      <c r="E32" s="229"/>
      <c r="F32" s="229"/>
      <c r="G32" s="233"/>
      <c r="H32" s="10"/>
    </row>
    <row r="33" spans="1:8" ht="12.75">
      <c r="A33" s="22">
        <v>71561</v>
      </c>
      <c r="B33" s="22">
        <v>488672</v>
      </c>
      <c r="C33" s="22">
        <v>9930362</v>
      </c>
      <c r="D33" s="22">
        <v>989180</v>
      </c>
      <c r="E33" s="22">
        <v>8941182</v>
      </c>
      <c r="F33" s="22">
        <v>10490595</v>
      </c>
      <c r="G33" s="22">
        <v>169773</v>
      </c>
      <c r="H33" s="83">
        <v>21</v>
      </c>
    </row>
    <row r="34" spans="1:8" ht="12.75">
      <c r="A34" s="22">
        <v>77427</v>
      </c>
      <c r="B34" s="22">
        <v>520899</v>
      </c>
      <c r="C34" s="22">
        <v>11485590</v>
      </c>
      <c r="D34" s="22">
        <v>1035657</v>
      </c>
      <c r="E34" s="22">
        <v>10449933</v>
      </c>
      <c r="F34" s="22">
        <v>12083916</v>
      </c>
      <c r="G34" s="22">
        <v>194628</v>
      </c>
      <c r="H34" s="83">
        <v>22</v>
      </c>
    </row>
    <row r="35" spans="1:8" ht="12.75">
      <c r="A35" s="22">
        <v>94944</v>
      </c>
      <c r="B35" s="22">
        <v>617167</v>
      </c>
      <c r="C35" s="22">
        <v>13320790</v>
      </c>
      <c r="D35" s="22">
        <v>1194693</v>
      </c>
      <c r="E35" s="22">
        <v>12126096</v>
      </c>
      <c r="F35" s="22">
        <v>14032901</v>
      </c>
      <c r="G35" s="22">
        <v>211276</v>
      </c>
      <c r="H35" s="83">
        <v>23</v>
      </c>
    </row>
    <row r="36" spans="1:8" ht="12.75">
      <c r="A36" s="22">
        <v>85001</v>
      </c>
      <c r="B36" s="22">
        <v>545512</v>
      </c>
      <c r="C36" s="22">
        <v>11254083</v>
      </c>
      <c r="D36" s="22">
        <v>1055485</v>
      </c>
      <c r="E36" s="22">
        <v>10198598</v>
      </c>
      <c r="F36" s="22">
        <v>11884597</v>
      </c>
      <c r="G36" s="22">
        <v>212520</v>
      </c>
      <c r="H36" s="83">
        <v>24</v>
      </c>
    </row>
    <row r="37" spans="1:8" ht="12.75">
      <c r="A37" s="22">
        <v>92362</v>
      </c>
      <c r="B37" s="22">
        <v>656476</v>
      </c>
      <c r="C37" s="22">
        <v>12653979</v>
      </c>
      <c r="D37" s="22">
        <v>1168783</v>
      </c>
      <c r="E37" s="22">
        <v>11485196</v>
      </c>
      <c r="F37" s="22">
        <v>13402817</v>
      </c>
      <c r="G37" s="22">
        <v>214796</v>
      </c>
      <c r="H37" s="83">
        <v>25</v>
      </c>
    </row>
    <row r="38" spans="1:8" ht="12.75">
      <c r="A38" s="72">
        <v>91169</v>
      </c>
      <c r="B38" s="72">
        <v>584224</v>
      </c>
      <c r="C38" s="72">
        <v>11344630</v>
      </c>
      <c r="D38" s="72">
        <v>1107440</v>
      </c>
      <c r="E38" s="72">
        <v>10237190</v>
      </c>
      <c r="F38" s="72">
        <v>12020024</v>
      </c>
      <c r="G38" s="72">
        <v>251882</v>
      </c>
      <c r="H38" s="83">
        <v>26</v>
      </c>
    </row>
    <row r="39" spans="1:8" ht="12.75">
      <c r="A39" s="22">
        <v>79906</v>
      </c>
      <c r="B39" s="22">
        <v>614338</v>
      </c>
      <c r="C39" s="22">
        <v>11852270</v>
      </c>
      <c r="D39" s="22">
        <v>1053955</v>
      </c>
      <c r="E39" s="22">
        <v>10798315</v>
      </c>
      <c r="F39" s="22">
        <v>12546515</v>
      </c>
      <c r="G39" s="22">
        <v>235510</v>
      </c>
      <c r="H39" s="83">
        <v>27</v>
      </c>
    </row>
    <row r="40" spans="1:8" ht="12.75">
      <c r="A40" s="22">
        <v>82102</v>
      </c>
      <c r="B40" s="22">
        <v>609404</v>
      </c>
      <c r="C40" s="22">
        <v>11230114</v>
      </c>
      <c r="D40" s="22">
        <v>1035656</v>
      </c>
      <c r="E40" s="22">
        <v>10194458</v>
      </c>
      <c r="F40" s="22">
        <v>11921620</v>
      </c>
      <c r="G40" s="22">
        <v>211086</v>
      </c>
      <c r="H40" s="83">
        <v>28</v>
      </c>
    </row>
    <row r="41" spans="1:8" ht="12.75">
      <c r="A41" s="22">
        <v>86202</v>
      </c>
      <c r="B41" s="22">
        <v>686164</v>
      </c>
      <c r="C41" s="22">
        <v>12755248</v>
      </c>
      <c r="D41" s="22">
        <v>1056001</v>
      </c>
      <c r="E41" s="22">
        <v>11699247</v>
      </c>
      <c r="F41" s="22">
        <v>13527614</v>
      </c>
      <c r="G41" s="22">
        <v>234379</v>
      </c>
      <c r="H41" s="83">
        <v>29</v>
      </c>
    </row>
    <row r="42" spans="1:8" ht="12.75">
      <c r="A42" s="22">
        <v>80503</v>
      </c>
      <c r="B42" s="22">
        <v>608034</v>
      </c>
      <c r="C42" s="22">
        <v>12134562</v>
      </c>
      <c r="D42" s="22">
        <v>1013630</v>
      </c>
      <c r="E42" s="22">
        <v>11120932</v>
      </c>
      <c r="F42" s="22">
        <v>12823099</v>
      </c>
      <c r="G42" s="22">
        <v>210194</v>
      </c>
      <c r="H42" s="83">
        <v>30</v>
      </c>
    </row>
    <row r="43" spans="1:8" ht="12.75">
      <c r="A43" s="22">
        <v>83871</v>
      </c>
      <c r="B43" s="22">
        <v>576232</v>
      </c>
      <c r="C43" s="22">
        <v>12276414</v>
      </c>
      <c r="D43" s="22">
        <v>982942</v>
      </c>
      <c r="E43" s="22">
        <v>11293472</v>
      </c>
      <c r="F43" s="22">
        <v>12936517</v>
      </c>
      <c r="G43" s="22">
        <v>287216</v>
      </c>
      <c r="H43" s="83">
        <v>31</v>
      </c>
    </row>
    <row r="44" spans="1:8" ht="12.75">
      <c r="A44" s="22">
        <v>69796</v>
      </c>
      <c r="B44" s="22">
        <v>557167</v>
      </c>
      <c r="C44" s="22">
        <v>11049280</v>
      </c>
      <c r="D44" s="22">
        <v>836667</v>
      </c>
      <c r="E44" s="22">
        <v>10212612</v>
      </c>
      <c r="F44" s="22">
        <v>11676243</v>
      </c>
      <c r="G44" s="22">
        <v>198591</v>
      </c>
      <c r="H44" s="83">
        <v>32</v>
      </c>
    </row>
    <row r="45" spans="1:8" ht="21.75" customHeight="1">
      <c r="A45" s="22"/>
      <c r="B45" s="22"/>
      <c r="C45" s="22"/>
      <c r="D45" s="22"/>
      <c r="E45" s="22"/>
      <c r="F45" s="22"/>
      <c r="G45" s="22"/>
      <c r="H45" s="10"/>
    </row>
    <row r="46" spans="1:8" ht="12.75">
      <c r="A46" s="22">
        <v>68206</v>
      </c>
      <c r="B46" s="22">
        <v>612585</v>
      </c>
      <c r="C46" s="22">
        <v>10923357</v>
      </c>
      <c r="D46" s="22">
        <v>986179</v>
      </c>
      <c r="E46" s="22">
        <v>9937178</v>
      </c>
      <c r="F46" s="22">
        <v>11604148</v>
      </c>
      <c r="G46" s="22">
        <v>322051</v>
      </c>
      <c r="H46" s="83">
        <v>33</v>
      </c>
    </row>
    <row r="47" spans="1:8" ht="12.75">
      <c r="A47" s="22">
        <v>79137</v>
      </c>
      <c r="B47" s="22">
        <v>543619</v>
      </c>
      <c r="C47" s="22">
        <v>12251488</v>
      </c>
      <c r="D47" s="22">
        <v>1038590</v>
      </c>
      <c r="E47" s="22">
        <v>11212898</v>
      </c>
      <c r="F47" s="22">
        <v>12874244</v>
      </c>
      <c r="G47" s="22">
        <v>336191</v>
      </c>
      <c r="H47" s="83">
        <v>34</v>
      </c>
    </row>
    <row r="48" spans="1:8" ht="12.75">
      <c r="A48" s="22">
        <v>85979</v>
      </c>
      <c r="B48" s="22">
        <v>600464</v>
      </c>
      <c r="C48" s="22">
        <v>13291696</v>
      </c>
      <c r="D48" s="22">
        <v>1115899</v>
      </c>
      <c r="E48" s="22">
        <v>12175797</v>
      </c>
      <c r="F48" s="22">
        <v>13978140</v>
      </c>
      <c r="G48" s="22">
        <v>386477</v>
      </c>
      <c r="H48" s="83">
        <v>35</v>
      </c>
    </row>
    <row r="49" spans="1:8" ht="12.75">
      <c r="A49" s="22">
        <v>70954</v>
      </c>
      <c r="B49" s="22">
        <v>554905</v>
      </c>
      <c r="C49" s="22">
        <v>11829979</v>
      </c>
      <c r="D49" s="22">
        <v>1032308</v>
      </c>
      <c r="E49" s="22">
        <v>10797671</v>
      </c>
      <c r="F49" s="22">
        <v>12455837</v>
      </c>
      <c r="G49" s="22">
        <v>418117</v>
      </c>
      <c r="H49" s="83">
        <v>36</v>
      </c>
    </row>
    <row r="50" spans="1:8" ht="12.75">
      <c r="A50" s="22">
        <v>79918</v>
      </c>
      <c r="B50" s="22">
        <v>564157</v>
      </c>
      <c r="C50" s="22">
        <v>12219535</v>
      </c>
      <c r="D50" s="22">
        <v>1110635</v>
      </c>
      <c r="E50" s="22">
        <v>11108900</v>
      </c>
      <c r="F50" s="22">
        <v>12863610</v>
      </c>
      <c r="G50" s="22">
        <v>583598</v>
      </c>
      <c r="H50" s="83">
        <v>37</v>
      </c>
    </row>
    <row r="51" spans="1:8" ht="12.75">
      <c r="A51" s="72">
        <v>81177</v>
      </c>
      <c r="B51" s="72">
        <v>553203</v>
      </c>
      <c r="C51" s="72">
        <v>11573094</v>
      </c>
      <c r="D51" s="72">
        <v>1070868</v>
      </c>
      <c r="E51" s="72">
        <v>10502226</v>
      </c>
      <c r="F51" s="72">
        <v>12207474</v>
      </c>
      <c r="G51" s="72">
        <v>586112</v>
      </c>
      <c r="H51" s="83">
        <v>38</v>
      </c>
    </row>
    <row r="52" spans="1:8" ht="12.75">
      <c r="A52" s="22"/>
      <c r="B52" s="22"/>
      <c r="C52" s="22"/>
      <c r="D52" s="22"/>
      <c r="E52" s="22"/>
      <c r="F52" s="22"/>
      <c r="G52" s="22"/>
      <c r="H52" s="83">
        <v>39</v>
      </c>
    </row>
    <row r="53" spans="1:8" ht="12.75">
      <c r="A53" s="22"/>
      <c r="B53" s="22"/>
      <c r="C53" s="22"/>
      <c r="D53" s="22"/>
      <c r="E53" s="22"/>
      <c r="F53" s="22"/>
      <c r="G53" s="22"/>
      <c r="H53" s="83">
        <v>40</v>
      </c>
    </row>
    <row r="54" spans="1:8" ht="12.75">
      <c r="A54" s="72"/>
      <c r="B54" s="72"/>
      <c r="C54" s="72"/>
      <c r="D54" s="72"/>
      <c r="E54" s="72"/>
      <c r="F54" s="72"/>
      <c r="G54" s="72"/>
      <c r="H54" s="83">
        <v>41</v>
      </c>
    </row>
    <row r="55" spans="1:8" ht="12.75">
      <c r="A55" s="22"/>
      <c r="B55" s="22"/>
      <c r="C55" s="22"/>
      <c r="D55" s="22"/>
      <c r="E55" s="22"/>
      <c r="F55" s="22"/>
      <c r="G55" s="22"/>
      <c r="H55" s="83">
        <v>42</v>
      </c>
    </row>
    <row r="56" spans="1:8" ht="12.75">
      <c r="A56" s="22"/>
      <c r="B56" s="22"/>
      <c r="C56" s="22"/>
      <c r="D56" s="22"/>
      <c r="E56" s="22"/>
      <c r="F56" s="22"/>
      <c r="G56" s="22"/>
      <c r="H56" s="83">
        <v>43</v>
      </c>
    </row>
    <row r="57" spans="1:8" ht="12.75">
      <c r="A57" s="22"/>
      <c r="B57" s="22"/>
      <c r="C57" s="22"/>
      <c r="D57" s="22"/>
      <c r="E57" s="22"/>
      <c r="F57" s="22"/>
      <c r="G57" s="22"/>
      <c r="H57" s="83">
        <v>44</v>
      </c>
    </row>
    <row r="58" spans="1:8" ht="21.75" customHeight="1">
      <c r="A58" s="22"/>
      <c r="B58" s="22"/>
      <c r="C58" s="22"/>
      <c r="D58" s="22"/>
      <c r="E58" s="22"/>
      <c r="F58" s="22"/>
      <c r="G58" s="22"/>
      <c r="H58" s="83"/>
    </row>
    <row r="59" spans="1:8" ht="12.75" customHeight="1">
      <c r="A59" s="307">
        <v>1.6</v>
      </c>
      <c r="B59" s="307">
        <v>-1.9</v>
      </c>
      <c r="C59" s="307">
        <v>-5.3</v>
      </c>
      <c r="D59" s="307">
        <v>-3.6</v>
      </c>
      <c r="E59" s="307">
        <v>-5.5</v>
      </c>
      <c r="F59" s="307">
        <v>-5.1</v>
      </c>
      <c r="G59" s="307">
        <v>0.4</v>
      </c>
      <c r="H59" s="83">
        <v>45</v>
      </c>
    </row>
    <row r="60" spans="1:8" ht="12.75" customHeight="1">
      <c r="A60" s="310"/>
      <c r="B60" s="310"/>
      <c r="C60" s="310"/>
      <c r="D60" s="310"/>
      <c r="E60" s="310"/>
      <c r="F60" s="310"/>
      <c r="G60" s="310"/>
      <c r="H60" s="83"/>
    </row>
    <row r="61" spans="1:8" ht="12.75">
      <c r="A61" s="310">
        <v>-11</v>
      </c>
      <c r="B61" s="310">
        <v>-5.3</v>
      </c>
      <c r="C61" s="310">
        <v>2</v>
      </c>
      <c r="D61" s="310">
        <v>-3.3</v>
      </c>
      <c r="E61" s="310">
        <v>2.6</v>
      </c>
      <c r="F61" s="310">
        <v>1.6</v>
      </c>
      <c r="G61" s="310">
        <v>132.7</v>
      </c>
      <c r="H61" s="83">
        <v>46</v>
      </c>
    </row>
    <row r="63" ht="9.75" customHeight="1"/>
    <row r="64" ht="12.75">
      <c r="D64" s="21"/>
    </row>
  </sheetData>
  <sheetProtection/>
  <mergeCells count="12">
    <mergeCell ref="F7:F9"/>
    <mergeCell ref="C8:C9"/>
    <mergeCell ref="A7:A9"/>
    <mergeCell ref="B7:B9"/>
    <mergeCell ref="D8:E8"/>
    <mergeCell ref="C7:E7"/>
    <mergeCell ref="A2:H2"/>
    <mergeCell ref="A3:G3"/>
    <mergeCell ref="A6:F6"/>
    <mergeCell ref="H6:H10"/>
    <mergeCell ref="A10:G10"/>
    <mergeCell ref="G6:G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9" activePane="bottomLeft" state="frozen"/>
      <selection pane="topLeft" activeCell="F20" sqref="F20"/>
      <selection pane="bottomLeft" activeCell="K21" sqref="K2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44">
        <v>10</v>
      </c>
      <c r="B2" s="344"/>
      <c r="C2" s="344"/>
      <c r="D2" s="344"/>
      <c r="E2" s="344"/>
      <c r="F2" s="344"/>
      <c r="G2" s="344"/>
      <c r="H2" s="344"/>
      <c r="I2" s="344"/>
      <c r="J2" s="186"/>
      <c r="K2" s="186"/>
    </row>
    <row r="3" spans="1:7" s="96" customFormat="1" ht="12.75" customHeight="1">
      <c r="A3" s="376"/>
      <c r="B3" s="376"/>
      <c r="C3" s="376"/>
      <c r="D3" s="376"/>
      <c r="E3" s="376"/>
      <c r="F3" s="376"/>
      <c r="G3" s="376"/>
    </row>
    <row r="4" spans="1:10" s="25" customFormat="1" ht="13.5" customHeight="1">
      <c r="A4" s="386" t="s">
        <v>374</v>
      </c>
      <c r="B4" s="386"/>
      <c r="C4" s="386"/>
      <c r="D4" s="386"/>
      <c r="E4" s="386"/>
      <c r="F4" s="386"/>
      <c r="G4" s="386"/>
      <c r="H4" s="386"/>
      <c r="I4" s="386"/>
      <c r="J4" s="24"/>
    </row>
    <row r="5" spans="1:11" ht="15" customHeight="1">
      <c r="A5" s="23"/>
      <c r="B5" s="23"/>
      <c r="C5" s="23"/>
      <c r="D5" s="23"/>
      <c r="E5" s="85"/>
      <c r="F5" s="87"/>
      <c r="G5" s="88"/>
      <c r="H5" s="88"/>
      <c r="I5" s="88"/>
      <c r="K5" s="26"/>
    </row>
    <row r="6" spans="1:10" ht="33" customHeight="1">
      <c r="A6" s="395" t="s">
        <v>1126</v>
      </c>
      <c r="B6" s="395"/>
      <c r="C6" s="395"/>
      <c r="D6" s="396"/>
      <c r="E6" s="387" t="s">
        <v>1127</v>
      </c>
      <c r="F6" s="391" t="s">
        <v>375</v>
      </c>
      <c r="G6" s="392"/>
      <c r="H6" s="387" t="s">
        <v>1128</v>
      </c>
      <c r="I6" s="389" t="s">
        <v>1129</v>
      </c>
      <c r="J6" s="24" t="s">
        <v>376</v>
      </c>
    </row>
    <row r="7" spans="1:11" ht="47.25" customHeight="1">
      <c r="A7" s="397"/>
      <c r="B7" s="397"/>
      <c r="C7" s="397"/>
      <c r="D7" s="398"/>
      <c r="E7" s="388"/>
      <c r="F7" s="89" t="s">
        <v>377</v>
      </c>
      <c r="G7" s="90" t="s">
        <v>378</v>
      </c>
      <c r="H7" s="388"/>
      <c r="I7" s="390"/>
      <c r="K7" s="24" t="s">
        <v>376</v>
      </c>
    </row>
    <row r="8" spans="1:9" ht="12.75">
      <c r="A8" s="399"/>
      <c r="B8" s="399"/>
      <c r="C8" s="399"/>
      <c r="D8" s="400"/>
      <c r="E8" s="187" t="s">
        <v>350</v>
      </c>
      <c r="F8" s="393" t="s">
        <v>379</v>
      </c>
      <c r="G8" s="394"/>
      <c r="H8" s="243" t="s">
        <v>350</v>
      </c>
      <c r="I8" s="242" t="s">
        <v>379</v>
      </c>
    </row>
    <row r="9" spans="1:10" ht="15" customHeight="1">
      <c r="A9" s="27"/>
      <c r="B9" s="27"/>
      <c r="C9" s="27"/>
      <c r="D9" s="29"/>
      <c r="E9" s="240"/>
      <c r="F9" s="234"/>
      <c r="G9" s="235"/>
      <c r="H9" s="236"/>
      <c r="I9" s="91"/>
      <c r="J9" s="30"/>
    </row>
    <row r="10" spans="1:10" s="25" customFormat="1" ht="15" customHeight="1">
      <c r="A10" s="407" t="s">
        <v>380</v>
      </c>
      <c r="B10" s="407"/>
      <c r="C10" s="407"/>
      <c r="D10" s="31"/>
      <c r="E10" s="211">
        <v>13477819</v>
      </c>
      <c r="F10" s="212">
        <v>-4.5</v>
      </c>
      <c r="G10" s="212">
        <v>4</v>
      </c>
      <c r="H10" s="237">
        <v>82584586</v>
      </c>
      <c r="I10" s="212">
        <v>4.5</v>
      </c>
      <c r="J10" s="32"/>
    </row>
    <row r="11" spans="4:10" ht="15" customHeight="1">
      <c r="D11" s="33"/>
      <c r="E11" s="241" t="s">
        <v>392</v>
      </c>
      <c r="F11" s="212" t="s">
        <v>392</v>
      </c>
      <c r="G11" s="212" t="s">
        <v>392</v>
      </c>
      <c r="H11" s="238" t="s">
        <v>392</v>
      </c>
      <c r="I11" s="212" t="s">
        <v>392</v>
      </c>
      <c r="J11" s="32"/>
    </row>
    <row r="12" spans="4:10" ht="15" customHeight="1">
      <c r="D12" s="33"/>
      <c r="E12" s="241" t="s">
        <v>392</v>
      </c>
      <c r="F12" s="212" t="s">
        <v>392</v>
      </c>
      <c r="G12" s="212" t="s">
        <v>392</v>
      </c>
      <c r="H12" s="238" t="s">
        <v>392</v>
      </c>
      <c r="I12" s="212" t="s">
        <v>392</v>
      </c>
      <c r="J12" s="32"/>
    </row>
    <row r="13" spans="1:10" ht="15" customHeight="1">
      <c r="A13" s="401" t="s">
        <v>347</v>
      </c>
      <c r="B13" s="401"/>
      <c r="C13" s="401"/>
      <c r="D13" s="35"/>
      <c r="E13" s="210">
        <v>684233</v>
      </c>
      <c r="F13" s="213">
        <v>2</v>
      </c>
      <c r="G13" s="213">
        <v>-0.7</v>
      </c>
      <c r="H13" s="239">
        <v>3968587</v>
      </c>
      <c r="I13" s="213">
        <v>2.9</v>
      </c>
      <c r="J13" s="36"/>
    </row>
    <row r="14" spans="1:10" ht="15" customHeight="1">
      <c r="A14" s="37"/>
      <c r="B14" s="37"/>
      <c r="C14" s="37"/>
      <c r="D14" s="38"/>
      <c r="E14" s="241" t="s">
        <v>392</v>
      </c>
      <c r="F14" s="213" t="s">
        <v>392</v>
      </c>
      <c r="G14" s="213" t="s">
        <v>392</v>
      </c>
      <c r="H14" s="238" t="s">
        <v>392</v>
      </c>
      <c r="I14" s="213" t="s">
        <v>392</v>
      </c>
      <c r="J14" s="36"/>
    </row>
    <row r="15" spans="2:10" ht="15" customHeight="1">
      <c r="B15" s="406" t="s">
        <v>11</v>
      </c>
      <c r="C15" s="406"/>
      <c r="D15" s="35" t="s">
        <v>376</v>
      </c>
      <c r="E15" s="210">
        <v>12819</v>
      </c>
      <c r="F15" s="213">
        <v>39.1</v>
      </c>
      <c r="G15" s="213">
        <v>10</v>
      </c>
      <c r="H15" s="239">
        <v>74865</v>
      </c>
      <c r="I15" s="213">
        <v>17.9</v>
      </c>
      <c r="J15" s="36"/>
    </row>
    <row r="16" spans="1:10" ht="15" customHeight="1">
      <c r="A16" s="37"/>
      <c r="B16" s="37"/>
      <c r="C16" s="37"/>
      <c r="D16" s="38"/>
      <c r="E16" s="241" t="s">
        <v>392</v>
      </c>
      <c r="F16" s="213" t="s">
        <v>392</v>
      </c>
      <c r="G16" s="213" t="s">
        <v>392</v>
      </c>
      <c r="H16" s="238" t="s">
        <v>392</v>
      </c>
      <c r="I16" s="213" t="s">
        <v>392</v>
      </c>
      <c r="J16" s="36"/>
    </row>
    <row r="17" spans="2:10" ht="15" customHeight="1">
      <c r="B17" s="406" t="s">
        <v>381</v>
      </c>
      <c r="C17" s="406"/>
      <c r="D17" s="39"/>
      <c r="E17" s="241" t="s">
        <v>392</v>
      </c>
      <c r="F17" s="213" t="s">
        <v>392</v>
      </c>
      <c r="G17" s="213" t="s">
        <v>392</v>
      </c>
      <c r="H17" s="238" t="s">
        <v>392</v>
      </c>
      <c r="I17" s="213" t="s">
        <v>392</v>
      </c>
      <c r="J17" s="36"/>
    </row>
    <row r="18" spans="3:10" ht="15" customHeight="1">
      <c r="C18" s="189" t="s">
        <v>349</v>
      </c>
      <c r="D18" s="35"/>
      <c r="E18" s="210">
        <v>331493</v>
      </c>
      <c r="F18" s="213">
        <v>0.9</v>
      </c>
      <c r="G18" s="213">
        <v>-5.7</v>
      </c>
      <c r="H18" s="239">
        <v>1946667</v>
      </c>
      <c r="I18" s="213">
        <v>3.4</v>
      </c>
      <c r="J18" s="36"/>
    </row>
    <row r="19" spans="1:10" ht="15" customHeight="1">
      <c r="A19" s="37"/>
      <c r="B19" s="37"/>
      <c r="C19" s="37"/>
      <c r="D19" s="38"/>
      <c r="E19" s="241" t="s">
        <v>392</v>
      </c>
      <c r="F19" s="213" t="s">
        <v>392</v>
      </c>
      <c r="G19" s="213" t="s">
        <v>392</v>
      </c>
      <c r="H19" s="238" t="s">
        <v>392</v>
      </c>
      <c r="I19" s="213" t="s">
        <v>392</v>
      </c>
      <c r="J19" s="36"/>
    </row>
    <row r="20" spans="2:10" ht="15" customHeight="1">
      <c r="B20" s="406" t="s">
        <v>382</v>
      </c>
      <c r="C20" s="406"/>
      <c r="D20" s="40"/>
      <c r="E20" s="241" t="s">
        <v>392</v>
      </c>
      <c r="F20" s="213" t="s">
        <v>392</v>
      </c>
      <c r="G20" s="213" t="s">
        <v>392</v>
      </c>
      <c r="H20" s="238" t="s">
        <v>392</v>
      </c>
      <c r="I20" s="213" t="s">
        <v>392</v>
      </c>
      <c r="J20" s="36"/>
    </row>
    <row r="21" spans="3:10" ht="15" customHeight="1">
      <c r="C21" s="191" t="s">
        <v>12</v>
      </c>
      <c r="D21" s="35" t="s">
        <v>376</v>
      </c>
      <c r="E21" s="210">
        <v>232019</v>
      </c>
      <c r="F21" s="213">
        <v>0.1</v>
      </c>
      <c r="G21" s="213">
        <v>10.7</v>
      </c>
      <c r="H21" s="239">
        <v>1359570</v>
      </c>
      <c r="I21" s="213">
        <v>3.5</v>
      </c>
      <c r="J21" s="36"/>
    </row>
    <row r="22" spans="1:10" ht="15" customHeight="1">
      <c r="A22" s="37"/>
      <c r="B22" s="37"/>
      <c r="C22" s="37"/>
      <c r="D22" s="38"/>
      <c r="E22" s="241" t="s">
        <v>392</v>
      </c>
      <c r="F22" s="213" t="s">
        <v>392</v>
      </c>
      <c r="G22" s="213" t="s">
        <v>392</v>
      </c>
      <c r="H22" s="238" t="s">
        <v>392</v>
      </c>
      <c r="I22" s="213" t="s">
        <v>392</v>
      </c>
      <c r="J22" s="36"/>
    </row>
    <row r="23" spans="2:10" ht="15" customHeight="1">
      <c r="B23" s="401" t="s">
        <v>1120</v>
      </c>
      <c r="C23" s="401"/>
      <c r="D23" s="35"/>
      <c r="E23" s="210">
        <v>107903</v>
      </c>
      <c r="F23" s="213">
        <v>6.6</v>
      </c>
      <c r="G23" s="213">
        <v>-6.9</v>
      </c>
      <c r="H23" s="239">
        <v>587485</v>
      </c>
      <c r="I23" s="213">
        <v>-1.9</v>
      </c>
      <c r="J23" s="36"/>
    </row>
    <row r="24" spans="1:10" ht="15" customHeight="1">
      <c r="A24" s="37"/>
      <c r="B24" s="37"/>
      <c r="C24" s="37"/>
      <c r="D24" s="38"/>
      <c r="E24" s="241" t="s">
        <v>392</v>
      </c>
      <c r="F24" s="213" t="s">
        <v>392</v>
      </c>
      <c r="G24" s="213" t="s">
        <v>392</v>
      </c>
      <c r="H24" s="238" t="s">
        <v>392</v>
      </c>
      <c r="I24" s="213" t="s">
        <v>392</v>
      </c>
      <c r="J24" s="36"/>
    </row>
    <row r="25" spans="1:10" ht="15" customHeight="1">
      <c r="A25" s="37"/>
      <c r="B25" s="37"/>
      <c r="C25" s="37"/>
      <c r="D25" s="38"/>
      <c r="E25" s="241" t="s">
        <v>392</v>
      </c>
      <c r="F25" s="213" t="s">
        <v>392</v>
      </c>
      <c r="G25" s="213" t="s">
        <v>392</v>
      </c>
      <c r="H25" s="238" t="s">
        <v>392</v>
      </c>
      <c r="I25" s="213" t="s">
        <v>392</v>
      </c>
      <c r="J25" s="36"/>
    </row>
    <row r="26" spans="1:10" ht="15" customHeight="1">
      <c r="A26" s="401" t="s">
        <v>366</v>
      </c>
      <c r="B26" s="401"/>
      <c r="C26" s="401"/>
      <c r="D26" s="35"/>
      <c r="E26" s="210">
        <v>12207474</v>
      </c>
      <c r="F26" s="213">
        <v>-5.1</v>
      </c>
      <c r="G26" s="213">
        <v>1.6</v>
      </c>
      <c r="H26" s="239">
        <v>75983454</v>
      </c>
      <c r="I26" s="213">
        <v>2.8</v>
      </c>
      <c r="J26" s="36"/>
    </row>
    <row r="27" spans="1:12" ht="15" customHeight="1">
      <c r="A27" s="37"/>
      <c r="B27" s="37"/>
      <c r="C27" s="37"/>
      <c r="D27" s="38"/>
      <c r="E27" s="241" t="s">
        <v>392</v>
      </c>
      <c r="F27" s="213" t="s">
        <v>392</v>
      </c>
      <c r="G27" s="213" t="s">
        <v>392</v>
      </c>
      <c r="H27" s="238" t="s">
        <v>392</v>
      </c>
      <c r="I27" s="213" t="s">
        <v>392</v>
      </c>
      <c r="J27" s="36"/>
      <c r="L27" s="41"/>
    </row>
    <row r="28" spans="2:10" ht="15" customHeight="1">
      <c r="B28" s="401" t="s">
        <v>383</v>
      </c>
      <c r="C28" s="401"/>
      <c r="D28" s="35"/>
      <c r="E28" s="210">
        <v>81177</v>
      </c>
      <c r="F28" s="213">
        <v>1.6</v>
      </c>
      <c r="G28" s="213">
        <v>-11</v>
      </c>
      <c r="H28" s="239">
        <v>465371</v>
      </c>
      <c r="I28" s="213">
        <v>-9.2</v>
      </c>
      <c r="J28" s="36"/>
    </row>
    <row r="29" spans="2:10" ht="15" customHeight="1">
      <c r="B29" s="34"/>
      <c r="C29" s="34"/>
      <c r="D29" s="35"/>
      <c r="E29" s="241" t="s">
        <v>392</v>
      </c>
      <c r="F29" s="213" t="s">
        <v>392</v>
      </c>
      <c r="G29" s="213" t="s">
        <v>392</v>
      </c>
      <c r="H29" s="238" t="s">
        <v>392</v>
      </c>
      <c r="I29" s="213" t="s">
        <v>392</v>
      </c>
      <c r="J29" s="36"/>
    </row>
    <row r="30" spans="2:10" ht="15" customHeight="1">
      <c r="B30" s="401" t="s">
        <v>384</v>
      </c>
      <c r="C30" s="401"/>
      <c r="D30" s="35"/>
      <c r="E30" s="210">
        <v>553203</v>
      </c>
      <c r="F30" s="213">
        <v>-1.9</v>
      </c>
      <c r="G30" s="213">
        <v>-5.3</v>
      </c>
      <c r="H30" s="239">
        <v>3428933</v>
      </c>
      <c r="I30" s="213">
        <v>0.5</v>
      </c>
      <c r="J30" s="36"/>
    </row>
    <row r="31" spans="2:10" ht="15" customHeight="1">
      <c r="B31" s="34"/>
      <c r="C31" s="34"/>
      <c r="D31" s="35"/>
      <c r="E31" s="241" t="s">
        <v>392</v>
      </c>
      <c r="F31" s="213" t="s">
        <v>392</v>
      </c>
      <c r="G31" s="213" t="s">
        <v>392</v>
      </c>
      <c r="H31" s="238" t="s">
        <v>392</v>
      </c>
      <c r="I31" s="213" t="s">
        <v>392</v>
      </c>
      <c r="J31" s="36"/>
    </row>
    <row r="32" spans="2:10" ht="15" customHeight="1">
      <c r="B32" s="401" t="s">
        <v>368</v>
      </c>
      <c r="C32" s="401"/>
      <c r="D32" s="35"/>
      <c r="E32" s="210">
        <v>11573094</v>
      </c>
      <c r="F32" s="213">
        <v>-5.3</v>
      </c>
      <c r="G32" s="213">
        <v>2</v>
      </c>
      <c r="H32" s="239">
        <v>72089150</v>
      </c>
      <c r="I32" s="213">
        <v>3</v>
      </c>
      <c r="J32" s="36"/>
    </row>
    <row r="33" spans="1:10" ht="15" customHeight="1">
      <c r="A33" s="37"/>
      <c r="B33" s="37"/>
      <c r="C33" s="37"/>
      <c r="D33" s="38"/>
      <c r="E33" s="241" t="s">
        <v>392</v>
      </c>
      <c r="F33" s="213" t="s">
        <v>392</v>
      </c>
      <c r="G33" s="213" t="s">
        <v>392</v>
      </c>
      <c r="H33" s="238" t="s">
        <v>392</v>
      </c>
      <c r="I33" s="213" t="s">
        <v>392</v>
      </c>
      <c r="J33" s="36"/>
    </row>
    <row r="34" spans="2:10" ht="15" customHeight="1">
      <c r="B34" s="37"/>
      <c r="C34" s="34" t="s">
        <v>370</v>
      </c>
      <c r="D34" s="35" t="s">
        <v>376</v>
      </c>
      <c r="E34" s="210">
        <v>1070868</v>
      </c>
      <c r="F34" s="213">
        <v>-3.6</v>
      </c>
      <c r="G34" s="213">
        <v>-3.3</v>
      </c>
      <c r="H34" s="239">
        <v>6354479</v>
      </c>
      <c r="I34" s="213">
        <v>-3</v>
      </c>
      <c r="J34" s="36"/>
    </row>
    <row r="35" spans="2:10" ht="15" customHeight="1">
      <c r="B35" s="37"/>
      <c r="C35" s="34"/>
      <c r="D35" s="35"/>
      <c r="E35" s="241" t="s">
        <v>392</v>
      </c>
      <c r="F35" s="213" t="s">
        <v>392</v>
      </c>
      <c r="G35" s="213" t="s">
        <v>392</v>
      </c>
      <c r="H35" s="238" t="s">
        <v>392</v>
      </c>
      <c r="I35" s="213" t="s">
        <v>392</v>
      </c>
      <c r="J35" s="36"/>
    </row>
    <row r="36" spans="2:10" ht="15" customHeight="1">
      <c r="B36" s="37"/>
      <c r="C36" s="34" t="s">
        <v>371</v>
      </c>
      <c r="D36" s="35" t="s">
        <v>376</v>
      </c>
      <c r="E36" s="210">
        <v>10502226</v>
      </c>
      <c r="F36" s="213">
        <v>-5.5</v>
      </c>
      <c r="G36" s="213">
        <v>2.6</v>
      </c>
      <c r="H36" s="239">
        <v>65734671</v>
      </c>
      <c r="I36" s="213">
        <v>3.6</v>
      </c>
      <c r="J36" s="36"/>
    </row>
    <row r="37" spans="2:10" ht="15" customHeight="1">
      <c r="B37" s="37"/>
      <c r="C37" s="34"/>
      <c r="D37" s="35"/>
      <c r="E37" s="241" t="s">
        <v>392</v>
      </c>
      <c r="F37" s="213" t="s">
        <v>392</v>
      </c>
      <c r="G37" s="213" t="s">
        <v>392</v>
      </c>
      <c r="H37" s="238" t="s">
        <v>392</v>
      </c>
      <c r="I37" s="213" t="s">
        <v>392</v>
      </c>
      <c r="J37" s="36"/>
    </row>
    <row r="38" spans="1:10" ht="15" customHeight="1">
      <c r="A38" s="402" t="s">
        <v>367</v>
      </c>
      <c r="B38" s="402"/>
      <c r="C38" s="402"/>
      <c r="D38" s="35"/>
      <c r="E38" s="241" t="s">
        <v>392</v>
      </c>
      <c r="F38" s="213" t="s">
        <v>392</v>
      </c>
      <c r="G38" s="213" t="s">
        <v>392</v>
      </c>
      <c r="H38" s="238" t="s">
        <v>392</v>
      </c>
      <c r="I38" s="213" t="s">
        <v>392</v>
      </c>
      <c r="J38" s="36"/>
    </row>
    <row r="39" spans="2:9" ht="15" customHeight="1">
      <c r="B39" s="402" t="s">
        <v>385</v>
      </c>
      <c r="C39" s="402"/>
      <c r="D39" s="33"/>
      <c r="E39" s="241" t="s">
        <v>392</v>
      </c>
      <c r="F39" s="213" t="s">
        <v>392</v>
      </c>
      <c r="G39" s="213" t="s">
        <v>392</v>
      </c>
      <c r="H39" s="238" t="s">
        <v>392</v>
      </c>
      <c r="I39" s="213" t="s">
        <v>392</v>
      </c>
    </row>
    <row r="40" spans="2:9" ht="15" customHeight="1">
      <c r="B40" s="402" t="s">
        <v>386</v>
      </c>
      <c r="C40" s="402"/>
      <c r="D40" s="33"/>
      <c r="E40" s="241" t="s">
        <v>392</v>
      </c>
      <c r="F40" s="213" t="s">
        <v>392</v>
      </c>
      <c r="G40" s="213" t="s">
        <v>392</v>
      </c>
      <c r="H40" s="238" t="s">
        <v>392</v>
      </c>
      <c r="I40" s="213" t="s">
        <v>392</v>
      </c>
    </row>
    <row r="41" spans="2:9" ht="15" customHeight="1">
      <c r="B41" s="405" t="s">
        <v>372</v>
      </c>
      <c r="C41" s="405"/>
      <c r="D41" s="190"/>
      <c r="E41" s="241">
        <v>586112</v>
      </c>
      <c r="F41" s="213">
        <v>0.4</v>
      </c>
      <c r="G41" s="213">
        <v>132.7</v>
      </c>
      <c r="H41" s="239">
        <v>2632545</v>
      </c>
      <c r="I41" s="213">
        <v>109.8</v>
      </c>
    </row>
    <row r="42" ht="15" customHeight="1">
      <c r="A42" s="24" t="s">
        <v>387</v>
      </c>
    </row>
    <row r="43" spans="1:9" ht="12.75" customHeight="1">
      <c r="A43" s="403" t="s">
        <v>30</v>
      </c>
      <c r="B43" s="404"/>
      <c r="C43" s="404"/>
      <c r="D43" s="404"/>
      <c r="E43" s="404"/>
      <c r="F43" s="404"/>
      <c r="G43" s="404"/>
      <c r="H43" s="404"/>
      <c r="I43" s="404"/>
    </row>
    <row r="44" spans="1:11" ht="12.75">
      <c r="A44" s="24" t="s">
        <v>376</v>
      </c>
      <c r="F44" s="93"/>
      <c r="G44" s="94"/>
      <c r="H44" s="95"/>
      <c r="I44" s="95"/>
      <c r="K44" s="27"/>
    </row>
  </sheetData>
  <sheetProtection/>
  <mergeCells count="24">
    <mergeCell ref="A2:I2"/>
    <mergeCell ref="A3:G3"/>
    <mergeCell ref="B15:C15"/>
    <mergeCell ref="B17:C17"/>
    <mergeCell ref="B40:C40"/>
    <mergeCell ref="A10:C10"/>
    <mergeCell ref="A13:C13"/>
    <mergeCell ref="A26:C26"/>
    <mergeCell ref="B23:C23"/>
    <mergeCell ref="B20:C20"/>
    <mergeCell ref="B28:C28"/>
    <mergeCell ref="B30:C30"/>
    <mergeCell ref="B32:C32"/>
    <mergeCell ref="A38:C38"/>
    <mergeCell ref="A43:I43"/>
    <mergeCell ref="B41:C41"/>
    <mergeCell ref="B39:C39"/>
    <mergeCell ref="A4:I4"/>
    <mergeCell ref="E6:E7"/>
    <mergeCell ref="H6:H7"/>
    <mergeCell ref="I6:I7"/>
    <mergeCell ref="F6:G6"/>
    <mergeCell ref="F8:G8"/>
    <mergeCell ref="A6:D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2012-08-23T11:35:35Z</cp:lastPrinted>
  <dcterms:created xsi:type="dcterms:W3CDTF">2006-08-25T12:41:09Z</dcterms:created>
  <dcterms:modified xsi:type="dcterms:W3CDTF">2012-09-05T09:26:42Z</dcterms:modified>
  <cp:category/>
  <cp:version/>
  <cp:contentType/>
  <cp:contentStatus/>
</cp:coreProperties>
</file>