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375" windowWidth="19410" windowHeight="10515" tabRatio="787" activeTab="0"/>
  </bookViews>
  <sheets>
    <sheet name="Inhaltsverzeichnis" sheetId="1" r:id="rId1"/>
    <sheet name="Vorbemerk._S2" sheetId="2" r:id="rId2"/>
    <sheet name="Vorbemerk._S3" sheetId="3" r:id="rId3"/>
    <sheet name="Vorbemerk._S4" sheetId="4" r:id="rId4"/>
    <sheet name="Wichtige Hinw._S5" sheetId="5" r:id="rId5"/>
    <sheet name="AußHAusfuhr_S7" sheetId="6" r:id="rId6"/>
    <sheet name="AUßHAusfuhr1_S8" sheetId="7" r:id="rId7"/>
    <sheet name="AUßHAusfuhr1_S9" sheetId="8" r:id="rId8"/>
    <sheet name="AUßHAusfuhr2_S10" sheetId="9" r:id="rId9"/>
    <sheet name="AUßHAusfuhr3_S11" sheetId="10" r:id="rId10"/>
    <sheet name="AUßHAusfuhr3_S12" sheetId="11" r:id="rId11"/>
    <sheet name="AUßHAusfuhr3_S13" sheetId="12" r:id="rId12"/>
    <sheet name="AUßHAusfuhr3_S14" sheetId="13" r:id="rId13"/>
    <sheet name="AUßHAusfuhr3_S15" sheetId="14" r:id="rId14"/>
    <sheet name="AUßHAusfuhr4_S16" sheetId="15" r:id="rId15"/>
    <sheet name="AUßHAusfuhr4_S17" sheetId="16" r:id="rId16"/>
    <sheet name="AUßHAusfuhr4_S18" sheetId="17" r:id="rId17"/>
    <sheet name="AUßHAusfuhr4_S19" sheetId="18" r:id="rId18"/>
    <sheet name="AUßHAusfuhr4_S20" sheetId="19" r:id="rId19"/>
    <sheet name="AußEinfuhr0" sheetId="20" r:id="rId20"/>
    <sheet name="AUßHEinfuhr1_S22" sheetId="21" r:id="rId21"/>
    <sheet name="AUßHEinfuhr1_S23" sheetId="22" r:id="rId22"/>
    <sheet name="AUßHEinfuhr2_S24" sheetId="23" r:id="rId23"/>
    <sheet name="AUßHEinfuhr3_S25" sheetId="24" r:id="rId24"/>
    <sheet name="AUßHEinfuhr3_S26" sheetId="25" r:id="rId25"/>
    <sheet name="AUßHEinfuhr3_S27" sheetId="26" r:id="rId26"/>
    <sheet name="AUßHEinfuhr3_S28" sheetId="27" r:id="rId27"/>
    <sheet name="AUßHEinfuhr3_S29" sheetId="28" r:id="rId28"/>
    <sheet name="AUßHEinfuhr4_S30" sheetId="29" r:id="rId29"/>
    <sheet name="AUßHEinfuhr4_S31" sheetId="30" r:id="rId30"/>
    <sheet name="AUßHEinfuhr4_S32" sheetId="31" r:id="rId31"/>
    <sheet name="AUßHEinfuhr4_S33" sheetId="32" r:id="rId32"/>
    <sheet name="AUßHEinfuhr4_S34" sheetId="33" r:id="rId33"/>
    <sheet name="AUßLaenderVZ_S35" sheetId="34" r:id="rId34"/>
    <sheet name="AUßLaenderVZ_S36" sheetId="35" r:id="rId35"/>
    <sheet name="AUßLaenderGrp_S37" sheetId="36" r:id="rId36"/>
    <sheet name="AUßLaenderGrp_S38" sheetId="37" r:id="rId37"/>
    <sheet name="Tabelle1" sheetId="38" r:id="rId38"/>
  </sheets>
  <definedNames>
    <definedName name="_xlnm.Print_Area" localSheetId="19">'AußEinfuhr0'!$A$1:$C$57</definedName>
    <definedName name="_xlnm.Print_Area" localSheetId="5">'AußHAusfuhr_S7'!$A$1:$C$57</definedName>
    <definedName name="_xlnm.Print_Area" localSheetId="6">'AUßHAusfuhr1_S8'!$A$1:$I$64</definedName>
    <definedName name="_xlnm.Print_Area" localSheetId="7">'AUßHAusfuhr1_S9'!$A:$H</definedName>
    <definedName name="_xlnm.Print_Area" localSheetId="8">'AUßHAusfuhr2_S10'!$A$1:$I$43</definedName>
    <definedName name="_xlnm.Print_Area" localSheetId="9">'AUßHAusfuhr3_S11'!$A$1:$M$72</definedName>
    <definedName name="_xlnm.Print_Area" localSheetId="10">'AUßHAusfuhr3_S12'!$A$1:$M$71</definedName>
    <definedName name="_xlnm.Print_Area" localSheetId="11">'AUßHAusfuhr3_S13'!$A$1:$M$71</definedName>
    <definedName name="_xlnm.Print_Area" localSheetId="12">'AUßHAusfuhr3_S14'!$A$1:$M$70</definedName>
    <definedName name="_xlnm.Print_Area" localSheetId="13">'AUßHAusfuhr3_S15'!$A$1:$M$61</definedName>
    <definedName name="_xlnm.Print_Area" localSheetId="14">'AUßHAusfuhr4_S16'!$A:$M</definedName>
    <definedName name="_xlnm.Print_Area" localSheetId="15">'AUßHAusfuhr4_S17'!$A$1:$M$77</definedName>
    <definedName name="_xlnm.Print_Area" localSheetId="16">'AUßHAusfuhr4_S18'!$A$1:$M$65</definedName>
    <definedName name="_xlnm.Print_Area" localSheetId="17">'AUßHAusfuhr4_S19'!$A$1:$M$72</definedName>
    <definedName name="_xlnm.Print_Area" localSheetId="18">'AUßHAusfuhr4_S20'!$A$1:$M$80</definedName>
    <definedName name="_xlnm.Print_Area" localSheetId="20">'AUßHEinfuhr1_S22'!$A$1:$I$64</definedName>
    <definedName name="_xlnm.Print_Area" localSheetId="21">'AUßHEinfuhr1_S23'!$A$1:$H$64</definedName>
    <definedName name="_xlnm.Print_Area" localSheetId="22">'AUßHEinfuhr2_S24'!$A$1:$I$43</definedName>
    <definedName name="_xlnm.Print_Area" localSheetId="23">'AUßHEinfuhr3_S25'!$A$1:$M$72</definedName>
    <definedName name="_xlnm.Print_Area" localSheetId="24">'AUßHEinfuhr3_S26'!$A$1:$M$71</definedName>
    <definedName name="_xlnm.Print_Area" localSheetId="25">'AUßHEinfuhr3_S27'!$A$1:$M$71</definedName>
    <definedName name="_xlnm.Print_Area" localSheetId="26">'AUßHEinfuhr3_S28'!$A$1:$M$70</definedName>
    <definedName name="_xlnm.Print_Area" localSheetId="27">'AUßHEinfuhr3_S29'!$A$1:$M$61</definedName>
    <definedName name="_xlnm.Print_Area" localSheetId="28">'AUßHEinfuhr4_S30'!$A$1:$M$72</definedName>
    <definedName name="_xlnm.Print_Area" localSheetId="29">'AUßHEinfuhr4_S31'!$A$1:$M$77</definedName>
    <definedName name="_xlnm.Print_Area" localSheetId="30">'AUßHEinfuhr4_S32'!$A$1:$M$64</definedName>
    <definedName name="_xlnm.Print_Area" localSheetId="31">'AUßHEinfuhr4_S33'!$A$1:$M$72</definedName>
    <definedName name="_xlnm.Print_Area" localSheetId="32">'AUßHEinfuhr4_S34'!$A$1:$M$80</definedName>
    <definedName name="_xlnm.Print_Area" localSheetId="35">'AUßLaenderGrp_S37'!$A$1:$G$75</definedName>
    <definedName name="_xlnm.Print_Area" localSheetId="36">'AUßLaenderGrp_S38'!$A$1:$G$70</definedName>
    <definedName name="_xlnm.Print_Area" localSheetId="33">'AUßLaenderVZ_S35'!$A$1:$J$77</definedName>
    <definedName name="_xlnm.Print_Area" localSheetId="34">'AUßLaenderVZ_S36'!$A$1:$J$75</definedName>
    <definedName name="_xlnm.Print_Area" localSheetId="0">'Inhaltsverzeichnis'!$A$1:$H$40</definedName>
    <definedName name="_xlnm.Print_Area" localSheetId="1">'Vorbemerk._S2'!$A$1:$D$24</definedName>
    <definedName name="_xlnm.Print_Area" localSheetId="2">'Vorbemerk._S3'!$A$1:$D$28</definedName>
    <definedName name="_xlnm.Print_Area" localSheetId="3">'Vorbemerk._S4'!$A$1:$D$22</definedName>
    <definedName name="_xlnm.Print_Area" localSheetId="4">'Wichtige Hinw._S5'!$A$1:$E$42</definedName>
  </definedNames>
  <calcPr fullCalcOnLoad="1"/>
</workbook>
</file>

<file path=xl/sharedStrings.xml><?xml version="1.0" encoding="utf-8"?>
<sst xmlns="http://schemas.openxmlformats.org/spreadsheetml/2006/main" count="5518" uniqueCount="1194">
  <si>
    <t xml:space="preserve">4. Ausfuhr Bayerns nach Erdteilen, Bestimmungsländern und Ländergruppen  </t>
  </si>
  <si>
    <t xml:space="preserve">3. Ausfuhr Bayerns nach Warengruppen und Warenuntergruppen  </t>
  </si>
  <si>
    <t>801-807</t>
  </si>
  <si>
    <t>841-859</t>
  </si>
  <si>
    <t xml:space="preserve">4. Einfuhr Bayerns nach Erdteilen, Bestimmungsländern und Ländergruppen  </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</si>
  <si>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</si>
  <si>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</si>
  <si>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</si>
  <si>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</si>
  <si>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</si>
  <si>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</si>
  <si>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</si>
  <si>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</si>
  <si>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</si>
  <si>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</si>
  <si>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Textteil</t>
  </si>
  <si>
    <t>Seite</t>
  </si>
  <si>
    <t>Schaubild:</t>
  </si>
  <si>
    <t>Monatliche Entwicklung der Ausfuhr Bayerns nach Bestimmungsländergruppen</t>
  </si>
  <si>
    <t>sowie der Einfuhr Bayerns nach Ursprungsländergruppen</t>
  </si>
  <si>
    <t>Tabellenteil</t>
  </si>
  <si>
    <t>3. Ausfuhr Bayerns nach Warengruppen und Warenuntergruppen</t>
  </si>
  <si>
    <t>1. Entwicklung der Einfuhr Bayerns nach Warengruppen</t>
  </si>
  <si>
    <t>3. Einfuhr Bayerns nach Warengruppen und Warenuntergruppen</t>
  </si>
  <si>
    <t>4. Einfuhr Bayerns nach Erdteilen, Ursprungsländern und Ländergruppen</t>
  </si>
  <si>
    <t>4. Ausfuhr Bayerns nach Erdteilen, Bestimmungsländern und Ländergruppen</t>
  </si>
  <si>
    <t>1. Entwicklung der Ausfuhr Bayerns nach Warengruppen</t>
  </si>
  <si>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</si>
  <si>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</si>
  <si>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</si>
  <si>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</si>
  <si>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</si>
  <si>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</si>
  <si>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</si>
  <si>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</si>
  <si>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</si>
  <si>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</si>
  <si>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</si>
  <si>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</si>
  <si>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 xml:space="preserve"> 2009</t>
    </r>
    <r>
      <rPr>
        <sz val="10"/>
        <rFont val="Arial"/>
        <family val="2"/>
      </rPr>
      <t>..............</t>
    </r>
  </si>
  <si>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</si>
  <si>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</si>
  <si>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</si>
  <si>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</si>
  <si>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Vormonat</t>
  </si>
  <si>
    <t>Vorjahres-</t>
  </si>
  <si>
    <t xml:space="preserve">   monat</t>
  </si>
  <si>
    <t>Nachrichtlich: Veränderung der Ausfuhr in Euro zum … in %</t>
  </si>
  <si>
    <t>Nachrichtlich: Veränderung der Einfuhr in Euro zum … in %</t>
  </si>
  <si>
    <r>
      <t>Noch:</t>
    </r>
    <r>
      <rPr>
        <b/>
        <sz val="11"/>
        <rFont val="Arial"/>
        <family val="2"/>
      </rPr>
      <t xml:space="preserve"> 3. Ausfuhr Bayerns nach Warengruppen und Warenuntergruppen  </t>
    </r>
  </si>
  <si>
    <r>
      <t>Noch:</t>
    </r>
    <r>
      <rPr>
        <b/>
        <sz val="11"/>
        <rFont val="Arial"/>
        <family val="2"/>
      </rPr>
      <t xml:space="preserve"> 4. Ausfuhr Bayerns nach Erdteilen, Bestimmungsländern und Ländergruppen  </t>
    </r>
  </si>
  <si>
    <r>
      <t>Noch:</t>
    </r>
    <r>
      <rPr>
        <b/>
        <sz val="11"/>
        <rFont val="Arial"/>
        <family val="2"/>
      </rPr>
      <t xml:space="preserve"> 3. Einfuhr Bayerns nach Warengruppen und Warenuntergruppen  </t>
    </r>
  </si>
  <si>
    <r>
      <t>Noch:</t>
    </r>
    <r>
      <rPr>
        <b/>
        <sz val="11"/>
        <rFont val="Arial"/>
        <family val="2"/>
      </rPr>
      <t xml:space="preserve"> 4. Einfuhr Bayerns nach Erdteilen, Bestimmungsländern und Ländergruppen  </t>
    </r>
  </si>
  <si>
    <r>
      <t>2011</t>
    </r>
    <r>
      <rPr>
        <vertAlign val="superscript"/>
        <sz val="10"/>
        <rFont val="Arial"/>
        <family val="2"/>
      </rPr>
      <t>3)</t>
    </r>
  </si>
  <si>
    <t>Nicht ermittelte Länder (innergem. Warenverkehr)</t>
  </si>
  <si>
    <t>Länderverzeichnis für die Außenhandelsstatistik</t>
  </si>
  <si>
    <t>Europa</t>
  </si>
  <si>
    <t>Afrika</t>
  </si>
  <si>
    <t>Amerika</t>
  </si>
  <si>
    <t>Australien - Ozeanien</t>
  </si>
  <si>
    <t>Verschiedenes</t>
  </si>
  <si>
    <t>Ländergruppen</t>
  </si>
  <si>
    <t>(Lieferung von Schiffs- und Luftfahrzeugbedarf auf fremde Schiffe und Luftfahrzeuge in deutschen (Flug-) Häfen)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</si>
  <si>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</si>
  <si>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</si>
  <si>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</si>
  <si>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</si>
  <si>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</si>
  <si>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</si>
  <si>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</si>
  <si>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</si>
  <si>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</si>
  <si>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</si>
  <si>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</si>
  <si>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</si>
  <si>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</si>
  <si>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</si>
  <si>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</si>
  <si>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</si>
  <si>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</si>
  <si>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</si>
  <si>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</si>
  <si>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</si>
  <si>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</si>
  <si>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</si>
  <si>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</si>
  <si>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</si>
  <si>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</si>
  <si>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</si>
  <si>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</si>
  <si>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</si>
  <si>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</si>
  <si>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</si>
  <si>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</si>
  <si>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</si>
  <si>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</si>
  <si>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</si>
  <si>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</si>
  <si>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</si>
  <si>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</si>
  <si>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</si>
  <si>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</si>
  <si>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</si>
  <si>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</si>
  <si>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</si>
  <si>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</si>
  <si>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</si>
  <si>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</si>
  <si>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</si>
  <si>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</si>
  <si>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</si>
  <si>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</si>
  <si>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</si>
  <si>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</si>
  <si>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</si>
  <si>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</si>
  <si>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</si>
  <si>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</si>
  <si>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Kroatien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</si>
  <si>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</si>
  <si>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</si>
  <si>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</si>
  <si>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</si>
  <si>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</si>
  <si>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</si>
  <si>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</si>
  <si>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</si>
  <si>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</si>
  <si>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</si>
  <si>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</si>
  <si>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</si>
  <si>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</si>
  <si>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</si>
  <si>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</si>
  <si>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</si>
  <si>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</si>
  <si>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</si>
  <si>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</si>
  <si>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</si>
  <si>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</si>
  <si>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</si>
  <si>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</si>
  <si>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</si>
  <si>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</si>
  <si>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</si>
  <si>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</si>
  <si>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</si>
  <si>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</si>
  <si>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</si>
  <si>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</si>
  <si>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</si>
  <si>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</si>
  <si>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</si>
  <si>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</si>
  <si>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</si>
  <si>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</si>
  <si>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</si>
  <si>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</si>
  <si>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</si>
  <si>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</si>
  <si>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</si>
  <si>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</si>
  <si>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</si>
  <si>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</si>
  <si>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</si>
  <si>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</si>
  <si>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</si>
  <si>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</si>
  <si>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</si>
  <si>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</si>
  <si>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</si>
  <si>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</si>
  <si>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</si>
  <si>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</si>
  <si>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</si>
  <si>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</si>
  <si>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</si>
  <si>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</si>
  <si>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</si>
  <si>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</si>
  <si>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</si>
  <si>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</si>
  <si>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</si>
  <si>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</si>
  <si>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</si>
  <si>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</si>
  <si>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</si>
  <si>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</si>
  <si>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</si>
  <si>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</si>
  <si>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</si>
  <si>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</si>
  <si>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</si>
  <si>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</si>
  <si>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</si>
  <si>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</si>
  <si>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</si>
  <si>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</si>
  <si>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</si>
  <si>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</si>
  <si>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</si>
  <si>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</si>
  <si>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</si>
  <si>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</si>
  <si>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</si>
  <si>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</si>
  <si>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</si>
  <si>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</si>
  <si>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</si>
  <si>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Niederländische Antillen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</si>
  <si>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</si>
  <si>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</si>
  <si>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</si>
  <si>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</si>
  <si>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</si>
  <si>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</si>
  <si>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</si>
  <si>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</si>
  <si>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</si>
  <si>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</si>
  <si>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</si>
  <si>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</si>
  <si>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</si>
  <si>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</si>
  <si>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</si>
  <si>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</si>
  <si>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</si>
  <si>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</si>
  <si>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</si>
  <si>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</si>
  <si>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</si>
  <si>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</si>
  <si>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</si>
  <si>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</si>
  <si>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</si>
  <si>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</si>
  <si>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</si>
  <si>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</si>
  <si>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</si>
  <si>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</si>
  <si>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</si>
  <si>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</si>
  <si>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</si>
  <si>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</si>
  <si>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</si>
  <si>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</si>
  <si>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</si>
  <si>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</si>
  <si>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</si>
  <si>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</si>
  <si>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</si>
  <si>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</si>
  <si>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</si>
  <si>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</si>
  <si>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</si>
  <si>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</si>
  <si>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</si>
  <si>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</si>
  <si>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</si>
  <si>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</si>
  <si>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</si>
  <si>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</si>
  <si>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</si>
  <si>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</si>
  <si>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</si>
  <si>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</si>
  <si>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</si>
  <si>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</si>
  <si>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</si>
  <si>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</si>
  <si>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</si>
  <si>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</si>
  <si>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</si>
  <si>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</si>
  <si>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</si>
  <si>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</si>
  <si>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</si>
  <si>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</si>
  <si>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</si>
  <si>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</si>
  <si>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</si>
  <si>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</si>
  <si>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</si>
  <si>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</si>
  <si>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</si>
  <si>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Anhang</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</si>
  <si>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</si>
  <si>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</si>
  <si>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</si>
  <si>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mehr als nichts, aber weniger als die Hälfte der kleinsten in der Tabelle nachgewiesenen Einheit</t>
  </si>
  <si>
    <t>nichts vorhanden oder keine Veränderung</t>
  </si>
  <si>
    <t>/</t>
  </si>
  <si>
    <t>keine Angabe, da Zahl nicht sicher genug</t>
  </si>
  <si>
    <t>Zahlenwert unbekannt, geheimzuhalten oder nicht rechenbar</t>
  </si>
  <si>
    <t>…</t>
  </si>
  <si>
    <t>Angabe fällt später an</t>
  </si>
  <si>
    <t>Tabellenfach gesperrt, da Aussage nicht sinnvoll</t>
  </si>
  <si>
    <t>( )</t>
  </si>
  <si>
    <t>Nachweis unter Vorbehalt, dass der Zahlenwert erhebliche Fehler aufweisen kann</t>
  </si>
  <si>
    <t>p</t>
  </si>
  <si>
    <t>r</t>
  </si>
  <si>
    <t>berichtigtes Ergebnis</t>
  </si>
  <si>
    <t>s</t>
  </si>
  <si>
    <t>geschätztes Ergebnis</t>
  </si>
  <si>
    <t>D</t>
  </si>
  <si>
    <t>Durchschnitt</t>
  </si>
  <si>
    <t>≙</t>
  </si>
  <si>
    <t>entspricht</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</si>
  <si>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</si>
  <si>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</si>
  <si>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</si>
  <si>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</si>
  <si>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</si>
  <si>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</si>
  <si>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</si>
  <si>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</si>
  <si>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</si>
  <si>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</si>
  <si>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</si>
  <si>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</si>
  <si>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</si>
  <si>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</si>
  <si>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</si>
  <si>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</si>
  <si>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</si>
  <si>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</si>
  <si>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r>
      <t xml:space="preserve">Der </t>
    </r>
    <r>
      <rPr>
        <b/>
        <sz val="11"/>
        <rFont val="Arial"/>
        <family val="2"/>
      </rPr>
      <t xml:space="preserve">Spezialhandel </t>
    </r>
    <r>
      <rPr>
        <sz val="11"/>
        <rFont val="Arial"/>
        <family val="2"/>
      </rPr>
      <t>enthält im Wesentlichen die Waren, die aus der Erzeugung, der Bearbeitung oder Verarbeitung des Erhebungsgebietes stammen und ausgehen.</t>
    </r>
  </si>
  <si>
    <r>
      <t xml:space="preserve">Der </t>
    </r>
    <r>
      <rPr>
        <b/>
        <sz val="11"/>
        <rFont val="Arial"/>
        <family val="2"/>
      </rPr>
      <t>Generalhandel</t>
    </r>
    <r>
      <rPr>
        <sz val="11"/>
        <rFont val="Arial"/>
        <family val="2"/>
      </rPr>
      <t xml:space="preserve"> enthält alle in das Erhebungsgebiet eingehenden Waren mit Ausnahme der Waren der Durchfuhr und des Zwischenauslandsverkehrs.</t>
    </r>
  </si>
  <si>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</si>
  <si>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</si>
  <si>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</si>
  <si>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</si>
  <si>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</si>
  <si>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</si>
  <si>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</si>
  <si>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</si>
  <si>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</si>
  <si>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</si>
  <si>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Vorbemerkungen / Erläuterungen</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</si>
  <si>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</si>
  <si>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</si>
  <si>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</si>
  <si>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</si>
  <si>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</si>
  <si>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</si>
  <si>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</si>
  <si>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1. Entwicklung der Ausfuhr Bayerns</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</si>
  <si>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</si>
  <si>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</si>
  <si>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</si>
  <si>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</si>
  <si>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</si>
  <si>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</si>
  <si>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</si>
  <si>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</si>
  <si>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</si>
  <si>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</si>
  <si>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</si>
  <si>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</si>
  <si>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</si>
  <si>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</si>
  <si>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</si>
  <si>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</si>
  <si>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</si>
  <si>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</si>
  <si>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</si>
  <si>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</si>
  <si>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</si>
  <si>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</si>
  <si>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</si>
  <si>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</si>
  <si>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</si>
  <si>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</si>
  <si>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</si>
  <si>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2. Ausfuhr Bayerns nach Warengruppen</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</si>
  <si>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</si>
  <si>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</si>
  <si>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</si>
  <si>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</si>
  <si>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</si>
  <si>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</si>
  <si>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</si>
  <si>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</si>
  <si>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</si>
  <si>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</si>
  <si>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</si>
  <si>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</si>
  <si>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</si>
  <si>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1. Entwicklung der Einfuhr Bayerns</t>
  </si>
  <si>
    <t xml:space="preserve">                                                                                                                                                                           </t>
  </si>
  <si>
    <t>2. Einfuhr Bayerns nach Warengruppen</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</si>
  <si>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</si>
  <si>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</si>
  <si>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</si>
  <si>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</si>
  <si>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</si>
  <si>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</si>
  <si>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</si>
  <si>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</si>
  <si>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</si>
  <si>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</si>
  <si>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</si>
  <si>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</si>
  <si>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</si>
  <si>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</si>
  <si>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</si>
  <si>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</si>
  <si>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</si>
  <si>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</si>
  <si>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</si>
  <si>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</si>
  <si>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</si>
  <si>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</si>
  <si>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</si>
  <si>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</si>
  <si>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</si>
  <si>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</si>
  <si>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</si>
  <si>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</si>
  <si>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</si>
  <si>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</si>
  <si>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</si>
  <si>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</si>
  <si>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</si>
  <si>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</si>
  <si>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</si>
  <si>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</si>
  <si>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</si>
  <si>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</si>
  <si>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</si>
  <si>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</si>
  <si>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</si>
  <si>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</si>
  <si>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</si>
  <si>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</si>
  <si>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</si>
  <si>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</si>
  <si>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</si>
  <si>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</si>
  <si>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</si>
  <si>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</si>
  <si>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</si>
  <si>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</si>
  <si>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</si>
  <si>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</si>
  <si>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</si>
  <si>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</si>
  <si>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</si>
  <si>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</si>
  <si>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</si>
  <si>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</si>
  <si>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</si>
  <si>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</si>
  <si>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</si>
  <si>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</si>
  <si>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</si>
  <si>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</si>
  <si>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</si>
  <si>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</si>
  <si>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</si>
  <si>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</si>
  <si>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</si>
  <si>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</si>
  <si>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</si>
  <si>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</si>
  <si>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</si>
  <si>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</si>
  <si>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</si>
  <si>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</si>
  <si>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</si>
  <si>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</si>
  <si>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</si>
  <si>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</si>
  <si>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</si>
  <si>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</si>
  <si>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</si>
  <si>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</si>
  <si>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</si>
  <si>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</si>
  <si>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</si>
  <si>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</si>
  <si>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</si>
  <si>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</si>
  <si>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</si>
  <si>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</si>
  <si>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</si>
  <si>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</si>
  <si>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</si>
  <si>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</si>
  <si>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</si>
  <si>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</si>
  <si>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</si>
  <si>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</si>
  <si>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</si>
  <si>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</si>
  <si>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</si>
  <si>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</si>
  <si>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</si>
  <si>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</si>
  <si>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</si>
  <si>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</si>
  <si>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</si>
  <si>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</si>
  <si>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</si>
  <si>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</si>
  <si>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</si>
  <si>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</si>
  <si>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</si>
  <si>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</si>
  <si>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</si>
  <si>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</si>
  <si>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</si>
  <si>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</si>
  <si>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</si>
  <si>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</si>
  <si>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</si>
  <si>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</si>
  <si>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</si>
  <si>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</si>
  <si>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</si>
  <si>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</si>
  <si>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</si>
  <si>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</si>
  <si>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</si>
  <si>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</si>
  <si>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</si>
  <si>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</si>
  <si>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</si>
  <si>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</si>
  <si>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</si>
  <si>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</si>
  <si>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</si>
  <si>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</si>
  <si>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</si>
  <si>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</si>
  <si>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</si>
  <si>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</si>
  <si>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</si>
  <si>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</si>
  <si>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</si>
  <si>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</si>
  <si>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</si>
  <si>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</si>
  <si>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</si>
  <si>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</si>
  <si>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</si>
  <si>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</si>
  <si>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</si>
  <si>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</si>
  <si>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</si>
  <si>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</si>
  <si>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</si>
  <si>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</si>
  <si>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</si>
  <si>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</si>
  <si>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</si>
  <si>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</si>
  <si>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</si>
  <si>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</si>
  <si>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</si>
  <si>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</si>
  <si>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</si>
  <si>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</si>
  <si>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</si>
  <si>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</si>
  <si>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</si>
  <si>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</si>
  <si>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</si>
  <si>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</si>
  <si>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</si>
  <si>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</si>
  <si>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</si>
  <si>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</si>
  <si>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</si>
  <si>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</si>
  <si>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</si>
  <si>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</si>
  <si>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</si>
  <si>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</si>
  <si>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</si>
  <si>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</si>
  <si>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</si>
  <si>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</si>
  <si>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</si>
  <si>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</si>
  <si>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</si>
  <si>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</si>
  <si>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</si>
  <si>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</si>
  <si>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</si>
  <si>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</si>
  <si>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</si>
  <si>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</si>
  <si>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Länderverzeichnis für die Außenhandelsstatistik (Stand: Januar 2011)</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</si>
  <si>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</si>
  <si>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</si>
  <si>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</si>
  <si>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</si>
  <si>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</si>
  <si>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</si>
  <si>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</si>
  <si>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</si>
  <si>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</si>
  <si>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</si>
  <si>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</si>
  <si>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</si>
  <si>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</si>
  <si>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</si>
  <si>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</si>
  <si>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</si>
  <si>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</si>
  <si>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</si>
  <si>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</si>
  <si>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</si>
  <si>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</si>
  <si>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</si>
  <si>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</si>
  <si>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</si>
  <si>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</si>
  <si>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</si>
  <si>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</si>
  <si>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</si>
  <si>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</si>
  <si>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</si>
  <si>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</si>
  <si>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</si>
  <si>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</si>
  <si>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</si>
  <si>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</si>
  <si>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</si>
  <si>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</si>
  <si>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</si>
  <si>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</si>
  <si>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</si>
  <si>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</si>
  <si>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</si>
  <si>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</si>
  <si>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</si>
  <si>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</si>
  <si>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</si>
  <si>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</si>
  <si>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</si>
  <si>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</si>
  <si>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</si>
  <si>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</si>
  <si>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</si>
  <si>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</si>
  <si>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</si>
  <si>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</si>
  <si>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</si>
  <si>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</si>
  <si>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</si>
  <si>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</si>
  <si>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</si>
  <si>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</si>
  <si>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</si>
  <si>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</si>
  <si>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</si>
  <si>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</si>
  <si>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</si>
  <si>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</si>
  <si>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</si>
  <si>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</si>
  <si>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</si>
  <si>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</si>
  <si>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</si>
  <si>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</si>
  <si>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</si>
  <si>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</si>
  <si>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</si>
  <si>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</si>
  <si>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</si>
  <si>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</si>
  <si>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</si>
  <si>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</si>
  <si>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</si>
  <si>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</si>
  <si>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</si>
  <si>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</si>
  <si>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</si>
  <si>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</si>
  <si>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</si>
  <si>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</si>
  <si>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</si>
  <si>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</si>
  <si>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</si>
  <si>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</si>
  <si>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</si>
  <si>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</si>
  <si>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</si>
  <si>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</si>
  <si>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</si>
  <si>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</si>
  <si>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</si>
  <si>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</si>
  <si>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</si>
  <si>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</si>
  <si>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</si>
  <si>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</si>
  <si>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</si>
  <si>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</si>
  <si>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</si>
  <si>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</si>
  <si>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</si>
  <si>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</si>
  <si>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</si>
  <si>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</si>
  <si>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</si>
  <si>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</si>
  <si>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</si>
  <si>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</si>
  <si>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</si>
  <si>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</si>
  <si>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</si>
  <si>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</si>
  <si>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</si>
  <si>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</si>
  <si>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</si>
  <si>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</si>
  <si>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</si>
  <si>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</si>
  <si>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</si>
  <si>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</si>
  <si>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</si>
  <si>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</si>
  <si>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</si>
  <si>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</si>
  <si>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</si>
  <si>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</si>
  <si>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</si>
  <si>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</si>
  <si>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</si>
  <si>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</si>
  <si>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</si>
  <si>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</si>
  <si>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</si>
  <si>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</si>
  <si>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</si>
  <si>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</si>
  <si>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</si>
  <si>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</si>
  <si>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</si>
  <si>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</si>
  <si>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</si>
  <si>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</si>
  <si>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</si>
  <si>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</si>
  <si>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</si>
  <si>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</si>
  <si>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</si>
  <si>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</si>
  <si>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</si>
  <si>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</si>
  <si>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</si>
  <si>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</si>
  <si>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</si>
  <si>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</si>
  <si>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</si>
  <si>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</si>
  <si>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</si>
  <si>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</si>
  <si>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</si>
  <si>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</si>
  <si>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</si>
  <si>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</si>
  <si>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</si>
  <si>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</si>
  <si>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</si>
  <si>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</si>
  <si>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</si>
  <si>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</si>
  <si>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</si>
  <si>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</si>
  <si>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</si>
  <si>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</si>
  <si>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</si>
  <si>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</si>
  <si>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</si>
  <si>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</si>
  <si>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</si>
  <si>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</si>
  <si>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</si>
  <si>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</si>
  <si>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</si>
  <si>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</si>
  <si>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</si>
  <si>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</si>
  <si>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</si>
  <si>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</si>
  <si>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</si>
  <si>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</si>
  <si>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</si>
  <si>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</si>
  <si>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</si>
  <si>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</si>
  <si>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</si>
  <si>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</si>
  <si>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</si>
  <si>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</si>
  <si>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</si>
  <si>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</si>
  <si>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</si>
  <si>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</si>
  <si>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</si>
  <si>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</si>
  <si>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</si>
  <si>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</si>
  <si>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</si>
  <si>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</si>
  <si>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</si>
  <si>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</si>
  <si>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</si>
  <si>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</si>
  <si>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</si>
  <si>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</si>
  <si>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</si>
  <si>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</si>
  <si>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</si>
  <si>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</si>
  <si>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</si>
  <si>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</si>
  <si>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</si>
  <si>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</si>
  <si>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</si>
  <si>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</si>
  <si>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</si>
  <si>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</si>
  <si>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</si>
  <si>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</si>
  <si>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</si>
  <si>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</si>
  <si>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</si>
  <si>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</si>
  <si>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</si>
  <si>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</si>
  <si>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</si>
  <si>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</si>
  <si>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</si>
  <si>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</si>
  <si>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</si>
  <si>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</si>
  <si>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</si>
  <si>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</si>
  <si>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</si>
  <si>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</si>
  <si>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</si>
  <si>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</si>
  <si>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</si>
  <si>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</si>
  <si>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</si>
  <si>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</si>
  <si>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</si>
  <si>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</si>
  <si>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</si>
  <si>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</si>
  <si>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</si>
  <si>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</si>
  <si>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</si>
  <si>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</si>
  <si>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</si>
  <si>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</si>
  <si>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</si>
  <si>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</si>
  <si>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</si>
  <si>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</si>
  <si>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</si>
  <si>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</si>
  <si>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</si>
  <si>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</si>
  <si>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</si>
  <si>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</si>
  <si>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</si>
  <si>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</si>
  <si>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</si>
  <si>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</si>
  <si>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</si>
  <si>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</si>
  <si>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</si>
  <si>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</si>
  <si>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</si>
  <si>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</si>
  <si>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</si>
  <si>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</si>
  <si>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</si>
  <si>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</si>
  <si>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</si>
  <si>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</si>
  <si>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</si>
  <si>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</si>
  <si>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</si>
  <si>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</si>
  <si>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</si>
  <si>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</si>
  <si>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</si>
  <si>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</si>
  <si>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</si>
  <si>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</si>
  <si>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</si>
  <si>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</si>
  <si>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</si>
  <si>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</si>
  <si>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</si>
  <si>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</si>
  <si>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</si>
  <si>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</si>
  <si>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</si>
  <si>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</si>
  <si>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</si>
  <si>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</si>
  <si>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</si>
  <si>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</si>
  <si>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</si>
  <si>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</si>
  <si>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</si>
  <si>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</si>
  <si>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</si>
  <si>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</si>
  <si>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</si>
  <si>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</si>
  <si>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</si>
  <si>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</si>
  <si>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</si>
  <si>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</si>
  <si>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</si>
  <si>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</si>
  <si>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</si>
  <si>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</si>
  <si>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</si>
  <si>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478</t>
  </si>
  <si>
    <t>Niederländische Antillen</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</si>
  <si>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</si>
  <si>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</si>
  <si>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</si>
  <si>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</si>
  <si>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</si>
  <si>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</si>
  <si>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</si>
  <si>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</si>
  <si>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</si>
  <si>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</si>
  <si>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</si>
  <si>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</si>
  <si>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</si>
  <si>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</si>
  <si>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</si>
  <si>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</si>
  <si>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</si>
  <si>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</si>
  <si>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</si>
  <si>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</si>
  <si>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</si>
  <si>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</si>
  <si>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</si>
  <si>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</si>
  <si>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</si>
  <si>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</si>
  <si>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</si>
  <si>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</si>
  <si>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</si>
  <si>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</si>
  <si>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</si>
  <si>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</si>
  <si>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</si>
  <si>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</si>
  <si>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</si>
  <si>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</si>
  <si>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</si>
  <si>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</si>
  <si>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</si>
  <si>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</si>
  <si>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</si>
  <si>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</si>
  <si>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</si>
  <si>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</si>
  <si>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</si>
  <si>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</si>
  <si>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</si>
  <si>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</si>
  <si>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</si>
  <si>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</si>
  <si>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</si>
  <si>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</si>
  <si>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</si>
  <si>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</si>
  <si>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</si>
  <si>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</si>
  <si>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</si>
  <si>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</si>
  <si>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</si>
  <si>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</si>
  <si>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</si>
  <si>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</si>
  <si>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</si>
  <si>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</si>
  <si>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</si>
  <si>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</si>
  <si>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</si>
  <si>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</si>
  <si>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</si>
  <si>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</si>
  <si>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</si>
  <si>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</si>
  <si>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</si>
  <si>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</si>
  <si>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</si>
  <si>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</si>
  <si>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</si>
  <si>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</si>
  <si>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</si>
  <si>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</si>
  <si>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</si>
  <si>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</si>
  <si>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</si>
  <si>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</si>
  <si>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</si>
  <si>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</si>
  <si>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</si>
  <si>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</si>
  <si>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</si>
  <si>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</si>
  <si>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</si>
  <si>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</si>
  <si>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</si>
  <si>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</si>
  <si>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</si>
  <si>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</si>
  <si>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</si>
  <si>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</si>
  <si>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</si>
  <si>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</si>
  <si>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</si>
  <si>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</si>
  <si>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</si>
  <si>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</si>
  <si>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</si>
  <si>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</si>
  <si>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</si>
  <si>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</si>
  <si>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</si>
  <si>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</si>
  <si>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</si>
  <si>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</si>
  <si>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</si>
  <si>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</si>
  <si>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</si>
  <si>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</si>
  <si>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</si>
  <si>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</si>
  <si>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</si>
  <si>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</si>
  <si>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</si>
  <si>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</si>
  <si>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</si>
  <si>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</si>
  <si>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</si>
  <si>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</si>
  <si>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</si>
  <si>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</si>
  <si>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</si>
  <si>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</si>
  <si>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</si>
  <si>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</si>
  <si>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</si>
  <si>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</si>
  <si>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</si>
  <si>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</si>
  <si>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</si>
  <si>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</si>
  <si>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</si>
  <si>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</si>
  <si>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</si>
  <si>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</si>
  <si>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</si>
  <si>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</si>
  <si>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</si>
  <si>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</si>
  <si>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</si>
  <si>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</si>
  <si>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</si>
  <si>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</si>
  <si>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</si>
  <si>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</si>
  <si>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</si>
  <si>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</si>
  <si>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</si>
  <si>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</si>
  <si>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</si>
  <si>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</si>
  <si>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</si>
  <si>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</si>
  <si>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</si>
  <si>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</si>
  <si>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</si>
  <si>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</si>
  <si>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</si>
  <si>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</si>
  <si>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</si>
  <si>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</si>
  <si>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</si>
  <si>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</si>
  <si>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</si>
  <si>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</si>
  <si>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</si>
  <si>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</si>
  <si>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</si>
  <si>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</si>
  <si>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</si>
  <si>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</si>
  <si>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</si>
  <si>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</si>
  <si>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</si>
  <si>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</si>
  <si>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</si>
  <si>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</si>
  <si>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</si>
  <si>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</si>
  <si>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</si>
  <si>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</si>
  <si>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</si>
  <si>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</si>
  <si>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</si>
  <si>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</si>
  <si>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</si>
  <si>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</si>
  <si>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</si>
  <si>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</si>
  <si>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</si>
  <si>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</si>
  <si>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</si>
  <si>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</si>
  <si>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</si>
  <si>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</si>
  <si>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</si>
  <si>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</si>
  <si>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</si>
  <si>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</si>
  <si>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</si>
  <si>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</si>
  <si>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</si>
  <si>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</si>
  <si>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</si>
  <si>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</si>
  <si>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</si>
  <si>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</si>
  <si>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</si>
  <si>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</si>
  <si>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</si>
  <si>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</si>
  <si>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</si>
  <si>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</si>
  <si>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</si>
  <si>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</si>
  <si>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</si>
  <si>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</si>
  <si>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</si>
  <si>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</si>
  <si>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</si>
  <si>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</si>
  <si>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</si>
  <si>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</si>
  <si>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</si>
  <si>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 xml:space="preserve">3. Einfuhr Bayerns nach Warengruppen und Warenuntergruppen  </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</si>
  <si>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</si>
  <si>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</si>
  <si>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</si>
  <si>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</si>
  <si>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</si>
  <si>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</si>
  <si>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</si>
  <si>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</si>
  <si>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</si>
  <si>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</si>
  <si>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</si>
  <si>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</si>
  <si>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</si>
  <si>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r>
      <t>2012</t>
    </r>
    <r>
      <rPr>
        <vertAlign val="superscript"/>
        <sz val="10"/>
        <rFont val="Arial"/>
        <family val="2"/>
      </rPr>
      <t>3)</t>
    </r>
  </si>
  <si>
    <t>Geänderte Länderzuordnung:</t>
  </si>
  <si>
    <t>vorläufiges Ergebnis</t>
  </si>
  <si>
    <t>Nachrichtlich:</t>
  </si>
  <si>
    <t>Europa zusammen, einschl. Ceuta, Melilla, Georgien,</t>
  </si>
  <si>
    <t>Armenien, Aserbaidschan, Kasachstan, Turkmenistan,</t>
  </si>
  <si>
    <t>Usbekistan, Tadschikistan, Kirgistan</t>
  </si>
  <si>
    <t>Afrika zusammen, ohne Ceuta und Melilla</t>
  </si>
  <si>
    <t>Asien zusammen, ohne Georgien, Armenien</t>
  </si>
  <si>
    <t xml:space="preserve">Aserbaidschan, Kasachstan, Turkmenistan, Usbekistan, </t>
  </si>
  <si>
    <t>Tadschikistan und Kirgistan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</si>
  <si>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</si>
  <si>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Angaben für das Jahr 2012 stellen vorläufige Ergebnisse dar.</t>
  </si>
  <si>
    <t>Die Berechnung der Veränderungsraten erfolgt in den Monatsberichten ab Januar 2012 jeweils auf Basis der revidierten Vormonatswerte.</t>
  </si>
  <si>
    <r>
      <t xml:space="preserve"> 2011</t>
    </r>
    <r>
      <rPr>
        <vertAlign val="superscript"/>
        <sz val="10"/>
        <rFont val="Arial"/>
        <family val="2"/>
      </rPr>
      <t>3)</t>
    </r>
    <r>
      <rPr>
        <vertAlign val="subscript"/>
        <sz val="10"/>
        <rFont val="Arial"/>
        <family val="2"/>
      </rPr>
      <t>……………</t>
    </r>
  </si>
  <si>
    <t>2010 ............</t>
  </si>
  <si>
    <r>
      <t xml:space="preserve"> 2011</t>
    </r>
    <r>
      <rPr>
        <vertAlign val="superscript"/>
        <sz val="10"/>
        <rFont val="Arial"/>
        <family val="2"/>
      </rPr>
      <t>3)</t>
    </r>
    <r>
      <rPr>
        <vertAlign val="subscript"/>
        <sz val="10"/>
        <rFont val="Arial"/>
        <family val="2"/>
      </rPr>
      <t>…………….</t>
    </r>
  </si>
  <si>
    <t>im Juli 2012</t>
  </si>
  <si>
    <t>Januar bis Juli 2012</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</si>
</sst>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s>
  <fonts count="69">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sz val="36"/>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b/>
      <u val="single"/>
      <sz val="11"/>
      <name val="Arial"/>
      <family val="2"/>
    </font>
    <font>
      <u val="single"/>
      <sz val="11"/>
      <name val="Arial"/>
      <family val="2"/>
    </font>
    <font>
      <u val="single"/>
      <sz val="10"/>
      <name val="Arial"/>
      <family val="2"/>
    </font>
    <font>
      <b/>
      <u val="single"/>
      <sz val="10"/>
      <name val="Arial"/>
      <family val="2"/>
    </font>
    <font>
      <sz val="10"/>
      <name val="Arial Unicode MS"/>
      <family val="2"/>
    </font>
    <font>
      <vertAlign val="subscript"/>
      <sz val="10"/>
      <name val="Arial"/>
      <family val="2"/>
    </font>
    <font>
      <u val="singl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color indexed="8"/>
      <name val="Times New Roman"/>
      <family val="1"/>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443">
    <xf numFmtId="0" fontId="0" fillId="0" borderId="0" xfId="0" applyAlignment="1">
      <alignment/>
    </xf>
    <xf numFmtId="0" fontId="0" fillId="0" borderId="0" xfId="55" applyFont="1">
      <alignment/>
      <protection/>
    </xf>
    <xf numFmtId="0" fontId="2" fillId="0" borderId="0" xfId="55" applyFont="1" applyAlignment="1">
      <alignment horizontal="right"/>
      <protection/>
    </xf>
    <xf numFmtId="0" fontId="0" fillId="0" borderId="0" xfId="55" applyFont="1" applyBorder="1">
      <alignment/>
      <protection/>
    </xf>
    <xf numFmtId="164" fontId="0" fillId="0" borderId="10" xfId="55" applyNumberFormat="1" applyFont="1" applyBorder="1">
      <alignment/>
      <protection/>
    </xf>
    <xf numFmtId="165" fontId="0" fillId="0" borderId="10" xfId="55" applyNumberFormat="1" applyFont="1" applyBorder="1" applyAlignment="1">
      <alignment horizontal="left"/>
      <protection/>
    </xf>
    <xf numFmtId="164" fontId="0" fillId="0" borderId="10" xfId="55" applyNumberFormat="1" applyFont="1" applyBorder="1" applyAlignment="1">
      <alignment horizontal="center"/>
      <protection/>
    </xf>
    <xf numFmtId="166" fontId="0" fillId="0" borderId="10" xfId="55" applyNumberFormat="1" applyFont="1" applyBorder="1" applyAlignment="1">
      <alignment horizontal="left"/>
      <protection/>
    </xf>
    <xf numFmtId="164" fontId="0" fillId="0" borderId="11" xfId="55" applyNumberFormat="1" applyFont="1" applyBorder="1" applyAlignment="1">
      <alignment horizontal="right"/>
      <protection/>
    </xf>
    <xf numFmtId="164" fontId="0" fillId="0" borderId="11" xfId="55" applyNumberFormat="1" applyFont="1" applyBorder="1">
      <alignment/>
      <protection/>
    </xf>
    <xf numFmtId="164" fontId="0" fillId="0" borderId="0" xfId="55" applyNumberFormat="1" applyFont="1" applyBorder="1" applyAlignment="1">
      <alignment horizontal="center"/>
      <protection/>
    </xf>
    <xf numFmtId="164" fontId="0" fillId="0" borderId="0" xfId="55" applyNumberFormat="1" applyFont="1" applyBorder="1">
      <alignment/>
      <protection/>
    </xf>
    <xf numFmtId="164" fontId="0" fillId="0" borderId="0" xfId="55" applyNumberFormat="1" applyFont="1">
      <alignment/>
      <protection/>
    </xf>
    <xf numFmtId="167" fontId="0" fillId="0" borderId="10" xfId="55" applyNumberFormat="1" applyFont="1" applyBorder="1" applyAlignment="1">
      <alignment horizontal="left"/>
      <protection/>
    </xf>
    <xf numFmtId="0" fontId="3" fillId="0" borderId="0" xfId="55" applyFont="1">
      <alignment/>
      <protection/>
    </xf>
    <xf numFmtId="0" fontId="2" fillId="0" borderId="0" xfId="56" applyFont="1" applyAlignment="1">
      <alignment horizontal="left"/>
      <protection/>
    </xf>
    <xf numFmtId="0" fontId="0" fillId="0" borderId="0" xfId="56" applyFont="1">
      <alignment/>
      <protection/>
    </xf>
    <xf numFmtId="0" fontId="2" fillId="0" borderId="0" xfId="56" applyFont="1" applyAlignment="1">
      <alignment horizontal="right"/>
      <protection/>
    </xf>
    <xf numFmtId="0" fontId="0" fillId="0" borderId="12" xfId="56" applyFont="1" applyBorder="1" applyAlignment="1">
      <alignment horizontal="center" vertical="center" wrapText="1"/>
      <protection/>
    </xf>
    <xf numFmtId="0" fontId="0" fillId="0" borderId="10" xfId="56" applyFont="1" applyBorder="1" applyAlignment="1">
      <alignment horizontal="center" vertical="center" wrapText="1"/>
      <protection/>
    </xf>
    <xf numFmtId="164" fontId="0" fillId="0" borderId="11" xfId="56" applyNumberFormat="1" applyFont="1" applyBorder="1" applyAlignment="1">
      <alignment horizontal="center"/>
      <protection/>
    </xf>
    <xf numFmtId="164" fontId="0" fillId="0" borderId="0" xfId="56" applyNumberFormat="1" applyFont="1">
      <alignment/>
      <protection/>
    </xf>
    <xf numFmtId="164" fontId="0" fillId="0" borderId="0" xfId="56" applyNumberFormat="1" applyFont="1" applyBorder="1">
      <alignment/>
      <protection/>
    </xf>
    <xf numFmtId="0" fontId="2" fillId="0" borderId="0" xfId="57" applyFont="1" applyAlignment="1">
      <alignment horizontal="centerContinuous"/>
      <protection/>
    </xf>
    <xf numFmtId="0" fontId="0" fillId="0" borderId="0" xfId="57" applyFont="1">
      <alignment/>
      <protection/>
    </xf>
    <xf numFmtId="0" fontId="2" fillId="0" borderId="0" xfId="57" applyFont="1">
      <alignment/>
      <protection/>
    </xf>
    <xf numFmtId="0" fontId="0" fillId="0" borderId="0" xfId="57" applyFont="1" applyAlignment="1">
      <alignment horizontal="centerContinuous"/>
      <protection/>
    </xf>
    <xf numFmtId="0" fontId="0" fillId="0" borderId="0" xfId="57" applyFont="1" applyBorder="1">
      <alignment/>
      <protection/>
    </xf>
    <xf numFmtId="173" fontId="2" fillId="0" borderId="0" xfId="0" applyNumberFormat="1" applyFont="1" applyBorder="1" applyAlignment="1">
      <alignment/>
    </xf>
    <xf numFmtId="0" fontId="0" fillId="0" borderId="13" xfId="57" applyFont="1" applyBorder="1">
      <alignment/>
      <protection/>
    </xf>
    <xf numFmtId="172" fontId="0" fillId="0" borderId="0" xfId="57" applyNumberFormat="1" applyFont="1" applyBorder="1">
      <alignment/>
      <protection/>
    </xf>
    <xf numFmtId="165" fontId="2" fillId="0" borderId="10" xfId="57" applyNumberFormat="1" applyFont="1" applyBorder="1" applyAlignment="1">
      <alignment horizontal="centerContinuous"/>
      <protection/>
    </xf>
    <xf numFmtId="173" fontId="2" fillId="0" borderId="0" xfId="57" applyNumberFormat="1" applyFont="1" applyBorder="1">
      <alignment/>
      <protection/>
    </xf>
    <xf numFmtId="0" fontId="0" fillId="0" borderId="10" xfId="57" applyFont="1" applyBorder="1">
      <alignment/>
      <protection/>
    </xf>
    <xf numFmtId="165" fontId="0" fillId="0" borderId="0" xfId="57" applyNumberFormat="1" applyFont="1" applyAlignment="1">
      <alignment horizontal="centerContinuous"/>
      <protection/>
    </xf>
    <xf numFmtId="165" fontId="0" fillId="0" borderId="10" xfId="57" applyNumberFormat="1" applyFont="1" applyBorder="1" applyAlignment="1">
      <alignment horizontal="centerContinuous"/>
      <protection/>
    </xf>
    <xf numFmtId="173" fontId="0" fillId="0" borderId="0" xfId="57" applyNumberFormat="1" applyFont="1" applyBorder="1">
      <alignment/>
      <protection/>
    </xf>
    <xf numFmtId="165" fontId="0" fillId="0" borderId="0" xfId="57" applyNumberFormat="1" applyFont="1">
      <alignment/>
      <protection/>
    </xf>
    <xf numFmtId="165" fontId="0" fillId="0" borderId="10" xfId="57" applyNumberFormat="1" applyFont="1" applyBorder="1">
      <alignment/>
      <protection/>
    </xf>
    <xf numFmtId="0" fontId="0" fillId="0" borderId="10" xfId="57" applyNumberFormat="1" applyFont="1" applyBorder="1" applyAlignment="1">
      <alignment horizontal="centerContinuous"/>
      <protection/>
    </xf>
    <xf numFmtId="0" fontId="0" fillId="0" borderId="10" xfId="57" applyNumberFormat="1" applyFont="1" applyBorder="1">
      <alignment/>
      <protection/>
    </xf>
    <xf numFmtId="176" fontId="0" fillId="0" borderId="0" xfId="57" applyNumberFormat="1" applyFont="1">
      <alignment/>
      <protection/>
    </xf>
    <xf numFmtId="0" fontId="0" fillId="0" borderId="0" xfId="58" applyFont="1" applyAlignment="1">
      <alignment/>
      <protection/>
    </xf>
    <xf numFmtId="0" fontId="0" fillId="0" borderId="0" xfId="58" applyFont="1">
      <alignment/>
      <protection/>
    </xf>
    <xf numFmtId="164" fontId="0" fillId="0" borderId="10" xfId="58" applyNumberFormat="1" applyFont="1" applyBorder="1">
      <alignment/>
      <protection/>
    </xf>
    <xf numFmtId="164" fontId="0" fillId="0" borderId="11" xfId="58" applyNumberFormat="1" applyFont="1" applyBorder="1" applyAlignment="1">
      <alignment horizontal="right"/>
      <protection/>
    </xf>
    <xf numFmtId="164" fontId="0" fillId="0" borderId="11" xfId="58" applyNumberFormat="1" applyFont="1" applyBorder="1">
      <alignment/>
      <protection/>
    </xf>
    <xf numFmtId="164" fontId="0" fillId="0" borderId="0" xfId="58" applyNumberFormat="1" applyFont="1" applyBorder="1">
      <alignment/>
      <protection/>
    </xf>
    <xf numFmtId="164" fontId="0" fillId="0" borderId="0" xfId="58" applyNumberFormat="1" applyFont="1">
      <alignment/>
      <protection/>
    </xf>
    <xf numFmtId="0" fontId="0" fillId="0" borderId="0" xfId="59" applyFont="1">
      <alignment/>
      <protection/>
    </xf>
    <xf numFmtId="0" fontId="2" fillId="0" borderId="0" xfId="59" applyFont="1" applyAlignment="1">
      <alignment horizontal="right"/>
      <protection/>
    </xf>
    <xf numFmtId="0" fontId="0" fillId="0" borderId="0" xfId="59" applyFont="1" applyBorder="1">
      <alignment/>
      <protection/>
    </xf>
    <xf numFmtId="164" fontId="0" fillId="0" borderId="11" xfId="59" applyNumberFormat="1" applyFont="1" applyBorder="1" applyAlignment="1">
      <alignment horizontal="center"/>
      <protection/>
    </xf>
    <xf numFmtId="164" fontId="0" fillId="0" borderId="0" xfId="59" applyNumberFormat="1" applyFont="1">
      <alignment/>
      <protection/>
    </xf>
    <xf numFmtId="164" fontId="0" fillId="0" borderId="0" xfId="59" applyNumberFormat="1" applyFont="1" applyBorder="1">
      <alignment/>
      <protection/>
    </xf>
    <xf numFmtId="0" fontId="2" fillId="0" borderId="0" xfId="60" applyFont="1" applyAlignment="1">
      <alignment horizontal="centerContinuous"/>
      <protection/>
    </xf>
    <xf numFmtId="173" fontId="2" fillId="0" borderId="0" xfId="60" applyNumberFormat="1" applyFont="1" applyAlignment="1">
      <alignment horizontal="centerContinuous"/>
      <protection/>
    </xf>
    <xf numFmtId="0" fontId="0" fillId="0" borderId="0" xfId="60" applyFont="1">
      <alignment/>
      <protection/>
    </xf>
    <xf numFmtId="0" fontId="2" fillId="0" borderId="0" xfId="60" applyFont="1">
      <alignment/>
      <protection/>
    </xf>
    <xf numFmtId="173" fontId="0" fillId="0" borderId="0" xfId="60" applyNumberFormat="1" applyFont="1" applyAlignment="1">
      <alignment horizontal="centerContinuous"/>
      <protection/>
    </xf>
    <xf numFmtId="0" fontId="0" fillId="0" borderId="0" xfId="60" applyFont="1" applyAlignment="1">
      <alignment horizontal="centerContinuous"/>
      <protection/>
    </xf>
    <xf numFmtId="0" fontId="0" fillId="0" borderId="0" xfId="60"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0" applyNumberFormat="1" applyFont="1" applyBorder="1">
      <alignment/>
      <protection/>
    </xf>
    <xf numFmtId="173" fontId="0" fillId="0" borderId="0" xfId="60" applyNumberFormat="1" applyFont="1">
      <alignment/>
      <protection/>
    </xf>
    <xf numFmtId="0" fontId="0" fillId="0" borderId="0" xfId="60" applyFont="1" applyAlignment="1">
      <alignment horizontal="left"/>
      <protection/>
    </xf>
    <xf numFmtId="173" fontId="0" fillId="0" borderId="0" xfId="60" applyNumberFormat="1" applyFont="1" applyAlignment="1">
      <alignment horizontal="left"/>
      <protection/>
    </xf>
    <xf numFmtId="172" fontId="0" fillId="0" borderId="0" xfId="60" applyNumberFormat="1" applyFont="1">
      <alignment/>
      <protection/>
    </xf>
    <xf numFmtId="164" fontId="0" fillId="0" borderId="0" xfId="60"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5" applyNumberFormat="1" applyFont="1" applyAlignment="1">
      <alignment horizontal="left" vertical="center"/>
      <protection/>
    </xf>
    <xf numFmtId="164" fontId="0" fillId="0" borderId="11" xfId="55" applyNumberFormat="1" applyFont="1" applyBorder="1" applyAlignment="1">
      <alignment horizontal="center"/>
      <protection/>
    </xf>
    <xf numFmtId="164" fontId="0" fillId="0" borderId="0" xfId="59" applyNumberFormat="1" applyFont="1" applyBorder="1" applyAlignment="1">
      <alignment horizontal="center"/>
      <protection/>
    </xf>
    <xf numFmtId="0" fontId="2" fillId="0" borderId="0" xfId="57" applyFont="1" applyFill="1" applyAlignment="1">
      <alignment horizontal="centerContinuous"/>
      <protection/>
    </xf>
    <xf numFmtId="0" fontId="0" fillId="0" borderId="0" xfId="57" applyFont="1" applyFill="1">
      <alignment/>
      <protection/>
    </xf>
    <xf numFmtId="173" fontId="0" fillId="0" borderId="0" xfId="57" applyNumberFormat="1" applyFont="1" applyFill="1" applyAlignment="1">
      <alignment horizontal="centerContinuous"/>
      <protection/>
    </xf>
    <xf numFmtId="0" fontId="0" fillId="0" borderId="0" xfId="57" applyFont="1" applyFill="1" applyAlignment="1">
      <alignment horizontal="centerContinuous"/>
      <protection/>
    </xf>
    <xf numFmtId="173" fontId="0" fillId="0" borderId="10" xfId="57" applyNumberFormat="1"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0" xfId="0" applyFont="1" applyFill="1" applyBorder="1" applyAlignment="1">
      <alignment/>
    </xf>
    <xf numFmtId="173" fontId="0" fillId="0" borderId="0" xfId="57" applyNumberFormat="1" applyFont="1" applyFill="1">
      <alignment/>
      <protection/>
    </xf>
    <xf numFmtId="173" fontId="0" fillId="0" borderId="0" xfId="57" applyNumberFormat="1" applyFont="1" applyFill="1" applyBorder="1">
      <alignment/>
      <protection/>
    </xf>
    <xf numFmtId="172" fontId="0" fillId="0" borderId="0" xfId="57" applyNumberFormat="1" applyFont="1" applyFill="1">
      <alignment/>
      <protection/>
    </xf>
    <xf numFmtId="164" fontId="0" fillId="0" borderId="0" xfId="57" applyNumberFormat="1" applyFont="1" applyFill="1" applyBorder="1">
      <alignment/>
      <protection/>
    </xf>
    <xf numFmtId="0" fontId="8" fillId="0" borderId="0" xfId="61" applyFont="1">
      <alignment/>
      <protection/>
    </xf>
    <xf numFmtId="179" fontId="6" fillId="0" borderId="0" xfId="61" applyNumberFormat="1" applyFont="1" applyFill="1" applyBorder="1" applyAlignment="1">
      <alignment horizontal="center"/>
      <protection/>
    </xf>
    <xf numFmtId="0" fontId="6"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0" fontId="3" fillId="0" borderId="11" xfId="61" applyFont="1" applyBorder="1">
      <alignment/>
      <protection/>
    </xf>
    <xf numFmtId="0" fontId="3" fillId="0" borderId="0" xfId="61" applyFont="1" applyBorder="1">
      <alignment/>
      <protection/>
    </xf>
    <xf numFmtId="0" fontId="3" fillId="0" borderId="0" xfId="61" applyFont="1">
      <alignment/>
      <protection/>
    </xf>
    <xf numFmtId="49" fontId="11"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0" fontId="11" fillId="0" borderId="0" xfId="61" applyNumberFormat="1" applyFont="1" applyFill="1" applyBorder="1" applyAlignment="1">
      <alignment/>
      <protection/>
    </xf>
    <xf numFmtId="0" fontId="6" fillId="0" borderId="0" xfId="61" applyFont="1" applyFill="1" applyBorder="1" applyAlignment="1">
      <alignment vertical="center"/>
      <protection/>
    </xf>
    <xf numFmtId="177" fontId="11" fillId="0" borderId="11" xfId="53" applyNumberFormat="1" applyFont="1" applyFill="1" applyBorder="1" applyAlignment="1" applyProtection="1">
      <alignment horizontal="right" indent="1"/>
      <protection locked="0"/>
    </xf>
    <xf numFmtId="177" fontId="11" fillId="0" borderId="0" xfId="53" applyNumberFormat="1" applyFont="1" applyFill="1" applyBorder="1" applyAlignment="1" applyProtection="1">
      <alignment horizontal="right" indent="1"/>
      <protection locked="0"/>
    </xf>
    <xf numFmtId="0" fontId="11" fillId="0" borderId="0" xfId="61" applyFont="1" applyFill="1" applyBorder="1" applyAlignment="1">
      <alignment horizontal="left" indent="1"/>
      <protection/>
    </xf>
    <xf numFmtId="0" fontId="11" fillId="0" borderId="0" xfId="61" applyNumberFormat="1" applyFont="1" applyFill="1" applyBorder="1" applyAlignment="1">
      <alignment horizontal="left"/>
      <protection/>
    </xf>
    <xf numFmtId="177" fontId="6" fillId="0" borderId="11" xfId="53" applyNumberFormat="1" applyFont="1" applyFill="1" applyBorder="1" applyAlignment="1" applyProtection="1">
      <alignment horizontal="right" indent="1"/>
      <protection locked="0"/>
    </xf>
    <xf numFmtId="177" fontId="6" fillId="0" borderId="0" xfId="53" applyNumberFormat="1" applyFont="1" applyFill="1" applyBorder="1" applyAlignment="1" applyProtection="1">
      <alignment horizontal="right" indent="1"/>
      <protection locked="0"/>
    </xf>
    <xf numFmtId="0" fontId="6" fillId="0" borderId="0" xfId="61" applyFont="1" applyFill="1" applyBorder="1" applyAlignment="1">
      <alignment horizontal="left" indent="1"/>
      <protection/>
    </xf>
    <xf numFmtId="0" fontId="6" fillId="0" borderId="0" xfId="61" applyFont="1" applyFill="1" applyBorder="1" applyAlignment="1">
      <alignment horizontal="left"/>
      <protection/>
    </xf>
    <xf numFmtId="0" fontId="6" fillId="0" borderId="0" xfId="61" applyFont="1" applyFill="1" applyBorder="1" applyAlignment="1">
      <alignment/>
      <protection/>
    </xf>
    <xf numFmtId="179" fontId="6" fillId="0" borderId="0" xfId="61" applyNumberFormat="1" applyFont="1" applyFill="1" applyBorder="1" applyAlignment="1">
      <alignment/>
      <protection/>
    </xf>
    <xf numFmtId="177" fontId="6" fillId="0" borderId="11" xfId="53" applyNumberFormat="1" applyFont="1" applyFill="1" applyBorder="1" applyAlignment="1" applyProtection="1">
      <alignment horizontal="right" indent="1"/>
      <protection/>
    </xf>
    <xf numFmtId="177" fontId="6" fillId="0" borderId="0" xfId="53" applyNumberFormat="1" applyFont="1" applyFill="1" applyBorder="1" applyAlignment="1" applyProtection="1">
      <alignment horizontal="right" indent="1"/>
      <protection/>
    </xf>
    <xf numFmtId="178" fontId="6" fillId="0" borderId="0" xfId="61" applyNumberFormat="1" applyFont="1" applyFill="1" applyBorder="1" applyAlignment="1">
      <alignment/>
      <protection/>
    </xf>
    <xf numFmtId="0" fontId="11" fillId="0" borderId="0" xfId="61" applyNumberFormat="1" applyFont="1" applyFill="1" applyBorder="1" applyAlignment="1">
      <alignment horizontal="right"/>
      <protection/>
    </xf>
    <xf numFmtId="0" fontId="6" fillId="0" borderId="0" xfId="61" applyNumberFormat="1" applyFont="1" applyFill="1" applyBorder="1" applyAlignment="1">
      <alignment/>
      <protection/>
    </xf>
    <xf numFmtId="0" fontId="6" fillId="0" borderId="10" xfId="61" applyFont="1" applyFill="1" applyBorder="1" applyAlignment="1">
      <alignment vertical="center"/>
      <protection/>
    </xf>
    <xf numFmtId="0" fontId="11" fillId="0" borderId="0" xfId="61" applyFont="1" applyFill="1" applyBorder="1" applyAlignment="1">
      <alignment vertical="center"/>
      <protection/>
    </xf>
    <xf numFmtId="0" fontId="12" fillId="0" borderId="0" xfId="61" applyFont="1">
      <alignment/>
      <protection/>
    </xf>
    <xf numFmtId="0" fontId="12" fillId="0" borderId="11" xfId="61" applyFont="1" applyFill="1" applyBorder="1" applyAlignment="1">
      <alignment horizontal="center" vertical="center"/>
      <protection/>
    </xf>
    <xf numFmtId="0" fontId="8" fillId="0" borderId="0" xfId="61" applyFont="1" applyAlignment="1">
      <alignment horizontal="right"/>
      <protection/>
    </xf>
    <xf numFmtId="0" fontId="8"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49" fontId="6"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0" fontId="6" fillId="0" borderId="0" xfId="61" applyFont="1" applyFill="1" applyBorder="1" applyAlignment="1">
      <alignment vertical="center"/>
      <protection/>
    </xf>
    <xf numFmtId="0" fontId="11" fillId="0" borderId="0" xfId="61" applyNumberFormat="1" applyFont="1" applyFill="1" applyBorder="1" applyAlignment="1">
      <alignment horizontal="left" indent="1"/>
      <protection/>
    </xf>
    <xf numFmtId="0" fontId="11" fillId="0" borderId="11" xfId="61" applyFont="1" applyFill="1" applyBorder="1" applyAlignment="1">
      <alignment horizontal="center" vertical="center"/>
      <protection/>
    </xf>
    <xf numFmtId="0" fontId="11" fillId="0" borderId="0" xfId="61" applyFont="1">
      <alignment/>
      <protection/>
    </xf>
    <xf numFmtId="0" fontId="6" fillId="0" borderId="0" xfId="61" applyNumberFormat="1" applyFont="1" applyFill="1" applyBorder="1" applyAlignment="1">
      <alignment horizontal="left" indent="1"/>
      <protection/>
    </xf>
    <xf numFmtId="0" fontId="6" fillId="0" borderId="0" xfId="61" applyFont="1" applyFill="1" applyBorder="1" applyAlignment="1">
      <alignment horizontal="left"/>
      <protection/>
    </xf>
    <xf numFmtId="178" fontId="6" fillId="0" borderId="0" xfId="61" applyNumberFormat="1" applyFont="1" applyFill="1" applyBorder="1" applyAlignment="1">
      <alignment horizontal="left"/>
      <protection/>
    </xf>
    <xf numFmtId="0" fontId="11" fillId="0" borderId="0" xfId="61" applyFont="1" applyFill="1" applyBorder="1" applyAlignment="1">
      <alignment horizontal="left"/>
      <protection/>
    </xf>
    <xf numFmtId="178" fontId="11" fillId="0" borderId="0" xfId="61" applyNumberFormat="1" applyFont="1" applyFill="1" applyBorder="1" applyAlignment="1">
      <alignment/>
      <protection/>
    </xf>
    <xf numFmtId="0" fontId="6" fillId="0" borderId="0" xfId="61" applyFont="1" applyFill="1" applyBorder="1" applyAlignment="1">
      <alignment horizontal="left" indent="1"/>
      <protection/>
    </xf>
    <xf numFmtId="0" fontId="6" fillId="0" borderId="10" xfId="61" applyFont="1" applyFill="1" applyBorder="1" applyAlignment="1">
      <alignment vertical="center"/>
      <protection/>
    </xf>
    <xf numFmtId="179" fontId="11" fillId="0" borderId="0" xfId="61" applyNumberFormat="1" applyFont="1" applyFill="1" applyBorder="1" applyAlignment="1">
      <alignment/>
      <protection/>
    </xf>
    <xf numFmtId="0" fontId="11" fillId="0" borderId="0" xfId="61" applyFont="1" applyFill="1" applyBorder="1" applyAlignment="1">
      <alignment/>
      <protection/>
    </xf>
    <xf numFmtId="177" fontId="11" fillId="0" borderId="11" xfId="53" applyNumberFormat="1" applyFont="1" applyFill="1" applyBorder="1" applyAlignment="1" applyProtection="1">
      <alignment horizontal="right" indent="1"/>
      <protection/>
    </xf>
    <xf numFmtId="177" fontId="11" fillId="0" borderId="0" xfId="53" applyNumberFormat="1" applyFont="1" applyFill="1" applyBorder="1" applyAlignment="1" applyProtection="1">
      <alignment horizontal="right" indent="1"/>
      <protection/>
    </xf>
    <xf numFmtId="0" fontId="6" fillId="0" borderId="0" xfId="61" applyFont="1" applyFill="1" applyBorder="1" applyAlignment="1">
      <alignment/>
      <protection/>
    </xf>
    <xf numFmtId="0" fontId="6" fillId="0" borderId="0" xfId="61" applyFont="1" applyAlignment="1">
      <alignment/>
      <protection/>
    </xf>
    <xf numFmtId="0" fontId="12" fillId="0" borderId="0" xfId="61" applyFont="1" applyFill="1" applyBorder="1" applyAlignment="1">
      <alignment vertical="center"/>
      <protection/>
    </xf>
    <xf numFmtId="0" fontId="13" fillId="0" borderId="0" xfId="61" applyFont="1">
      <alignment/>
      <protection/>
    </xf>
    <xf numFmtId="0" fontId="14" fillId="0" borderId="0" xfId="61" applyFont="1">
      <alignment/>
      <protection/>
    </xf>
    <xf numFmtId="0" fontId="11" fillId="0" borderId="0" xfId="61" applyFont="1" applyAlignment="1">
      <alignment horizontal="left"/>
      <protection/>
    </xf>
    <xf numFmtId="0" fontId="15" fillId="0" borderId="0" xfId="61" applyFont="1">
      <alignment/>
      <protection/>
    </xf>
    <xf numFmtId="179" fontId="11" fillId="0" borderId="0" xfId="61" applyNumberFormat="1" applyFont="1" applyFill="1" applyBorder="1" applyAlignment="1">
      <alignment horizontal="left"/>
      <protection/>
    </xf>
    <xf numFmtId="0" fontId="6" fillId="0" borderId="0" xfId="61" applyFont="1" applyAlignment="1">
      <alignment horizontal="left"/>
      <protection/>
    </xf>
    <xf numFmtId="0" fontId="11" fillId="0" borderId="0" xfId="61" applyFont="1" applyAlignment="1">
      <alignment/>
      <protection/>
    </xf>
    <xf numFmtId="0" fontId="6" fillId="0" borderId="11" xfId="61" applyFont="1" applyBorder="1">
      <alignment/>
      <protection/>
    </xf>
    <xf numFmtId="16" fontId="11" fillId="0" borderId="0" xfId="61" applyNumberFormat="1" applyFont="1" applyFill="1" applyBorder="1" applyAlignment="1" quotePrefix="1">
      <alignment horizontal="left" indent="1"/>
      <protection/>
    </xf>
    <xf numFmtId="0" fontId="11" fillId="0" borderId="0" xfId="61" applyFont="1" applyFill="1" applyBorder="1" applyAlignment="1" quotePrefix="1">
      <alignment horizontal="left" indent="1"/>
      <protection/>
    </xf>
    <xf numFmtId="179" fontId="6" fillId="0" borderId="0" xfId="61" applyNumberFormat="1" applyFont="1" applyFill="1" applyAlignment="1">
      <alignment/>
      <protection/>
    </xf>
    <xf numFmtId="0" fontId="6" fillId="0" borderId="14" xfId="54" applyFont="1" applyFill="1" applyBorder="1" applyAlignment="1" applyProtection="1">
      <alignment horizontal="center" vertical="center" wrapText="1"/>
      <protection/>
    </xf>
    <xf numFmtId="0" fontId="6" fillId="0" borderId="15" xfId="54" applyFont="1" applyFill="1" applyBorder="1" applyAlignment="1" applyProtection="1">
      <alignment horizontal="center" vertical="center" wrapText="1"/>
      <protection/>
    </xf>
    <xf numFmtId="0" fontId="6" fillId="0" borderId="10" xfId="61" applyFont="1" applyFill="1" applyBorder="1" applyAlignment="1">
      <alignment horizontal="left" indent="1"/>
      <protection/>
    </xf>
    <xf numFmtId="0" fontId="15" fillId="0" borderId="0" xfId="61" applyFont="1" applyFill="1" applyBorder="1" applyAlignment="1">
      <alignment horizontal="right" vertical="center"/>
      <protection/>
    </xf>
    <xf numFmtId="0" fontId="15" fillId="0" borderId="0" xfId="61" applyFont="1" applyFill="1" applyBorder="1" applyAlignment="1">
      <alignment vertical="center"/>
      <protection/>
    </xf>
    <xf numFmtId="0" fontId="15" fillId="0" borderId="11" xfId="61" applyFont="1" applyBorder="1">
      <alignment/>
      <protection/>
    </xf>
    <xf numFmtId="0" fontId="15" fillId="0" borderId="0" xfId="61" applyFont="1" applyBorder="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8" fillId="0" borderId="0" xfId="61" applyFont="1" applyAlignment="1">
      <alignment horizontal="right"/>
      <protection/>
    </xf>
    <xf numFmtId="0" fontId="15" fillId="0" borderId="0" xfId="61" applyFont="1" applyFill="1" applyBorder="1" applyAlignment="1">
      <alignment horizontal="left" vertical="center"/>
      <protection/>
    </xf>
    <xf numFmtId="0" fontId="3" fillId="0" borderId="0" xfId="61" applyFont="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8" fillId="0" borderId="0" xfId="61" applyFont="1" applyAlignment="1">
      <alignment horizontal="left"/>
      <protection/>
    </xf>
    <xf numFmtId="0" fontId="8" fillId="0" borderId="0" xfId="61" applyFont="1" applyAlignment="1">
      <alignment horizontal="left"/>
      <protection/>
    </xf>
    <xf numFmtId="0" fontId="7" fillId="0" borderId="0" xfId="61" applyFont="1" applyAlignment="1">
      <alignment/>
      <protection/>
    </xf>
    <xf numFmtId="174" fontId="0" fillId="0" borderId="14" xfId="57" applyNumberFormat="1" applyFont="1" applyFill="1" applyBorder="1" applyAlignment="1">
      <alignment horizontal="center" vertical="center"/>
      <protection/>
    </xf>
    <xf numFmtId="0" fontId="11" fillId="0" borderId="0" xfId="61" applyFont="1" applyFill="1" applyAlignment="1">
      <alignment horizontal="right"/>
      <protection/>
    </xf>
    <xf numFmtId="165" fontId="0" fillId="0" borderId="0" xfId="57" applyNumberFormat="1" applyFont="1" applyAlignment="1">
      <alignment horizontal="left"/>
      <protection/>
    </xf>
    <xf numFmtId="165" fontId="0" fillId="0" borderId="10" xfId="57" applyNumberFormat="1" applyFont="1" applyBorder="1" applyAlignment="1">
      <alignment horizontal="center"/>
      <protection/>
    </xf>
    <xf numFmtId="0" fontId="0" fillId="0" borderId="0" xfId="57" applyNumberFormat="1" applyFont="1" applyAlignment="1">
      <alignment horizontal="left"/>
      <protection/>
    </xf>
    <xf numFmtId="0" fontId="7" fillId="0" borderId="0" xfId="55" applyFont="1">
      <alignment/>
      <protection/>
    </xf>
    <xf numFmtId="0" fontId="9" fillId="0" borderId="0" xfId="55" applyFont="1" applyAlignment="1">
      <alignment horizontal="right"/>
      <protection/>
    </xf>
    <xf numFmtId="166" fontId="0" fillId="0" borderId="0" xfId="55" applyNumberFormat="1" applyFont="1" applyBorder="1" applyAlignment="1">
      <alignment horizontal="left"/>
      <protection/>
    </xf>
    <xf numFmtId="166" fontId="0" fillId="0" borderId="11" xfId="55" applyNumberFormat="1" applyFont="1" applyBorder="1" applyAlignment="1">
      <alignment horizontal="left"/>
      <protection/>
    </xf>
    <xf numFmtId="170" fontId="0" fillId="0" borderId="10" xfId="55" applyNumberFormat="1" applyFont="1" applyBorder="1" applyAlignment="1">
      <alignment horizontal="left"/>
      <protection/>
    </xf>
    <xf numFmtId="170" fontId="0" fillId="0" borderId="11" xfId="55" applyNumberFormat="1" applyFont="1" applyBorder="1" applyAlignment="1">
      <alignment horizontal="left"/>
      <protection/>
    </xf>
    <xf numFmtId="167" fontId="0" fillId="0" borderId="11" xfId="55" applyNumberFormat="1" applyFont="1" applyBorder="1" applyAlignment="1">
      <alignment horizontal="left"/>
      <protection/>
    </xf>
    <xf numFmtId="165" fontId="0" fillId="0" borderId="16" xfId="55" applyNumberFormat="1" applyFont="1" applyBorder="1" applyAlignment="1">
      <alignment horizontal="left"/>
      <protection/>
    </xf>
    <xf numFmtId="0" fontId="9" fillId="0" borderId="0" xfId="56" applyFont="1" applyAlignment="1">
      <alignment horizontal="left"/>
      <protection/>
    </xf>
    <xf numFmtId="0" fontId="7" fillId="0" borderId="0" xfId="58" applyFont="1">
      <alignment/>
      <protection/>
    </xf>
    <xf numFmtId="0" fontId="7" fillId="0" borderId="0" xfId="58" applyFont="1" applyAlignment="1">
      <alignment/>
      <protection/>
    </xf>
    <xf numFmtId="0" fontId="9" fillId="0" borderId="0" xfId="58" applyFont="1" applyAlignment="1">
      <alignment horizontal="right"/>
      <protection/>
    </xf>
    <xf numFmtId="0" fontId="9" fillId="0" borderId="0" xfId="59" applyFont="1" applyAlignment="1">
      <alignment horizontal="left"/>
      <protection/>
    </xf>
    <xf numFmtId="0" fontId="7" fillId="0" borderId="0" xfId="59" applyFont="1">
      <alignment/>
      <protection/>
    </xf>
    <xf numFmtId="165" fontId="0" fillId="0" borderId="10" xfId="57" applyNumberFormat="1" applyFont="1" applyBorder="1" applyAlignment="1">
      <alignment/>
      <protection/>
    </xf>
    <xf numFmtId="164" fontId="0" fillId="0" borderId="10" xfId="58" applyNumberFormat="1" applyFont="1" applyBorder="1" applyAlignment="1">
      <alignment horizontal="center"/>
      <protection/>
    </xf>
    <xf numFmtId="164" fontId="0" fillId="0" borderId="0" xfId="58" applyNumberFormat="1" applyFont="1" applyBorder="1" applyAlignment="1">
      <alignment horizontal="center"/>
      <protection/>
    </xf>
    <xf numFmtId="0" fontId="3" fillId="0" borderId="10" xfId="61" applyFont="1" applyFill="1" applyBorder="1" applyAlignment="1">
      <alignment vertical="center"/>
      <protection/>
    </xf>
    <xf numFmtId="177" fontId="0" fillId="0" borderId="11" xfId="53" applyNumberFormat="1" applyFont="1" applyFill="1" applyBorder="1" applyAlignment="1" applyProtection="1">
      <alignment horizontal="right" indent="1"/>
      <protection/>
    </xf>
    <xf numFmtId="177" fontId="2" fillId="0" borderId="11" xfId="53"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0" fillId="0" borderId="0" xfId="55" applyFont="1" applyBorder="1" applyAlignment="1">
      <alignment vertical="center" wrapText="1"/>
      <protection/>
    </xf>
    <xf numFmtId="0" fontId="7" fillId="0" borderId="0" xfId="55" applyFont="1" applyBorder="1">
      <alignment/>
      <protection/>
    </xf>
    <xf numFmtId="0" fontId="9" fillId="0" borderId="0" xfId="55" applyFont="1" applyBorder="1" applyAlignment="1">
      <alignment horizontal="right"/>
      <protection/>
    </xf>
    <xf numFmtId="0" fontId="2" fillId="0" borderId="0" xfId="55" applyFont="1" applyBorder="1" applyAlignment="1">
      <alignment horizontal="right"/>
      <protection/>
    </xf>
    <xf numFmtId="0" fontId="18" fillId="0" borderId="0" xfId="55" applyFont="1" applyBorder="1" applyAlignment="1">
      <alignment horizontal="center" vertical="center" wrapText="1"/>
      <protection/>
    </xf>
    <xf numFmtId="0" fontId="18" fillId="0" borderId="0" xfId="55" applyFont="1" applyBorder="1" applyAlignment="1">
      <alignment vertical="center" wrapText="1"/>
      <protection/>
    </xf>
    <xf numFmtId="0" fontId="0" fillId="0" borderId="0" xfId="55" applyFont="1" applyAlignment="1">
      <alignment horizontal="left"/>
      <protection/>
    </xf>
    <xf numFmtId="0" fontId="0" fillId="0" borderId="0" xfId="0" applyAlignment="1">
      <alignment/>
    </xf>
    <xf numFmtId="0" fontId="9" fillId="0" borderId="0" xfId="0" applyFont="1" applyAlignment="1">
      <alignment/>
    </xf>
    <xf numFmtId="0" fontId="7" fillId="0" borderId="0" xfId="0" applyFont="1" applyAlignment="1">
      <alignment/>
    </xf>
    <xf numFmtId="0" fontId="9"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21" fillId="0" borderId="0" xfId="55" applyFont="1">
      <alignment/>
      <protection/>
    </xf>
    <xf numFmtId="164" fontId="0" fillId="0" borderId="0" xfId="55" applyNumberFormat="1" applyFont="1" applyBorder="1" applyAlignment="1">
      <alignment horizontal="right"/>
      <protection/>
    </xf>
    <xf numFmtId="164" fontId="0" fillId="0" borderId="0" xfId="56" applyNumberFormat="1" applyFont="1" applyBorder="1" applyAlignment="1">
      <alignment horizontal="right"/>
      <protection/>
    </xf>
    <xf numFmtId="0" fontId="0" fillId="0" borderId="0" xfId="56" applyFont="1" applyBorder="1">
      <alignment/>
      <protection/>
    </xf>
    <xf numFmtId="168" fontId="0" fillId="0" borderId="0" xfId="56" applyNumberFormat="1" applyFont="1" applyBorder="1" applyAlignment="1" quotePrefix="1">
      <alignment horizontal="right"/>
      <protection/>
    </xf>
    <xf numFmtId="164" fontId="0" fillId="0" borderId="0" xfId="56" applyNumberFormat="1" applyFont="1" applyBorder="1" applyAlignment="1" quotePrefix="1">
      <alignment horizontal="right"/>
      <protection/>
    </xf>
    <xf numFmtId="168" fontId="0" fillId="0" borderId="0" xfId="56"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3"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3"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0" xfId="58" applyFont="1" applyBorder="1">
      <alignment/>
      <protection/>
    </xf>
    <xf numFmtId="164" fontId="0" fillId="0" borderId="0" xfId="58" applyNumberFormat="1" applyFont="1" applyBorder="1" applyAlignment="1">
      <alignment horizontal="right"/>
      <protection/>
    </xf>
    <xf numFmtId="164" fontId="0" fillId="0" borderId="0" xfId="59" applyNumberFormat="1" applyFont="1" applyBorder="1" applyAlignment="1">
      <alignment horizontal="right"/>
      <protection/>
    </xf>
    <xf numFmtId="168" fontId="0" fillId="0" borderId="0" xfId="59" applyNumberFormat="1" applyFont="1" applyBorder="1" applyAlignment="1" quotePrefix="1">
      <alignment horizontal="right"/>
      <protection/>
    </xf>
    <xf numFmtId="164" fontId="0" fillId="0" borderId="16" xfId="59" applyNumberFormat="1" applyFont="1" applyBorder="1" applyAlignment="1">
      <alignment horizontal="right"/>
      <protection/>
    </xf>
    <xf numFmtId="0" fontId="0" fillId="0" borderId="11" xfId="59"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6" applyNumberFormat="1" applyFont="1" applyBorder="1" applyAlignment="1">
      <alignment horizontal="right"/>
      <protection/>
    </xf>
    <xf numFmtId="0" fontId="6" fillId="0" borderId="17" xfId="53" applyFont="1" applyBorder="1" applyAlignment="1">
      <alignment horizontal="center" vertical="center" wrapText="1"/>
      <protection/>
    </xf>
    <xf numFmtId="176" fontId="22" fillId="0" borderId="0" xfId="0" applyNumberFormat="1" applyFont="1" applyFill="1" applyAlignment="1" applyProtection="1">
      <alignment horizontal="right" vertical="center"/>
      <protection locked="0"/>
    </xf>
    <xf numFmtId="176" fontId="23" fillId="0" borderId="0" xfId="0" applyNumberFormat="1" applyFont="1" applyFill="1" applyAlignment="1" applyProtection="1">
      <alignment horizontal="right" vertical="center"/>
      <protection locked="0"/>
    </xf>
    <xf numFmtId="0" fontId="6" fillId="0" borderId="17" xfId="53" applyFont="1" applyFill="1" applyBorder="1" applyAlignment="1" applyProtection="1">
      <alignment horizontal="center" vertical="center" wrapText="1"/>
      <protection/>
    </xf>
    <xf numFmtId="0" fontId="6" fillId="0" borderId="18" xfId="53" applyFont="1" applyFill="1" applyBorder="1" applyAlignment="1" applyProtection="1">
      <alignment horizontal="center" vertical="center" wrapText="1"/>
      <protection/>
    </xf>
    <xf numFmtId="0" fontId="6" fillId="0" borderId="15" xfId="53" applyFont="1" applyBorder="1" applyAlignment="1">
      <alignment horizontal="center" vertical="center" wrapText="1"/>
      <protection/>
    </xf>
    <xf numFmtId="177" fontId="6" fillId="0" borderId="11" xfId="53" applyNumberFormat="1" applyFont="1" applyFill="1" applyBorder="1" applyAlignment="1" applyProtection="1">
      <alignment horizontal="right"/>
      <protection/>
    </xf>
    <xf numFmtId="177" fontId="11" fillId="0" borderId="11" xfId="53" applyNumberFormat="1" applyFont="1" applyFill="1" applyBorder="1" applyAlignment="1" applyProtection="1">
      <alignment horizontal="right"/>
      <protection/>
    </xf>
    <xf numFmtId="177" fontId="6" fillId="0" borderId="0" xfId="53" applyNumberFormat="1" applyFont="1" applyFill="1" applyBorder="1" applyAlignment="1" applyProtection="1">
      <alignment horizontal="right"/>
      <protection/>
    </xf>
    <xf numFmtId="177" fontId="11" fillId="0" borderId="0" xfId="53" applyNumberFormat="1" applyFont="1" applyFill="1" applyBorder="1" applyAlignment="1" applyProtection="1">
      <alignment horizontal="right"/>
      <protection/>
    </xf>
    <xf numFmtId="176" fontId="6" fillId="0" borderId="0" xfId="53" applyNumberFormat="1" applyFont="1" applyFill="1" applyBorder="1" applyAlignment="1" applyProtection="1">
      <alignment horizontal="right" indent="1"/>
      <protection/>
    </xf>
    <xf numFmtId="180" fontId="6" fillId="0" borderId="0" xfId="53" applyNumberFormat="1" applyFont="1" applyFill="1" applyBorder="1" applyAlignment="1" applyProtection="1">
      <alignment horizontal="right"/>
      <protection/>
    </xf>
    <xf numFmtId="180" fontId="11" fillId="0" borderId="0" xfId="53" applyNumberFormat="1" applyFont="1" applyFill="1" applyBorder="1" applyAlignment="1" applyProtection="1">
      <alignment horizontal="right"/>
      <protection/>
    </xf>
    <xf numFmtId="0" fontId="6" fillId="0" borderId="0" xfId="61" applyFont="1" applyFill="1" applyBorder="1" applyAlignment="1">
      <alignment horizontal="center" vertical="center"/>
      <protection/>
    </xf>
    <xf numFmtId="164" fontId="2" fillId="0" borderId="0" xfId="55" applyNumberFormat="1" applyFont="1" applyBorder="1" applyAlignment="1">
      <alignment horizontal="center"/>
      <protection/>
    </xf>
    <xf numFmtId="164" fontId="2" fillId="0" borderId="0" xfId="55" applyNumberFormat="1" applyFont="1">
      <alignment/>
      <protection/>
    </xf>
    <xf numFmtId="164" fontId="2" fillId="0" borderId="0" xfId="55" applyNumberFormat="1" applyFont="1" applyBorder="1">
      <alignment/>
      <protection/>
    </xf>
    <xf numFmtId="0" fontId="2" fillId="0" borderId="0" xfId="55" applyFont="1">
      <alignment/>
      <protection/>
    </xf>
    <xf numFmtId="181" fontId="25" fillId="0" borderId="0" xfId="0" applyNumberFormat="1" applyFont="1" applyFill="1" applyAlignment="1" applyProtection="1">
      <alignment horizontal="right" vertical="center"/>
      <protection locked="0"/>
    </xf>
    <xf numFmtId="182" fontId="0" fillId="0" borderId="11" xfId="55" applyNumberFormat="1" applyFont="1" applyBorder="1" applyAlignment="1">
      <alignment horizontal="left"/>
      <protection/>
    </xf>
    <xf numFmtId="169" fontId="0" fillId="0" borderId="0" xfId="55" applyNumberFormat="1" applyFont="1" applyAlignment="1">
      <alignment horizontal="left" vertical="center"/>
      <protection/>
    </xf>
    <xf numFmtId="170" fontId="0" fillId="0" borderId="0" xfId="55" applyNumberFormat="1" applyFont="1" applyBorder="1" applyAlignment="1">
      <alignment horizontal="left"/>
      <protection/>
    </xf>
    <xf numFmtId="176" fontId="22" fillId="0" borderId="0" xfId="0" applyNumberFormat="1" applyFont="1" applyFill="1" applyBorder="1" applyAlignment="1" applyProtection="1">
      <alignment horizontal="right" vertical="center"/>
      <protection locked="0"/>
    </xf>
    <xf numFmtId="165" fontId="7" fillId="0" borderId="0" xfId="0" applyNumberFormat="1" applyFont="1" applyAlignment="1">
      <alignment/>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0" fillId="0" borderId="10" xfId="58" applyFont="1" applyBorder="1">
      <alignment/>
      <protection/>
    </xf>
    <xf numFmtId="0" fontId="9" fillId="0" borderId="0" xfId="0" applyFont="1" applyAlignment="1">
      <alignment vertical="top"/>
    </xf>
    <xf numFmtId="0" fontId="7" fillId="0" borderId="0" xfId="0" applyFont="1" applyAlignment="1">
      <alignment horizontal="justify" vertical="top" wrapText="1"/>
    </xf>
    <xf numFmtId="0" fontId="7"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horizontal="left" vertical="top"/>
    </xf>
    <xf numFmtId="0" fontId="0" fillId="0" borderId="0" xfId="0" applyAlignment="1" quotePrefix="1">
      <alignment/>
    </xf>
    <xf numFmtId="0" fontId="30" fillId="0" borderId="0" xfId="0" applyFont="1" applyAlignment="1">
      <alignment/>
    </xf>
    <xf numFmtId="190" fontId="6" fillId="0" borderId="0" xfId="61"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1" applyNumberFormat="1" applyFont="1" applyFill="1" applyBorder="1" applyAlignment="1">
      <alignment horizontal="left"/>
      <protection/>
    </xf>
    <xf numFmtId="176" fontId="25" fillId="0" borderId="0" xfId="0" applyNumberFormat="1" applyFont="1" applyFill="1" applyAlignment="1" applyProtection="1">
      <alignment vertical="center"/>
      <protection locked="0"/>
    </xf>
    <xf numFmtId="176" fontId="25" fillId="0" borderId="0" xfId="0" applyNumberFormat="1" applyFont="1" applyFill="1" applyAlignment="1" applyProtection="1">
      <alignment horizontal="right" vertical="center"/>
      <protection locked="0"/>
    </xf>
    <xf numFmtId="176" fontId="0" fillId="0" borderId="0" xfId="55" applyNumberFormat="1" applyFont="1">
      <alignment/>
      <protection/>
    </xf>
    <xf numFmtId="176" fontId="0" fillId="0" borderId="0" xfId="55" applyNumberFormat="1" applyFont="1" applyBorder="1">
      <alignment/>
      <protection/>
    </xf>
    <xf numFmtId="176" fontId="0" fillId="0" borderId="0" xfId="56" applyNumberFormat="1" applyFont="1" applyBorder="1">
      <alignment/>
      <protection/>
    </xf>
    <xf numFmtId="169" fontId="2" fillId="0" borderId="0" xfId="55" applyNumberFormat="1" applyFont="1" applyBorder="1" applyAlignment="1">
      <alignment horizontal="left" vertical="center"/>
      <protection/>
    </xf>
    <xf numFmtId="0" fontId="7" fillId="0" borderId="0" xfId="0" applyFont="1" applyAlignment="1">
      <alignment horizontal="justify" wrapText="1"/>
    </xf>
    <xf numFmtId="176" fontId="11" fillId="0" borderId="0" xfId="53" applyNumberFormat="1" applyFont="1" applyFill="1" applyBorder="1" applyAlignment="1" applyProtection="1">
      <alignment horizontal="right"/>
      <protection/>
    </xf>
    <xf numFmtId="179" fontId="6" fillId="0" borderId="0" xfId="61" applyNumberFormat="1" applyFont="1" applyFill="1" applyBorder="1" applyAlignment="1" quotePrefix="1">
      <alignment horizontal="left"/>
      <protection/>
    </xf>
    <xf numFmtId="0" fontId="6" fillId="0" borderId="0" xfId="61" applyFont="1" applyAlignment="1">
      <alignment horizontal="left"/>
      <protection/>
    </xf>
    <xf numFmtId="0" fontId="6" fillId="0" borderId="0" xfId="61" applyFont="1">
      <alignment/>
      <protection/>
    </xf>
    <xf numFmtId="0" fontId="6" fillId="0" borderId="0" xfId="61" applyFont="1" applyFill="1" applyBorder="1" applyAlignment="1">
      <alignment vertical="center"/>
      <protection/>
    </xf>
    <xf numFmtId="0" fontId="32" fillId="0" borderId="0" xfId="61" applyNumberFormat="1" applyFont="1" applyFill="1" applyBorder="1" applyAlignment="1">
      <alignment/>
      <protection/>
    </xf>
    <xf numFmtId="0" fontId="6" fillId="0" borderId="19" xfId="61" applyFont="1" applyFill="1" applyBorder="1" applyAlignment="1">
      <alignment horizontal="left" indent="1"/>
      <protection/>
    </xf>
    <xf numFmtId="0" fontId="6" fillId="0" borderId="19" xfId="61" applyFont="1" applyFill="1" applyBorder="1" applyAlignment="1">
      <alignment horizontal="center" vertical="center"/>
      <protection/>
    </xf>
    <xf numFmtId="0" fontId="6" fillId="0" borderId="19" xfId="61" applyFont="1" applyFill="1" applyBorder="1" applyAlignment="1">
      <alignment horizontal="left"/>
      <protection/>
    </xf>
    <xf numFmtId="177" fontId="11" fillId="0" borderId="11" xfId="54" applyNumberFormat="1" applyFont="1" applyFill="1" applyBorder="1" applyAlignment="1" applyProtection="1">
      <alignment/>
      <protection/>
    </xf>
    <xf numFmtId="170" fontId="0" fillId="0" borderId="0" xfId="55" applyNumberFormat="1" applyFont="1" applyAlignment="1">
      <alignment horizontal="left" vertical="center"/>
      <protection/>
    </xf>
    <xf numFmtId="0" fontId="19" fillId="0" borderId="0" xfId="56" applyFont="1" applyAlignment="1">
      <alignment horizontal="center"/>
      <protection/>
    </xf>
    <xf numFmtId="0" fontId="20" fillId="0" borderId="0" xfId="0" applyFont="1" applyAlignment="1">
      <alignment/>
    </xf>
    <xf numFmtId="165" fontId="7" fillId="0" borderId="0" xfId="0" applyNumberFormat="1" applyFont="1" applyAlignment="1">
      <alignment/>
    </xf>
    <xf numFmtId="0" fontId="9" fillId="0" borderId="0" xfId="0" applyFont="1" applyAlignment="1">
      <alignment/>
    </xf>
    <xf numFmtId="0" fontId="0" fillId="0" borderId="0" xfId="0" applyAlignment="1">
      <alignment/>
    </xf>
    <xf numFmtId="0" fontId="26" fillId="0" borderId="0" xfId="0" applyFont="1" applyAlignment="1">
      <alignment/>
    </xf>
    <xf numFmtId="0" fontId="27" fillId="0" borderId="0" xfId="0" applyFont="1" applyAlignment="1">
      <alignment/>
    </xf>
    <xf numFmtId="0" fontId="28" fillId="0" borderId="0" xfId="0" applyFont="1" applyAlignment="1">
      <alignment/>
    </xf>
    <xf numFmtId="165" fontId="7" fillId="0" borderId="0" xfId="0" applyNumberFormat="1" applyFont="1" applyBorder="1" applyAlignment="1">
      <alignment/>
    </xf>
    <xf numFmtId="165" fontId="7" fillId="0" borderId="0" xfId="0" applyNumberFormat="1" applyFont="1" applyBorder="1" applyAlignment="1">
      <alignment horizontal="left"/>
    </xf>
    <xf numFmtId="165" fontId="7" fillId="0" borderId="0" xfId="0" applyNumberFormat="1" applyFont="1" applyAlignment="1">
      <alignment horizontal="left"/>
    </xf>
    <xf numFmtId="0" fontId="29" fillId="0" borderId="0" xfId="0" applyFont="1" applyAlignment="1">
      <alignment/>
    </xf>
    <xf numFmtId="0" fontId="7" fillId="0" borderId="0" xfId="0" applyFont="1" applyAlignment="1">
      <alignment horizontal="left"/>
    </xf>
    <xf numFmtId="0" fontId="19" fillId="0" borderId="0" xfId="0" applyFont="1" applyAlignment="1">
      <alignment horizontal="center"/>
    </xf>
    <xf numFmtId="0" fontId="7" fillId="0" borderId="0" xfId="0" applyFont="1" applyAlignment="1">
      <alignment horizontal="right"/>
    </xf>
    <xf numFmtId="0" fontId="7" fillId="0" borderId="0" xfId="0" applyFont="1" applyAlignment="1">
      <alignment horizontal="justify" vertical="top" wrapText="1"/>
    </xf>
    <xf numFmtId="0" fontId="7" fillId="0" borderId="0" xfId="0" applyFont="1" applyAlignment="1">
      <alignment horizontal="justify" wrapText="1"/>
    </xf>
    <xf numFmtId="0" fontId="18" fillId="0" borderId="0" xfId="55" applyFont="1" applyBorder="1" applyAlignment="1">
      <alignment horizontal="center" vertical="center" wrapText="1"/>
      <protection/>
    </xf>
    <xf numFmtId="0" fontId="7" fillId="0" borderId="0" xfId="61" applyFont="1" applyAlignment="1" quotePrefix="1">
      <alignment horizontal="right"/>
      <protection/>
    </xf>
    <xf numFmtId="0" fontId="3" fillId="0" borderId="0" xfId="55" applyFont="1" applyAlignment="1">
      <alignment horizontal="justify"/>
      <protection/>
    </xf>
    <xf numFmtId="0" fontId="7" fillId="0" borderId="0" xfId="61" applyFont="1" applyAlignment="1" quotePrefix="1">
      <alignment horizontal="left"/>
      <protection/>
    </xf>
    <xf numFmtId="0" fontId="7" fillId="0" borderId="0" xfId="61" applyFont="1" applyAlignment="1">
      <alignment horizontal="left"/>
      <protection/>
    </xf>
    <xf numFmtId="0" fontId="17" fillId="0" borderId="0" xfId="55" applyFont="1" applyAlignment="1">
      <alignment horizontal="justify" vertical="top" wrapText="1"/>
      <protection/>
    </xf>
    <xf numFmtId="0" fontId="3" fillId="0" borderId="0" xfId="55" applyFont="1" applyAlignment="1">
      <alignment horizontal="justify" vertical="top" wrapText="1"/>
      <protection/>
    </xf>
    <xf numFmtId="0" fontId="0" fillId="0" borderId="16"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20" xfId="55" applyFont="1" applyBorder="1" applyAlignment="1">
      <alignment horizontal="center" vertical="center"/>
      <protection/>
    </xf>
    <xf numFmtId="0" fontId="0" fillId="0" borderId="21" xfId="55" applyFont="1" applyBorder="1" applyAlignment="1">
      <alignment horizontal="center" vertical="center"/>
      <protection/>
    </xf>
    <xf numFmtId="0" fontId="0" fillId="0" borderId="22" xfId="55" applyFont="1" applyBorder="1" applyAlignment="1">
      <alignment horizontal="center" vertical="center"/>
      <protection/>
    </xf>
    <xf numFmtId="0" fontId="0" fillId="0" borderId="22" xfId="55" applyFont="1" applyBorder="1" applyAlignment="1">
      <alignment horizontal="center" vertical="center" wrapText="1"/>
      <protection/>
    </xf>
    <xf numFmtId="0" fontId="0" fillId="0" borderId="0"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14" xfId="55" applyFont="1" applyBorder="1" applyAlignment="1">
      <alignment horizontal="center" vertical="center"/>
      <protection/>
    </xf>
    <xf numFmtId="0" fontId="0" fillId="0" borderId="14"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15" xfId="55" applyFont="1" applyBorder="1" applyAlignment="1">
      <alignment horizontal="center" wrapText="1"/>
      <protection/>
    </xf>
    <xf numFmtId="0" fontId="0" fillId="0" borderId="24" xfId="55" applyFont="1" applyBorder="1" applyAlignment="1">
      <alignment horizontal="center" wrapText="1"/>
      <protection/>
    </xf>
    <xf numFmtId="0" fontId="0" fillId="0" borderId="0" xfId="55" applyFont="1" applyBorder="1" applyAlignment="1">
      <alignment horizontal="center" vertical="center"/>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17" xfId="56" applyFont="1" applyBorder="1" applyAlignment="1">
      <alignment horizontal="center" vertical="center"/>
      <protection/>
    </xf>
    <xf numFmtId="0" fontId="0" fillId="0" borderId="13" xfId="56" applyFont="1" applyBorder="1" applyAlignment="1">
      <alignment horizontal="center" vertical="center"/>
      <protection/>
    </xf>
    <xf numFmtId="0" fontId="0" fillId="0" borderId="10" xfId="56" applyFont="1" applyBorder="1" applyAlignment="1">
      <alignment horizontal="center" vertical="center"/>
      <protection/>
    </xf>
    <xf numFmtId="0" fontId="0" fillId="0" borderId="12" xfId="56" applyFont="1" applyBorder="1" applyAlignment="1">
      <alignment horizontal="center" vertical="center"/>
      <protection/>
    </xf>
    <xf numFmtId="0" fontId="0" fillId="0" borderId="15"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4" xfId="56" applyFont="1" applyBorder="1" applyAlignment="1">
      <alignment horizontal="center" vertical="center"/>
      <protection/>
    </xf>
    <xf numFmtId="0" fontId="7" fillId="0" borderId="0" xfId="61" applyFont="1" applyAlignment="1">
      <alignment horizontal="right"/>
      <protection/>
    </xf>
    <xf numFmtId="0" fontId="8" fillId="0" borderId="0" xfId="61" applyFont="1" applyAlignment="1">
      <alignment horizontal="center"/>
      <protection/>
    </xf>
    <xf numFmtId="0" fontId="0" fillId="0" borderId="24" xfId="56" applyFont="1" applyBorder="1" applyAlignment="1">
      <alignment horizontal="center" vertical="center" wrapText="1" shrinkToFit="1"/>
      <protection/>
    </xf>
    <xf numFmtId="0" fontId="1" fillId="0" borderId="24" xfId="56" applyBorder="1" applyAlignment="1">
      <alignment horizontal="center" vertical="center" wrapText="1" shrinkToFit="1"/>
      <protection/>
    </xf>
    <xf numFmtId="0" fontId="1" fillId="0" borderId="23" xfId="56" applyBorder="1" applyAlignment="1">
      <alignment horizontal="center" vertical="center" wrapText="1" shrinkToFit="1"/>
      <protection/>
    </xf>
    <xf numFmtId="0" fontId="0" fillId="0" borderId="16"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1" fillId="0" borderId="20" xfId="56" applyFont="1" applyBorder="1" applyAlignment="1">
      <alignment horizontal="center" vertical="center" wrapText="1" shrinkToFit="1"/>
      <protection/>
    </xf>
    <xf numFmtId="0" fontId="1" fillId="0" borderId="21" xfId="56" applyFont="1" applyBorder="1" applyAlignment="1">
      <alignment horizontal="center" vertical="center" wrapText="1" shrinkToFit="1"/>
      <protection/>
    </xf>
    <xf numFmtId="0" fontId="1" fillId="0" borderId="17" xfId="56" applyFont="1" applyBorder="1" applyAlignment="1">
      <alignment horizontal="center" vertical="center" wrapText="1" shrinkToFit="1"/>
      <protection/>
    </xf>
    <xf numFmtId="0" fontId="0" fillId="0" borderId="0" xfId="57" applyNumberFormat="1" applyFont="1" applyAlignment="1">
      <alignment horizontal="left"/>
      <protection/>
    </xf>
    <xf numFmtId="0" fontId="0" fillId="0" borderId="0" xfId="57" applyFont="1" applyAlignment="1">
      <alignment horizontal="left"/>
      <protection/>
    </xf>
    <xf numFmtId="165" fontId="2" fillId="0" borderId="0" xfId="57" applyNumberFormat="1" applyFont="1" applyAlignment="1">
      <alignment horizontal="left"/>
      <protection/>
    </xf>
    <xf numFmtId="165" fontId="0" fillId="0" borderId="0" xfId="57" applyNumberFormat="1" applyFont="1" applyAlignment="1">
      <alignment horizontal="left"/>
      <protection/>
    </xf>
    <xf numFmtId="0" fontId="17" fillId="0" borderId="0" xfId="57" applyFont="1" applyAlignment="1">
      <alignment horizontal="justify" vertical="top" wrapText="1"/>
      <protection/>
    </xf>
    <xf numFmtId="0" fontId="3" fillId="0" borderId="0" xfId="0" applyFont="1" applyAlignment="1">
      <alignment horizontal="justify" vertical="top" wrapText="1"/>
    </xf>
    <xf numFmtId="165" fontId="0" fillId="0" borderId="0" xfId="57" applyNumberFormat="1" applyFont="1" applyBorder="1" applyAlignment="1">
      <alignment horizontal="center"/>
      <protection/>
    </xf>
    <xf numFmtId="0" fontId="9" fillId="0" borderId="0" xfId="57" applyFont="1" applyAlignment="1">
      <alignment horizontal="center"/>
      <protection/>
    </xf>
    <xf numFmtId="0" fontId="0" fillId="0" borderId="20"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18" xfId="57" applyFont="1" applyFill="1" applyBorder="1" applyAlignment="1">
      <alignment horizontal="center" vertical="center" wrapText="1"/>
      <protection/>
    </xf>
    <xf numFmtId="173" fontId="0" fillId="0" borderId="15" xfId="57" applyNumberFormat="1" applyFont="1" applyFill="1" applyBorder="1" applyAlignment="1">
      <alignment horizontal="center" vertical="center" wrapText="1"/>
      <protection/>
    </xf>
    <xf numFmtId="173" fontId="0" fillId="0" borderId="23" xfId="57" applyNumberFormat="1"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0" fillId="0" borderId="23" xfId="57" applyFont="1" applyFill="1" applyBorder="1" applyAlignment="1">
      <alignment horizontal="center" vertical="center" wrapText="1"/>
      <protection/>
    </xf>
    <xf numFmtId="0" fontId="0" fillId="0" borderId="22"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0"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12" xfId="57" applyFont="1" applyBorder="1" applyAlignment="1">
      <alignment horizontal="center" vertical="center"/>
      <protection/>
    </xf>
    <xf numFmtId="0" fontId="24" fillId="0" borderId="0" xfId="55" applyFont="1" applyAlignment="1">
      <alignment horizontal="justify" vertical="top" wrapText="1"/>
      <protection/>
    </xf>
    <xf numFmtId="0" fontId="6" fillId="0" borderId="0" xfId="55" applyFont="1" applyAlignment="1">
      <alignment horizontal="justify" vertical="top" wrapText="1"/>
      <protection/>
    </xf>
    <xf numFmtId="0" fontId="6" fillId="0" borderId="0" xfId="0" applyFont="1" applyAlignment="1">
      <alignment/>
    </xf>
    <xf numFmtId="17" fontId="6" fillId="0" borderId="15" xfId="53" applyNumberFormat="1" applyFont="1" applyBorder="1" applyAlignment="1">
      <alignment horizontal="center" vertical="center"/>
      <protection/>
    </xf>
    <xf numFmtId="17" fontId="6" fillId="0" borderId="24" xfId="53" applyNumberFormat="1" applyFont="1" applyBorder="1" applyAlignment="1">
      <alignment horizontal="center" vertical="center"/>
      <protection/>
    </xf>
    <xf numFmtId="17" fontId="6" fillId="0" borderId="15" xfId="53" applyNumberFormat="1" applyFont="1" applyBorder="1" applyAlignment="1">
      <alignment horizontal="center" vertical="center"/>
      <protection/>
    </xf>
    <xf numFmtId="17" fontId="6" fillId="0" borderId="23" xfId="53" applyNumberFormat="1" applyFont="1" applyBorder="1" applyAlignment="1">
      <alignment horizontal="center" vertical="center"/>
      <protection/>
    </xf>
    <xf numFmtId="179" fontId="6" fillId="0" borderId="0" xfId="61" applyNumberFormat="1" applyFont="1" applyFill="1" applyBorder="1" applyAlignment="1">
      <alignment/>
      <protection/>
    </xf>
    <xf numFmtId="0" fontId="9" fillId="0" borderId="0" xfId="61" applyFont="1" applyFill="1" applyBorder="1" applyAlignment="1" applyProtection="1">
      <alignment horizontal="center" vertical="center"/>
      <protection locked="0"/>
    </xf>
    <xf numFmtId="0" fontId="6" fillId="0" borderId="0" xfId="61" applyNumberFormat="1" applyFont="1" applyFill="1" applyBorder="1" applyAlignment="1">
      <alignment/>
      <protection/>
    </xf>
    <xf numFmtId="0" fontId="10" fillId="0" borderId="0" xfId="61" applyFont="1" applyFill="1" applyBorder="1" applyAlignment="1">
      <alignment horizontal="center" vertical="center"/>
      <protection/>
    </xf>
    <xf numFmtId="0" fontId="6" fillId="0" borderId="23" xfId="61" applyFont="1" applyFill="1" applyBorder="1" applyAlignment="1">
      <alignment horizontal="center" vertical="center" wrapText="1"/>
      <protection/>
    </xf>
    <xf numFmtId="0" fontId="6" fillId="0" borderId="23"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179" fontId="6" fillId="0" borderId="0" xfId="61" applyNumberFormat="1" applyFont="1" applyFill="1" applyBorder="1" applyAlignment="1">
      <alignment horizontal="left"/>
      <protection/>
    </xf>
    <xf numFmtId="0" fontId="7"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6" fillId="0" borderId="0" xfId="61" applyNumberFormat="1" applyFont="1" applyFill="1" applyBorder="1" applyAlignment="1">
      <alignment wrapText="1"/>
      <protection/>
    </xf>
    <xf numFmtId="0" fontId="6" fillId="0" borderId="0" xfId="61" applyNumberFormat="1" applyFont="1" applyFill="1" applyBorder="1" applyAlignment="1">
      <alignment horizontal="left"/>
      <protection/>
    </xf>
    <xf numFmtId="179" fontId="6" fillId="0" borderId="0" xfId="61" applyNumberFormat="1" applyFont="1" applyFill="1" applyAlignment="1">
      <alignment horizontal="left"/>
      <protection/>
    </xf>
    <xf numFmtId="165" fontId="6" fillId="0" borderId="0" xfId="61" applyNumberFormat="1" applyFont="1" applyAlignment="1">
      <alignment horizontal="left"/>
      <protection/>
    </xf>
    <xf numFmtId="179" fontId="6" fillId="0" borderId="0" xfId="61" applyNumberFormat="1" applyFont="1" applyFill="1" applyBorder="1" applyAlignment="1" quotePrefix="1">
      <alignment horizontal="left"/>
      <protection/>
    </xf>
    <xf numFmtId="165" fontId="6" fillId="0" borderId="0" xfId="61" applyNumberFormat="1" applyFont="1" applyFill="1" applyBorder="1" applyAlignment="1">
      <alignment horizontal="left"/>
      <protection/>
    </xf>
    <xf numFmtId="179" fontId="6" fillId="0" borderId="0" xfId="61" applyNumberFormat="1" applyFont="1" applyFill="1" applyBorder="1" applyAlignment="1">
      <alignment horizontal="left"/>
      <protection/>
    </xf>
    <xf numFmtId="179" fontId="11" fillId="0" borderId="0" xfId="61" applyNumberFormat="1" applyFont="1" applyFill="1" applyBorder="1" applyAlignment="1">
      <alignment horizontal="left"/>
      <protection/>
    </xf>
    <xf numFmtId="0" fontId="3" fillId="0" borderId="0" xfId="58" applyFont="1" applyAlignment="1">
      <alignment horizontal="justify"/>
      <protection/>
    </xf>
    <xf numFmtId="0" fontId="0" fillId="0" borderId="0" xfId="58" applyFont="1" applyAlignment="1" quotePrefix="1">
      <alignment horizontal="justify"/>
      <protection/>
    </xf>
    <xf numFmtId="0" fontId="0" fillId="0" borderId="12" xfId="55" applyFont="1" applyBorder="1" applyAlignment="1">
      <alignment horizontal="center" vertical="center" wrapText="1"/>
      <protection/>
    </xf>
    <xf numFmtId="0" fontId="0" fillId="0" borderId="17" xfId="55" applyFont="1" applyBorder="1" applyAlignment="1">
      <alignment horizontal="center" vertical="center"/>
      <protection/>
    </xf>
    <xf numFmtId="0" fontId="0" fillId="0" borderId="19" xfId="55" applyFont="1" applyBorder="1" applyAlignment="1">
      <alignment horizontal="center" vertical="center"/>
      <protection/>
    </xf>
    <xf numFmtId="0" fontId="9" fillId="0" borderId="0" xfId="60" applyFont="1" applyAlignment="1">
      <alignment horizont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0" fontId="9" fillId="0" borderId="0" xfId="0" applyFont="1" applyAlignment="1">
      <alignment horizontal="left"/>
    </xf>
    <xf numFmtId="0" fontId="2" fillId="0" borderId="0" xfId="0" applyFont="1" applyAlignment="1">
      <alignment horizontal="left"/>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2010_Tab3_Einfuhr" xfId="53"/>
    <cellStyle name="Standard_2010_Tab4_Einfuhr" xfId="54"/>
    <cellStyle name="Standard_MaiAUßHAusfuhr_S6" xfId="55"/>
    <cellStyle name="Standard_MaiAUßHAusfuhr_S7" xfId="56"/>
    <cellStyle name="Standard_MaiAUßHAusfuhr_S8" xfId="57"/>
    <cellStyle name="Standard_MaiAUßHEinfuhr_S18" xfId="58"/>
    <cellStyle name="Standard_MaiAUßHEinfuhr_S19" xfId="59"/>
    <cellStyle name="Standard_MaiAUßHEinfuhr_S20" xfId="60"/>
    <cellStyle name="Standard_Tab5-S8_0408" xfId="61"/>
    <cellStyle name="Überschrift" xfId="62"/>
    <cellStyle name="Überschrift 1" xfId="63"/>
    <cellStyle name="Überschrift 2" xfId="64"/>
    <cellStyle name="Überschrift 3" xfId="65"/>
    <cellStyle name="Überschrift 4" xfId="66"/>
    <cellStyle name="Verknüpfte Zelle" xfId="67"/>
    <cellStyle name="Vorspalt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6389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9537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1155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5533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7"/>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8"/>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0"/>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790700"/>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342900" y="179070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1257300" y="179070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5715000" y="179070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4838700" y="1790700"/>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2171700" y="179070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10</xdr:row>
      <xdr:rowOff>0</xdr:rowOff>
    </xdr:from>
    <xdr:to>
      <xdr:col>1</xdr:col>
      <xdr:colOff>828675</xdr:colOff>
      <xdr:row>17</xdr:row>
      <xdr:rowOff>0</xdr:rowOff>
    </xdr:to>
    <xdr:sp fLocksText="0">
      <xdr:nvSpPr>
        <xdr:cNvPr id="7" name="Text Box 7"/>
        <xdr:cNvSpPr txBox="1">
          <a:spLocks noChangeArrowheads="1"/>
        </xdr:cNvSpPr>
      </xdr:nvSpPr>
      <xdr:spPr>
        <a:xfrm>
          <a:off x="1171575"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23</xdr:row>
      <xdr:rowOff>0</xdr:rowOff>
    </xdr:from>
    <xdr:to>
      <xdr:col>1</xdr:col>
      <xdr:colOff>828675</xdr:colOff>
      <xdr:row>23</xdr:row>
      <xdr:rowOff>0</xdr:rowOff>
    </xdr:to>
    <xdr:sp fLocksText="0">
      <xdr:nvSpPr>
        <xdr:cNvPr id="8" name="Text Box 8"/>
        <xdr:cNvSpPr txBox="1">
          <a:spLocks noChangeArrowheads="1"/>
        </xdr:cNvSpPr>
      </xdr:nvSpPr>
      <xdr:spPr>
        <a:xfrm>
          <a:off x="1171575"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31</xdr:row>
      <xdr:rowOff>0</xdr:rowOff>
    </xdr:from>
    <xdr:to>
      <xdr:col>1</xdr:col>
      <xdr:colOff>828675</xdr:colOff>
      <xdr:row>31</xdr:row>
      <xdr:rowOff>9525</xdr:rowOff>
    </xdr:to>
    <xdr:sp fLocksText="0">
      <xdr:nvSpPr>
        <xdr:cNvPr id="9" name="Text Box 9"/>
        <xdr:cNvSpPr txBox="1">
          <a:spLocks noChangeArrowheads="1"/>
        </xdr:cNvSpPr>
      </xdr:nvSpPr>
      <xdr:spPr>
        <a:xfrm>
          <a:off x="1171575"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28575</xdr:rowOff>
    </xdr:from>
    <xdr:to>
      <xdr:col>1</xdr:col>
      <xdr:colOff>828675</xdr:colOff>
      <xdr:row>43</xdr:row>
      <xdr:rowOff>133350</xdr:rowOff>
    </xdr:to>
    <xdr:sp fLocksText="0">
      <xdr:nvSpPr>
        <xdr:cNvPr id="10" name="Text Box 10"/>
        <xdr:cNvSpPr txBox="1">
          <a:spLocks noChangeArrowheads="1"/>
        </xdr:cNvSpPr>
      </xdr:nvSpPr>
      <xdr:spPr>
        <a:xfrm>
          <a:off x="1171575"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44</xdr:row>
      <xdr:rowOff>0</xdr:rowOff>
    </xdr:from>
    <xdr:to>
      <xdr:col>1</xdr:col>
      <xdr:colOff>828675</xdr:colOff>
      <xdr:row>44</xdr:row>
      <xdr:rowOff>9525</xdr:rowOff>
    </xdr:to>
    <xdr:sp fLocksText="0">
      <xdr:nvSpPr>
        <xdr:cNvPr id="11" name="Text Box 11"/>
        <xdr:cNvSpPr txBox="1">
          <a:spLocks noChangeArrowheads="1"/>
        </xdr:cNvSpPr>
      </xdr:nvSpPr>
      <xdr:spPr>
        <a:xfrm>
          <a:off x="1171575"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45</xdr:row>
      <xdr:rowOff>28575</xdr:rowOff>
    </xdr:from>
    <xdr:to>
      <xdr:col>1</xdr:col>
      <xdr:colOff>828675</xdr:colOff>
      <xdr:row>57</xdr:row>
      <xdr:rowOff>133350</xdr:rowOff>
    </xdr:to>
    <xdr:sp fLocksText="0">
      <xdr:nvSpPr>
        <xdr:cNvPr id="12" name="Text Box 12"/>
        <xdr:cNvSpPr txBox="1">
          <a:spLocks noChangeArrowheads="1"/>
        </xdr:cNvSpPr>
      </xdr:nvSpPr>
      <xdr:spPr>
        <a:xfrm>
          <a:off x="1171575" y="76866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23</xdr:row>
      <xdr:rowOff>0</xdr:rowOff>
    </xdr:from>
    <xdr:to>
      <xdr:col>1</xdr:col>
      <xdr:colOff>828675</xdr:colOff>
      <xdr:row>23</xdr:row>
      <xdr:rowOff>0</xdr:rowOff>
    </xdr:to>
    <xdr:sp fLocksText="0">
      <xdr:nvSpPr>
        <xdr:cNvPr id="13" name="Text Box 14"/>
        <xdr:cNvSpPr txBox="1">
          <a:spLocks noChangeArrowheads="1"/>
        </xdr:cNvSpPr>
      </xdr:nvSpPr>
      <xdr:spPr>
        <a:xfrm>
          <a:off x="1171575"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57</xdr:row>
      <xdr:rowOff>0</xdr:rowOff>
    </xdr:from>
    <xdr:to>
      <xdr:col>1</xdr:col>
      <xdr:colOff>828675</xdr:colOff>
      <xdr:row>57</xdr:row>
      <xdr:rowOff>9525</xdr:rowOff>
    </xdr:to>
    <xdr:sp fLocksText="0">
      <xdr:nvSpPr>
        <xdr:cNvPr id="14" name="Text Box 15"/>
        <xdr:cNvSpPr txBox="1">
          <a:spLocks noChangeArrowheads="1"/>
        </xdr:cNvSpPr>
      </xdr:nvSpPr>
      <xdr:spPr>
        <a:xfrm>
          <a:off x="1171575" y="9601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31</xdr:row>
      <xdr:rowOff>0</xdr:rowOff>
    </xdr:from>
    <xdr:to>
      <xdr:col>1</xdr:col>
      <xdr:colOff>828675</xdr:colOff>
      <xdr:row>31</xdr:row>
      <xdr:rowOff>9525</xdr:rowOff>
    </xdr:to>
    <xdr:sp fLocksText="0">
      <xdr:nvSpPr>
        <xdr:cNvPr id="15" name="Text Box 11"/>
        <xdr:cNvSpPr txBox="1">
          <a:spLocks noChangeArrowheads="1"/>
        </xdr:cNvSpPr>
      </xdr:nvSpPr>
      <xdr:spPr>
        <a:xfrm>
          <a:off x="1171575"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28575</xdr:rowOff>
    </xdr:from>
    <xdr:to>
      <xdr:col>1</xdr:col>
      <xdr:colOff>828675</xdr:colOff>
      <xdr:row>44</xdr:row>
      <xdr:rowOff>133350</xdr:rowOff>
    </xdr:to>
    <xdr:sp fLocksText="0">
      <xdr:nvSpPr>
        <xdr:cNvPr id="16" name="Text Box 12"/>
        <xdr:cNvSpPr txBox="1">
          <a:spLocks noChangeArrowheads="1"/>
        </xdr:cNvSpPr>
      </xdr:nvSpPr>
      <xdr:spPr>
        <a:xfrm>
          <a:off x="1171575" y="546735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7" name="Text Box 12"/>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8" name="Text Box 2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9" name="Text Box 7"/>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0" name="Text Box 1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1" name="Text Box 18"/>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2" name="Text Box 12"/>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3" name="Text Box 2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2"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3"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4"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5" name="Text 6"/>
        <xdr:cNvSpPr txBox="1">
          <a:spLocks noChangeArrowheads="1"/>
        </xdr:cNvSpPr>
      </xdr:nvSpPr>
      <xdr:spPr>
        <a:xfrm>
          <a:off x="4238625" y="17907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6" name="Text Box 9"/>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5627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8775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0393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4771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8"/>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11"/>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3"/>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7907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371475" y="1790700"/>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5</xdr:row>
      <xdr:rowOff>0</xdr:rowOff>
    </xdr:from>
    <xdr:to>
      <xdr:col>4</xdr:col>
      <xdr:colOff>0</xdr:colOff>
      <xdr:row>5</xdr:row>
      <xdr:rowOff>0</xdr:rowOff>
    </xdr:to>
    <xdr:sp>
      <xdr:nvSpPr>
        <xdr:cNvPr id="3" name="Text 3"/>
        <xdr:cNvSpPr txBox="1">
          <a:spLocks noChangeArrowheads="1"/>
        </xdr:cNvSpPr>
      </xdr:nvSpPr>
      <xdr:spPr>
        <a:xfrm>
          <a:off x="1323975" y="81915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5</xdr:row>
      <xdr:rowOff>0</xdr:rowOff>
    </xdr:from>
    <xdr:to>
      <xdr:col>9</xdr:col>
      <xdr:colOff>0</xdr:colOff>
      <xdr:row>5</xdr:row>
      <xdr:rowOff>0</xdr:rowOff>
    </xdr:to>
    <xdr:sp>
      <xdr:nvSpPr>
        <xdr:cNvPr id="4" name="Text 6"/>
        <xdr:cNvSpPr txBox="1">
          <a:spLocks noChangeArrowheads="1"/>
        </xdr:cNvSpPr>
      </xdr:nvSpPr>
      <xdr:spPr>
        <a:xfrm>
          <a:off x="5781675" y="81915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5</xdr:row>
      <xdr:rowOff>0</xdr:rowOff>
    </xdr:from>
    <xdr:to>
      <xdr:col>5</xdr:col>
      <xdr:colOff>9525</xdr:colOff>
      <xdr:row>5</xdr:row>
      <xdr:rowOff>0</xdr:rowOff>
    </xdr:to>
    <xdr:sp>
      <xdr:nvSpPr>
        <xdr:cNvPr id="5" name="Text 9"/>
        <xdr:cNvSpPr txBox="1">
          <a:spLocks noChangeArrowheads="1"/>
        </xdr:cNvSpPr>
      </xdr:nvSpPr>
      <xdr:spPr>
        <a:xfrm>
          <a:off x="2238375" y="819150"/>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5</xdr:row>
      <xdr:rowOff>0</xdr:rowOff>
    </xdr:from>
    <xdr:to>
      <xdr:col>8</xdr:col>
      <xdr:colOff>0</xdr:colOff>
      <xdr:row>5</xdr:row>
      <xdr:rowOff>0</xdr:rowOff>
    </xdr:to>
    <xdr:sp>
      <xdr:nvSpPr>
        <xdr:cNvPr id="6" name="Text 10"/>
        <xdr:cNvSpPr txBox="1">
          <a:spLocks noChangeArrowheads="1"/>
        </xdr:cNvSpPr>
      </xdr:nvSpPr>
      <xdr:spPr>
        <a:xfrm>
          <a:off x="4895850" y="81915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7" name="Text Box 7"/>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10</xdr:row>
      <xdr:rowOff>0</xdr:rowOff>
    </xdr:from>
    <xdr:to>
      <xdr:col>1</xdr:col>
      <xdr:colOff>866775</xdr:colOff>
      <xdr:row>17</xdr:row>
      <xdr:rowOff>0</xdr:rowOff>
    </xdr:to>
    <xdr:sp fLocksText="0">
      <xdr:nvSpPr>
        <xdr:cNvPr id="8" name="Text Box 8"/>
        <xdr:cNvSpPr txBox="1">
          <a:spLocks noChangeArrowheads="1"/>
        </xdr:cNvSpPr>
      </xdr:nvSpPr>
      <xdr:spPr>
        <a:xfrm>
          <a:off x="1238250"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9" name="Text Box 9"/>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10" name="Text Box 10"/>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11" name="Text Box 11"/>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44</xdr:row>
      <xdr:rowOff>0</xdr:rowOff>
    </xdr:from>
    <xdr:to>
      <xdr:col>1</xdr:col>
      <xdr:colOff>866775</xdr:colOff>
      <xdr:row>44</xdr:row>
      <xdr:rowOff>9525</xdr:rowOff>
    </xdr:to>
    <xdr:sp fLocksText="0">
      <xdr:nvSpPr>
        <xdr:cNvPr id="12" name="Text Box 12"/>
        <xdr:cNvSpPr txBox="1">
          <a:spLocks noChangeArrowheads="1"/>
        </xdr:cNvSpPr>
      </xdr:nvSpPr>
      <xdr:spPr>
        <a:xfrm>
          <a:off x="1238250"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13" name="Text Box 13"/>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14" name="Text Box 14"/>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2</xdr:col>
      <xdr:colOff>0</xdr:colOff>
      <xdr:row>10</xdr:row>
      <xdr:rowOff>0</xdr:rowOff>
    </xdr:to>
    <xdr:sp>
      <xdr:nvSpPr>
        <xdr:cNvPr id="15" name="Text Box 15"/>
        <xdr:cNvSpPr txBox="1">
          <a:spLocks noChangeArrowheads="1"/>
        </xdr:cNvSpPr>
      </xdr:nvSpPr>
      <xdr:spPr>
        <a:xfrm>
          <a:off x="371475" y="1790700"/>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10</xdr:row>
      <xdr:rowOff>0</xdr:rowOff>
    </xdr:from>
    <xdr:to>
      <xdr:col>1</xdr:col>
      <xdr:colOff>866775</xdr:colOff>
      <xdr:row>17</xdr:row>
      <xdr:rowOff>0</xdr:rowOff>
    </xdr:to>
    <xdr:sp fLocksText="0">
      <xdr:nvSpPr>
        <xdr:cNvPr id="16" name="Text Box 16"/>
        <xdr:cNvSpPr txBox="1">
          <a:spLocks noChangeArrowheads="1"/>
        </xdr:cNvSpPr>
      </xdr:nvSpPr>
      <xdr:spPr>
        <a:xfrm>
          <a:off x="1238250"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17" name="Text Box 17"/>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18" name="Text Box 18"/>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19" name="Text Box 19"/>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44</xdr:row>
      <xdr:rowOff>0</xdr:rowOff>
    </xdr:from>
    <xdr:to>
      <xdr:col>1</xdr:col>
      <xdr:colOff>866775</xdr:colOff>
      <xdr:row>44</xdr:row>
      <xdr:rowOff>9525</xdr:rowOff>
    </xdr:to>
    <xdr:sp fLocksText="0">
      <xdr:nvSpPr>
        <xdr:cNvPr id="20" name="Text Box 20"/>
        <xdr:cNvSpPr txBox="1">
          <a:spLocks noChangeArrowheads="1"/>
        </xdr:cNvSpPr>
      </xdr:nvSpPr>
      <xdr:spPr>
        <a:xfrm>
          <a:off x="1238250"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21" name="Text Box 2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22" name="Text Box 22"/>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57</xdr:row>
      <xdr:rowOff>0</xdr:rowOff>
    </xdr:from>
    <xdr:to>
      <xdr:col>1</xdr:col>
      <xdr:colOff>828675</xdr:colOff>
      <xdr:row>57</xdr:row>
      <xdr:rowOff>9525</xdr:rowOff>
    </xdr:to>
    <xdr:sp fLocksText="0">
      <xdr:nvSpPr>
        <xdr:cNvPr id="23" name="Text Box 23"/>
        <xdr:cNvSpPr txBox="1">
          <a:spLocks noChangeArrowheads="1"/>
        </xdr:cNvSpPr>
      </xdr:nvSpPr>
      <xdr:spPr>
        <a:xfrm>
          <a:off x="1238250" y="9601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24" name="Text Box 12"/>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25" name="Text Box 2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26" name="Text Box 12"/>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27" name="Text Box 13"/>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28" name="Text Box 20"/>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29" name="Text Box 21"/>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0" name="Text Box 1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1" name="Text Box 19"/>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2" name="Text Box 13"/>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3" name="Text Box 2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4" name="Text Box 7"/>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5" name="Text Box 1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6" name="Text Box 18"/>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7" name="Text Box 12"/>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8" name="Text Box 2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0</xdr:rowOff>
    </xdr:from>
    <xdr:to>
      <xdr:col>8</xdr:col>
      <xdr:colOff>0</xdr:colOff>
      <xdr:row>10</xdr:row>
      <xdr:rowOff>0</xdr:rowOff>
    </xdr:to>
    <xdr:sp>
      <xdr:nvSpPr>
        <xdr:cNvPr id="1" name="Text 1"/>
        <xdr:cNvSpPr txBox="1">
          <a:spLocks noChangeArrowheads="1"/>
        </xdr:cNvSpPr>
      </xdr:nvSpPr>
      <xdr:spPr>
        <a:xfrm>
          <a:off x="6267450" y="17907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10</xdr:row>
      <xdr:rowOff>0</xdr:rowOff>
    </xdr:from>
    <xdr:to>
      <xdr:col>1</xdr:col>
      <xdr:colOff>0</xdr:colOff>
      <xdr:row>10</xdr:row>
      <xdr:rowOff>0</xdr:rowOff>
    </xdr:to>
    <xdr:sp>
      <xdr:nvSpPr>
        <xdr:cNvPr id="2"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3"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4"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5"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6" name="Text 6"/>
        <xdr:cNvSpPr txBox="1">
          <a:spLocks noChangeArrowheads="1"/>
        </xdr:cNvSpPr>
      </xdr:nvSpPr>
      <xdr:spPr>
        <a:xfrm>
          <a:off x="4238625"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7" name="Text Box 8"/>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4</xdr:col>
      <xdr:colOff>0</xdr:colOff>
      <xdr:row>8</xdr:row>
      <xdr:rowOff>0</xdr:rowOff>
    </xdr:to>
    <xdr:sp>
      <xdr:nvSpPr>
        <xdr:cNvPr id="1" name="Text 2"/>
        <xdr:cNvSpPr txBox="1">
          <a:spLocks noChangeArrowheads="1"/>
        </xdr:cNvSpPr>
      </xdr:nvSpPr>
      <xdr:spPr>
        <a:xfrm>
          <a:off x="0" y="201930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8</xdr:row>
      <xdr:rowOff>0</xdr:rowOff>
    </xdr:from>
    <xdr:to>
      <xdr:col>8</xdr:col>
      <xdr:colOff>0</xdr:colOff>
      <xdr:row>8</xdr:row>
      <xdr:rowOff>0</xdr:rowOff>
    </xdr:to>
    <xdr:sp>
      <xdr:nvSpPr>
        <xdr:cNvPr id="2" name="Text 3"/>
        <xdr:cNvSpPr txBox="1">
          <a:spLocks noChangeArrowheads="1"/>
        </xdr:cNvSpPr>
      </xdr:nvSpPr>
      <xdr:spPr>
        <a:xfrm>
          <a:off x="5038725" y="201930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8</xdr:row>
      <xdr:rowOff>0</xdr:rowOff>
    </xdr:from>
    <xdr:to>
      <xdr:col>9</xdr:col>
      <xdr:colOff>0</xdr:colOff>
      <xdr:row>8</xdr:row>
      <xdr:rowOff>0</xdr:rowOff>
    </xdr:to>
    <xdr:sp>
      <xdr:nvSpPr>
        <xdr:cNvPr id="3" name="Text 4"/>
        <xdr:cNvSpPr txBox="1">
          <a:spLocks noChangeArrowheads="1"/>
        </xdr:cNvSpPr>
      </xdr:nvSpPr>
      <xdr:spPr>
        <a:xfrm>
          <a:off x="5886450" y="201930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8</xdr:row>
      <xdr:rowOff>0</xdr:rowOff>
    </xdr:from>
    <xdr:to>
      <xdr:col>5</xdr:col>
      <xdr:colOff>0</xdr:colOff>
      <xdr:row>8</xdr:row>
      <xdr:rowOff>0</xdr:rowOff>
    </xdr:to>
    <xdr:sp>
      <xdr:nvSpPr>
        <xdr:cNvPr id="4" name="Text 5"/>
        <xdr:cNvSpPr txBox="1">
          <a:spLocks noChangeArrowheads="1"/>
        </xdr:cNvSpPr>
      </xdr:nvSpPr>
      <xdr:spPr>
        <a:xfrm>
          <a:off x="2647950" y="201930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I40"/>
  <sheetViews>
    <sheetView tabSelected="1" zoomScalePageLayoutView="0" workbookViewId="0" topLeftCell="A1">
      <selection activeCell="H12" sqref="H12"/>
    </sheetView>
  </sheetViews>
  <sheetFormatPr defaultColWidth="11.421875" defaultRowHeight="12.75"/>
  <cols>
    <col min="7" max="7" width="16.421875" style="0" customWidth="1"/>
    <col min="8" max="8" width="8.140625" style="0" customWidth="1"/>
  </cols>
  <sheetData>
    <row r="5" spans="1:9" ht="13.5" customHeight="1">
      <c r="A5" s="324"/>
      <c r="B5" s="325"/>
      <c r="C5" s="325"/>
      <c r="D5" s="325"/>
      <c r="E5" s="325"/>
      <c r="F5" s="325"/>
      <c r="G5" s="325"/>
      <c r="H5" s="325"/>
      <c r="I5" s="224"/>
    </row>
    <row r="7" ht="14.25">
      <c r="H7" s="225" t="s">
        <v>16</v>
      </c>
    </row>
    <row r="8" spans="1:8" ht="15">
      <c r="A8" s="329" t="s">
        <v>15</v>
      </c>
      <c r="B8" s="330"/>
      <c r="H8" s="223"/>
    </row>
    <row r="9" ht="14.25">
      <c r="H9" s="223"/>
    </row>
    <row r="10" ht="14.25">
      <c r="H10" s="223"/>
    </row>
    <row r="11" spans="1:8" ht="12.75" customHeight="1">
      <c r="A11" s="332" t="s">
        <v>338</v>
      </c>
      <c r="B11" s="332"/>
      <c r="C11" s="332"/>
      <c r="D11" s="332"/>
      <c r="E11" s="332"/>
      <c r="F11" s="332"/>
      <c r="G11" s="332"/>
      <c r="H11" s="226">
        <v>2</v>
      </c>
    </row>
    <row r="12" spans="1:8" ht="21" customHeight="1">
      <c r="A12" s="333" t="s">
        <v>1174</v>
      </c>
      <c r="B12" s="333"/>
      <c r="C12" s="333"/>
      <c r="D12" s="333"/>
      <c r="E12" s="333"/>
      <c r="F12" s="333"/>
      <c r="G12" s="333"/>
      <c r="H12" s="226">
        <v>5</v>
      </c>
    </row>
    <row r="13" spans="1:8" ht="21" customHeight="1">
      <c r="A13" s="225" t="s">
        <v>17</v>
      </c>
      <c r="B13" s="225" t="s">
        <v>18</v>
      </c>
      <c r="C13" s="223"/>
      <c r="D13" s="223"/>
      <c r="E13" s="223"/>
      <c r="F13" s="223"/>
      <c r="G13" s="223"/>
      <c r="H13" s="226"/>
    </row>
    <row r="14" spans="1:8" ht="14.25">
      <c r="A14" s="221"/>
      <c r="B14" s="326" t="s">
        <v>19</v>
      </c>
      <c r="C14" s="326"/>
      <c r="D14" s="326"/>
      <c r="E14" s="326"/>
      <c r="F14" s="326"/>
      <c r="G14" s="326"/>
      <c r="H14" s="226">
        <v>6</v>
      </c>
    </row>
    <row r="15" spans="1:8" ht="14.25">
      <c r="A15" s="221"/>
      <c r="B15" s="221"/>
      <c r="H15" s="226"/>
    </row>
    <row r="16" spans="1:8" ht="14.25">
      <c r="A16" s="221"/>
      <c r="B16" s="221"/>
      <c r="H16" s="226"/>
    </row>
    <row r="17" spans="1:8" ht="15">
      <c r="A17" s="329" t="s">
        <v>20</v>
      </c>
      <c r="B17" s="331"/>
      <c r="H17" s="226"/>
    </row>
    <row r="18" spans="1:8" ht="12.75" customHeight="1">
      <c r="A18" s="222"/>
      <c r="B18" s="221"/>
      <c r="H18" s="226"/>
    </row>
    <row r="19" ht="14.25">
      <c r="H19" s="226"/>
    </row>
    <row r="20" spans="1:8" ht="15">
      <c r="A20" s="327" t="s">
        <v>1115</v>
      </c>
      <c r="B20" s="328"/>
      <c r="C20" s="221"/>
      <c r="D20" s="221"/>
      <c r="E20" s="221"/>
      <c r="F20" s="221"/>
      <c r="G20" s="221"/>
      <c r="H20" s="226"/>
    </row>
    <row r="21" spans="3:8" ht="14.25">
      <c r="C21" s="221"/>
      <c r="D21" s="221"/>
      <c r="E21" s="221"/>
      <c r="F21" s="221"/>
      <c r="G21" s="221"/>
      <c r="H21" s="226"/>
    </row>
    <row r="22" spans="1:8" ht="14.25">
      <c r="A22" s="326" t="s">
        <v>26</v>
      </c>
      <c r="B22" s="326"/>
      <c r="C22" s="326"/>
      <c r="D22" s="326"/>
      <c r="E22" s="326"/>
      <c r="F22" s="326"/>
      <c r="G22" s="326"/>
      <c r="H22" s="226">
        <v>8</v>
      </c>
    </row>
    <row r="23" spans="1:8" ht="21" customHeight="1">
      <c r="A23" s="326" t="s">
        <v>374</v>
      </c>
      <c r="B23" s="326"/>
      <c r="C23" s="326"/>
      <c r="D23" s="326"/>
      <c r="E23" s="326"/>
      <c r="F23" s="326"/>
      <c r="G23" s="326"/>
      <c r="H23" s="226">
        <v>10</v>
      </c>
    </row>
    <row r="24" spans="1:8" ht="21" customHeight="1">
      <c r="A24" s="326" t="s">
        <v>21</v>
      </c>
      <c r="B24" s="326"/>
      <c r="C24" s="326"/>
      <c r="D24" s="326"/>
      <c r="E24" s="326"/>
      <c r="F24" s="326"/>
      <c r="G24" s="326"/>
      <c r="H24" s="226">
        <v>11</v>
      </c>
    </row>
    <row r="25" spans="1:8" ht="21" customHeight="1">
      <c r="A25" s="326" t="s">
        <v>25</v>
      </c>
      <c r="B25" s="326"/>
      <c r="C25" s="326"/>
      <c r="D25" s="326"/>
      <c r="E25" s="326"/>
      <c r="F25" s="326"/>
      <c r="G25" s="326"/>
      <c r="H25" s="226">
        <v>16</v>
      </c>
    </row>
    <row r="26" ht="14.25">
      <c r="H26" s="226"/>
    </row>
    <row r="27" ht="14.25">
      <c r="H27" s="226"/>
    </row>
    <row r="28" spans="1:8" ht="15">
      <c r="A28" s="327" t="s">
        <v>395</v>
      </c>
      <c r="B28" s="328"/>
      <c r="H28" s="226"/>
    </row>
    <row r="29" ht="14.25">
      <c r="H29" s="226"/>
    </row>
    <row r="30" spans="1:8" ht="14.25">
      <c r="A30" s="326" t="s">
        <v>22</v>
      </c>
      <c r="B30" s="326"/>
      <c r="C30" s="326"/>
      <c r="D30" s="326"/>
      <c r="E30" s="326"/>
      <c r="F30" s="326"/>
      <c r="G30" s="326"/>
      <c r="H30" s="226">
        <v>22</v>
      </c>
    </row>
    <row r="31" spans="1:8" ht="21" customHeight="1">
      <c r="A31" s="326" t="s">
        <v>390</v>
      </c>
      <c r="B31" s="326"/>
      <c r="C31" s="326"/>
      <c r="D31" s="326"/>
      <c r="E31" s="326"/>
      <c r="F31" s="326"/>
      <c r="G31" s="326"/>
      <c r="H31" s="226">
        <v>24</v>
      </c>
    </row>
    <row r="32" spans="1:8" ht="21" customHeight="1">
      <c r="A32" s="326" t="s">
        <v>23</v>
      </c>
      <c r="B32" s="326"/>
      <c r="C32" s="326"/>
      <c r="D32" s="326"/>
      <c r="E32" s="326"/>
      <c r="F32" s="326"/>
      <c r="G32" s="326"/>
      <c r="H32" s="226">
        <v>25</v>
      </c>
    </row>
    <row r="33" spans="1:8" ht="21" customHeight="1">
      <c r="A33" s="326" t="s">
        <v>24</v>
      </c>
      <c r="B33" s="326"/>
      <c r="C33" s="326"/>
      <c r="D33" s="326"/>
      <c r="E33" s="326"/>
      <c r="F33" s="326"/>
      <c r="G33" s="326"/>
      <c r="H33" s="226">
        <v>30</v>
      </c>
    </row>
    <row r="34" spans="1:8" ht="14.25" customHeight="1">
      <c r="A34" s="276"/>
      <c r="B34" s="276"/>
      <c r="C34" s="276"/>
      <c r="D34" s="276"/>
      <c r="E34" s="276"/>
      <c r="F34" s="276"/>
      <c r="G34" s="276"/>
      <c r="H34" s="226"/>
    </row>
    <row r="35" spans="1:8" ht="14.25" customHeight="1">
      <c r="A35" s="276"/>
      <c r="B35" s="276"/>
      <c r="C35" s="276"/>
      <c r="D35" s="276"/>
      <c r="E35" s="276"/>
      <c r="F35" s="276"/>
      <c r="G35" s="276"/>
      <c r="H35" s="226"/>
    </row>
    <row r="36" spans="1:8" ht="14.25" customHeight="1">
      <c r="A36" s="329" t="s">
        <v>285</v>
      </c>
      <c r="B36" s="335"/>
      <c r="C36" s="276"/>
      <c r="D36" s="276"/>
      <c r="E36" s="276"/>
      <c r="F36" s="276"/>
      <c r="G36" s="276"/>
      <c r="H36" s="226"/>
    </row>
    <row r="37" ht="14.25" customHeight="1"/>
    <row r="38" ht="14.25" customHeight="1"/>
    <row r="39" spans="1:8" ht="14.25" customHeight="1">
      <c r="A39" s="334" t="s">
        <v>55</v>
      </c>
      <c r="B39" s="334"/>
      <c r="C39" s="334"/>
      <c r="D39" s="334"/>
      <c r="E39" s="334"/>
      <c r="F39" s="334"/>
      <c r="G39" s="334"/>
      <c r="H39" s="226">
        <v>35</v>
      </c>
    </row>
    <row r="40" spans="1:8" ht="21" customHeight="1">
      <c r="A40" s="334" t="s">
        <v>61</v>
      </c>
      <c r="B40" s="334"/>
      <c r="C40" s="334"/>
      <c r="D40" s="334"/>
      <c r="E40" s="334"/>
      <c r="F40" s="334"/>
      <c r="G40" s="334"/>
      <c r="H40" s="226">
        <v>37</v>
      </c>
    </row>
    <row r="41" ht="14.25" customHeight="1"/>
  </sheetData>
  <sheetProtection/>
  <mergeCells count="19">
    <mergeCell ref="A12:G12"/>
    <mergeCell ref="A39:G39"/>
    <mergeCell ref="A40:G40"/>
    <mergeCell ref="A36:B36"/>
    <mergeCell ref="A24:G24"/>
    <mergeCell ref="A31:G31"/>
    <mergeCell ref="A32:G32"/>
    <mergeCell ref="A33:G33"/>
    <mergeCell ref="A30:G30"/>
    <mergeCell ref="A5:H5"/>
    <mergeCell ref="A25:G25"/>
    <mergeCell ref="A28:B28"/>
    <mergeCell ref="A8:B8"/>
    <mergeCell ref="A17:B17"/>
    <mergeCell ref="B14:G14"/>
    <mergeCell ref="A11:G11"/>
    <mergeCell ref="A20:B20"/>
    <mergeCell ref="A22:G22"/>
    <mergeCell ref="A23:G23"/>
  </mergeCells>
  <printOptions horizontalCentered="1"/>
  <pageMargins left="0.7086614173228347" right="0.7086614173228347" top="0.1968503937007874" bottom="0.1968503937007874" header="0.35433070866141736" footer="0.35433070866141736"/>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H12" sqref="H12:M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ht="12.75" customHeight="1"/>
    <row r="2" spans="1:13" ht="12.75" customHeight="1">
      <c r="A2" s="375">
        <v>11</v>
      </c>
      <c r="B2" s="375"/>
      <c r="C2" s="375"/>
      <c r="D2" s="375"/>
      <c r="E2" s="375"/>
      <c r="F2" s="375"/>
      <c r="G2" s="375"/>
      <c r="H2" s="375"/>
      <c r="I2" s="375"/>
      <c r="J2" s="375"/>
      <c r="K2" s="375"/>
      <c r="L2" s="328"/>
      <c r="M2" s="328"/>
    </row>
    <row r="3" spans="1:7" ht="12.75" customHeight="1">
      <c r="A3" s="376"/>
      <c r="B3" s="376"/>
      <c r="C3" s="376"/>
      <c r="D3" s="376"/>
      <c r="E3" s="376"/>
      <c r="F3" s="376"/>
      <c r="G3" s="376"/>
    </row>
    <row r="4" spans="1:13" ht="13.5" customHeight="1">
      <c r="A4" s="416" t="s">
        <v>1</v>
      </c>
      <c r="B4" s="416"/>
      <c r="C4" s="416"/>
      <c r="D4" s="416"/>
      <c r="E4" s="416"/>
      <c r="F4" s="416"/>
      <c r="G4" s="416"/>
      <c r="H4" s="416"/>
      <c r="I4" s="416"/>
      <c r="J4" s="416"/>
      <c r="K4" s="416"/>
      <c r="L4" s="416"/>
      <c r="M4" s="416"/>
    </row>
    <row r="5" spans="1:7" ht="12.75" customHeight="1">
      <c r="A5" s="418"/>
      <c r="B5" s="418"/>
      <c r="C5" s="418"/>
      <c r="D5" s="418"/>
      <c r="E5" s="418"/>
      <c r="F5" s="418"/>
      <c r="G5" s="418"/>
    </row>
    <row r="6" spans="1:13" s="98" customFormat="1" ht="18" customHeight="1">
      <c r="A6" s="419" t="s">
        <v>393</v>
      </c>
      <c r="B6" s="421" t="s">
        <v>394</v>
      </c>
      <c r="C6" s="421"/>
      <c r="D6" s="421"/>
      <c r="E6" s="421"/>
      <c r="F6" s="421"/>
      <c r="G6" s="421"/>
      <c r="H6" s="411" t="s">
        <v>1115</v>
      </c>
      <c r="I6" s="412"/>
      <c r="J6" s="412"/>
      <c r="K6" s="412"/>
      <c r="L6" s="412"/>
      <c r="M6" s="412"/>
    </row>
    <row r="7" spans="1:13" s="98" customFormat="1" ht="18" customHeight="1">
      <c r="A7" s="420"/>
      <c r="B7" s="421"/>
      <c r="C7" s="421"/>
      <c r="D7" s="421"/>
      <c r="E7" s="421"/>
      <c r="F7" s="421"/>
      <c r="G7" s="421"/>
      <c r="H7" s="413" t="s">
        <v>1192</v>
      </c>
      <c r="I7" s="412"/>
      <c r="J7" s="414"/>
      <c r="K7" s="413" t="s">
        <v>1193</v>
      </c>
      <c r="L7" s="412"/>
      <c r="M7" s="412"/>
    </row>
    <row r="8" spans="1:13" s="98" customFormat="1" ht="18" customHeight="1">
      <c r="A8" s="420"/>
      <c r="B8" s="421"/>
      <c r="C8" s="421"/>
      <c r="D8" s="421"/>
      <c r="E8" s="421"/>
      <c r="F8" s="421"/>
      <c r="G8" s="421"/>
      <c r="H8" s="256" t="s">
        <v>396</v>
      </c>
      <c r="I8" s="256" t="s">
        <v>397</v>
      </c>
      <c r="J8" s="253" t="s">
        <v>40</v>
      </c>
      <c r="K8" s="256" t="s">
        <v>396</v>
      </c>
      <c r="L8" s="257" t="s">
        <v>397</v>
      </c>
      <c r="M8" s="258" t="s">
        <v>41</v>
      </c>
    </row>
    <row r="9" spans="1:10" s="104" customFormat="1" ht="9" customHeight="1">
      <c r="A9" s="99" t="s">
        <v>392</v>
      </c>
      <c r="B9" s="100"/>
      <c r="C9" s="100"/>
      <c r="D9" s="100"/>
      <c r="E9" s="101"/>
      <c r="F9" s="101"/>
      <c r="G9" s="101" t="s">
        <v>376</v>
      </c>
      <c r="H9" s="102"/>
      <c r="I9" s="103"/>
      <c r="J9" s="103"/>
    </row>
    <row r="10" spans="1:12" s="98" customFormat="1" ht="11.25">
      <c r="A10" s="105" t="s">
        <v>398</v>
      </c>
      <c r="B10" s="106"/>
      <c r="C10" s="107" t="s">
        <v>347</v>
      </c>
      <c r="D10" s="107"/>
      <c r="E10" s="107"/>
      <c r="F10" s="107"/>
      <c r="G10" s="108" t="s">
        <v>376</v>
      </c>
      <c r="H10" s="109" t="s">
        <v>392</v>
      </c>
      <c r="I10" s="110" t="s">
        <v>392</v>
      </c>
      <c r="J10" s="110"/>
      <c r="K10" s="110" t="s">
        <v>392</v>
      </c>
      <c r="L10" s="110" t="s">
        <v>392</v>
      </c>
    </row>
    <row r="11" spans="1:12" s="98" customFormat="1" ht="11.25">
      <c r="A11" s="111">
        <v>1</v>
      </c>
      <c r="B11" s="106"/>
      <c r="D11" s="107" t="s">
        <v>399</v>
      </c>
      <c r="E11" s="107"/>
      <c r="F11" s="112"/>
      <c r="G11" s="108" t="s">
        <v>376</v>
      </c>
      <c r="H11" s="113" t="s">
        <v>392</v>
      </c>
      <c r="I11" s="114" t="s">
        <v>392</v>
      </c>
      <c r="J11" s="114"/>
      <c r="K11" s="114" t="s">
        <v>392</v>
      </c>
      <c r="L11" s="114" t="s">
        <v>392</v>
      </c>
    </row>
    <row r="12" spans="1:13" s="98" customFormat="1" ht="11.25" customHeight="1">
      <c r="A12" s="115">
        <v>101</v>
      </c>
      <c r="B12" s="106"/>
      <c r="C12" s="116"/>
      <c r="D12" s="117"/>
      <c r="E12" s="415" t="s">
        <v>400</v>
      </c>
      <c r="F12" s="415"/>
      <c r="G12" s="108" t="s">
        <v>376</v>
      </c>
      <c r="H12" s="259">
        <v>66</v>
      </c>
      <c r="I12" s="261">
        <v>103</v>
      </c>
      <c r="J12" s="254">
        <v>-54.3</v>
      </c>
      <c r="K12" s="261">
        <v>920</v>
      </c>
      <c r="L12" s="264">
        <v>1708</v>
      </c>
      <c r="M12" s="254">
        <v>-2.5</v>
      </c>
    </row>
    <row r="13" spans="1:13" s="98" customFormat="1" ht="11.25" customHeight="1">
      <c r="A13" s="115">
        <v>102</v>
      </c>
      <c r="B13" s="106"/>
      <c r="C13" s="116"/>
      <c r="D13" s="121"/>
      <c r="E13" s="415" t="s">
        <v>401</v>
      </c>
      <c r="F13" s="415"/>
      <c r="G13" s="108" t="s">
        <v>376</v>
      </c>
      <c r="H13" s="259">
        <v>4681</v>
      </c>
      <c r="I13" s="261">
        <v>1454</v>
      </c>
      <c r="J13" s="254">
        <v>-60.2</v>
      </c>
      <c r="K13" s="261">
        <v>50803</v>
      </c>
      <c r="L13" s="264">
        <v>16185</v>
      </c>
      <c r="M13" s="254">
        <v>-11.9</v>
      </c>
    </row>
    <row r="14" spans="1:13" s="98" customFormat="1" ht="11.25" customHeight="1">
      <c r="A14" s="115">
        <v>103</v>
      </c>
      <c r="B14" s="106"/>
      <c r="C14" s="116"/>
      <c r="D14" s="121"/>
      <c r="E14" s="415" t="s">
        <v>402</v>
      </c>
      <c r="F14" s="415"/>
      <c r="G14" s="108" t="s">
        <v>376</v>
      </c>
      <c r="H14" s="259">
        <v>55628</v>
      </c>
      <c r="I14" s="261">
        <v>9090</v>
      </c>
      <c r="J14" s="254">
        <v>81.5</v>
      </c>
      <c r="K14" s="261">
        <v>327346</v>
      </c>
      <c r="L14" s="264">
        <v>53000</v>
      </c>
      <c r="M14" s="254">
        <v>44.6</v>
      </c>
    </row>
    <row r="15" spans="1:13" s="98" customFormat="1" ht="11.25" customHeight="1">
      <c r="A15" s="115">
        <v>105</v>
      </c>
      <c r="B15" s="106"/>
      <c r="C15" s="116"/>
      <c r="D15" s="121"/>
      <c r="E15" s="415" t="s">
        <v>403</v>
      </c>
      <c r="F15" s="415"/>
      <c r="G15" s="108" t="s">
        <v>376</v>
      </c>
      <c r="H15" s="259" t="s">
        <v>404</v>
      </c>
      <c r="I15" s="261" t="s">
        <v>404</v>
      </c>
      <c r="J15" s="254">
        <v>-100</v>
      </c>
      <c r="K15" s="261">
        <v>153</v>
      </c>
      <c r="L15" s="264">
        <v>80</v>
      </c>
      <c r="M15" s="254">
        <v>13.8</v>
      </c>
    </row>
    <row r="16" spans="1:13" s="98" customFormat="1" ht="11.25" customHeight="1">
      <c r="A16" s="115">
        <v>107</v>
      </c>
      <c r="B16" s="106"/>
      <c r="C16" s="116"/>
      <c r="D16" s="121"/>
      <c r="E16" s="415" t="s">
        <v>405</v>
      </c>
      <c r="F16" s="415"/>
      <c r="G16" s="108" t="s">
        <v>376</v>
      </c>
      <c r="H16" s="259">
        <v>12162</v>
      </c>
      <c r="I16" s="261">
        <v>1219</v>
      </c>
      <c r="J16" s="254">
        <v>94.1</v>
      </c>
      <c r="K16" s="261">
        <v>80173</v>
      </c>
      <c r="L16" s="264">
        <v>8571</v>
      </c>
      <c r="M16" s="254">
        <v>9.7</v>
      </c>
    </row>
    <row r="17" spans="1:13" s="98" customFormat="1" ht="11.25" customHeight="1">
      <c r="A17" s="115">
        <v>109</v>
      </c>
      <c r="B17" s="106"/>
      <c r="C17" s="116"/>
      <c r="D17" s="121"/>
      <c r="E17" s="415" t="s">
        <v>406</v>
      </c>
      <c r="F17" s="415"/>
      <c r="G17" s="108" t="s">
        <v>376</v>
      </c>
      <c r="H17" s="259">
        <v>95</v>
      </c>
      <c r="I17" s="261">
        <v>1339</v>
      </c>
      <c r="J17" s="254">
        <v>29.2</v>
      </c>
      <c r="K17" s="261">
        <v>672</v>
      </c>
      <c r="L17" s="264">
        <v>9544</v>
      </c>
      <c r="M17" s="254">
        <v>1</v>
      </c>
    </row>
    <row r="18" spans="1:13" s="98" customFormat="1" ht="11.25" customHeight="1">
      <c r="A18" s="115"/>
      <c r="B18" s="106"/>
      <c r="C18" s="116"/>
      <c r="D18" s="121"/>
      <c r="F18" s="122" t="s">
        <v>407</v>
      </c>
      <c r="G18" s="108" t="s">
        <v>376</v>
      </c>
      <c r="H18" s="260">
        <v>72633</v>
      </c>
      <c r="I18" s="262">
        <v>13204</v>
      </c>
      <c r="J18" s="255">
        <v>24.3</v>
      </c>
      <c r="K18" s="262">
        <v>460067</v>
      </c>
      <c r="L18" s="265">
        <v>89088</v>
      </c>
      <c r="M18" s="255">
        <v>20.2</v>
      </c>
    </row>
    <row r="19" spans="1:13" s="98" customFormat="1" ht="11.25" customHeight="1">
      <c r="A19" s="115"/>
      <c r="B19" s="106"/>
      <c r="C19" s="116"/>
      <c r="D19" s="121"/>
      <c r="F19" s="122"/>
      <c r="G19" s="108" t="s">
        <v>376</v>
      </c>
      <c r="H19" s="109" t="s">
        <v>392</v>
      </c>
      <c r="I19" s="110" t="s">
        <v>392</v>
      </c>
      <c r="J19" s="110" t="s">
        <v>392</v>
      </c>
      <c r="K19" s="110" t="s">
        <v>392</v>
      </c>
      <c r="L19" s="110" t="s">
        <v>392</v>
      </c>
      <c r="M19" s="98" t="s">
        <v>392</v>
      </c>
    </row>
    <row r="20" spans="1:13" s="98" customFormat="1" ht="11.25" customHeight="1">
      <c r="A20" s="111">
        <v>2</v>
      </c>
      <c r="B20" s="106"/>
      <c r="D20" s="107" t="s">
        <v>408</v>
      </c>
      <c r="E20" s="107"/>
      <c r="F20" s="112"/>
      <c r="G20" s="108" t="s">
        <v>376</v>
      </c>
      <c r="H20" s="113" t="s">
        <v>392</v>
      </c>
      <c r="I20" s="114" t="s">
        <v>392</v>
      </c>
      <c r="J20" s="114" t="s">
        <v>392</v>
      </c>
      <c r="K20" s="114" t="s">
        <v>392</v>
      </c>
      <c r="L20" s="114" t="s">
        <v>392</v>
      </c>
      <c r="M20" s="98" t="s">
        <v>392</v>
      </c>
    </row>
    <row r="21" spans="1:13" s="98" customFormat="1" ht="11.25" customHeight="1">
      <c r="A21" s="115">
        <v>201</v>
      </c>
      <c r="B21" s="106"/>
      <c r="C21" s="116"/>
      <c r="D21" s="117"/>
      <c r="E21" s="417" t="s">
        <v>409</v>
      </c>
      <c r="F21" s="417"/>
      <c r="G21" s="124" t="s">
        <v>376</v>
      </c>
      <c r="H21" s="98" t="s">
        <v>392</v>
      </c>
      <c r="I21" s="98" t="s">
        <v>392</v>
      </c>
      <c r="J21" s="98" t="s">
        <v>392</v>
      </c>
      <c r="K21" s="98" t="s">
        <v>392</v>
      </c>
      <c r="L21" s="98" t="s">
        <v>392</v>
      </c>
      <c r="M21" s="98" t="s">
        <v>392</v>
      </c>
    </row>
    <row r="22" spans="1:13" s="98" customFormat="1" ht="11.25" customHeight="1">
      <c r="A22" s="115"/>
      <c r="B22" s="106"/>
      <c r="C22" s="116"/>
      <c r="D22" s="117"/>
      <c r="E22" s="118"/>
      <c r="F22" s="118" t="s">
        <v>410</v>
      </c>
      <c r="G22" s="108" t="s">
        <v>376</v>
      </c>
      <c r="H22" s="259">
        <v>1101384</v>
      </c>
      <c r="I22" s="261">
        <v>95739</v>
      </c>
      <c r="J22" s="254">
        <v>0.3</v>
      </c>
      <c r="K22" s="261">
        <v>7793217</v>
      </c>
      <c r="L22" s="264">
        <v>671206</v>
      </c>
      <c r="M22" s="254">
        <v>0.5</v>
      </c>
    </row>
    <row r="23" spans="1:13" s="98" customFormat="1" ht="11.25" customHeight="1">
      <c r="A23" s="115">
        <v>202</v>
      </c>
      <c r="B23" s="106"/>
      <c r="C23" s="116"/>
      <c r="D23" s="117"/>
      <c r="E23" s="417" t="s">
        <v>411</v>
      </c>
      <c r="F23" s="417"/>
      <c r="G23" s="108" t="s">
        <v>376</v>
      </c>
      <c r="H23" s="113" t="s">
        <v>392</v>
      </c>
      <c r="I23" s="114" t="s">
        <v>392</v>
      </c>
      <c r="J23" s="114" t="s">
        <v>392</v>
      </c>
      <c r="K23" s="114" t="s">
        <v>392</v>
      </c>
      <c r="L23" s="114" t="s">
        <v>392</v>
      </c>
      <c r="M23" s="98" t="s">
        <v>392</v>
      </c>
    </row>
    <row r="24" spans="1:13" s="98" customFormat="1" ht="11.25" customHeight="1">
      <c r="A24" s="115"/>
      <c r="B24" s="106"/>
      <c r="C24" s="116"/>
      <c r="D24" s="121"/>
      <c r="E24" s="118"/>
      <c r="F24" s="118" t="s">
        <v>412</v>
      </c>
      <c r="G24" s="108" t="s">
        <v>376</v>
      </c>
      <c r="H24" s="259">
        <v>11773</v>
      </c>
      <c r="I24" s="261">
        <v>4327</v>
      </c>
      <c r="J24" s="254">
        <v>-26.2</v>
      </c>
      <c r="K24" s="261">
        <v>84350</v>
      </c>
      <c r="L24" s="264">
        <v>32802</v>
      </c>
      <c r="M24" s="254">
        <v>-7</v>
      </c>
    </row>
    <row r="25" spans="1:13" s="98" customFormat="1" ht="11.25" customHeight="1">
      <c r="A25" s="115">
        <v>203</v>
      </c>
      <c r="B25" s="106"/>
      <c r="C25" s="116"/>
      <c r="D25" s="117"/>
      <c r="E25" s="415" t="s">
        <v>413</v>
      </c>
      <c r="F25" s="415"/>
      <c r="G25" s="108" t="s">
        <v>376</v>
      </c>
      <c r="H25" s="259">
        <v>394506</v>
      </c>
      <c r="I25" s="261">
        <v>123932</v>
      </c>
      <c r="J25" s="254">
        <v>13.9</v>
      </c>
      <c r="K25" s="261">
        <v>2695978</v>
      </c>
      <c r="L25" s="264">
        <v>871551</v>
      </c>
      <c r="M25" s="254">
        <v>7.3</v>
      </c>
    </row>
    <row r="26" spans="1:13" s="98" customFormat="1" ht="11.25" customHeight="1">
      <c r="A26" s="115">
        <v>204</v>
      </c>
      <c r="B26" s="106"/>
      <c r="C26" s="116"/>
      <c r="D26" s="117"/>
      <c r="E26" s="415" t="s">
        <v>414</v>
      </c>
      <c r="F26" s="415"/>
      <c r="G26" s="108" t="s">
        <v>376</v>
      </c>
      <c r="H26" s="259">
        <v>281015</v>
      </c>
      <c r="I26" s="261">
        <v>87087</v>
      </c>
      <c r="J26" s="254">
        <v>-5.5</v>
      </c>
      <c r="K26" s="261">
        <v>2046323</v>
      </c>
      <c r="L26" s="264">
        <v>616044</v>
      </c>
      <c r="M26" s="254">
        <v>0.7</v>
      </c>
    </row>
    <row r="27" spans="1:13" s="98" customFormat="1" ht="11.25" customHeight="1">
      <c r="A27" s="115">
        <v>206</v>
      </c>
      <c r="B27" s="106"/>
      <c r="C27" s="116"/>
      <c r="D27" s="117"/>
      <c r="E27" s="417" t="s">
        <v>415</v>
      </c>
      <c r="F27" s="417"/>
      <c r="G27" s="124" t="s">
        <v>376</v>
      </c>
      <c r="H27" s="98" t="s">
        <v>392</v>
      </c>
      <c r="I27" s="98" t="s">
        <v>392</v>
      </c>
      <c r="J27" s="98" t="s">
        <v>392</v>
      </c>
      <c r="K27" s="98" t="s">
        <v>392</v>
      </c>
      <c r="L27" s="98" t="s">
        <v>392</v>
      </c>
      <c r="M27" s="98" t="s">
        <v>392</v>
      </c>
    </row>
    <row r="28" spans="1:13" s="98" customFormat="1" ht="11.25" customHeight="1">
      <c r="A28" s="115"/>
      <c r="B28" s="106"/>
      <c r="C28" s="116"/>
      <c r="D28" s="117"/>
      <c r="E28" s="118"/>
      <c r="F28" s="118" t="s">
        <v>416</v>
      </c>
      <c r="G28" s="108" t="s">
        <v>376</v>
      </c>
      <c r="H28" s="259">
        <v>2099</v>
      </c>
      <c r="I28" s="261">
        <v>2319</v>
      </c>
      <c r="J28" s="254">
        <v>-6.5</v>
      </c>
      <c r="K28" s="261">
        <v>20011</v>
      </c>
      <c r="L28" s="264">
        <v>17416</v>
      </c>
      <c r="M28" s="254">
        <v>-21.4</v>
      </c>
    </row>
    <row r="29" spans="1:13" s="98" customFormat="1" ht="11.25" customHeight="1">
      <c r="A29" s="115">
        <v>208</v>
      </c>
      <c r="B29" s="106"/>
      <c r="C29" s="116"/>
      <c r="D29" s="117"/>
      <c r="E29" s="415" t="s">
        <v>417</v>
      </c>
      <c r="F29" s="415"/>
      <c r="G29" s="108" t="s">
        <v>376</v>
      </c>
      <c r="H29" s="259">
        <v>37604</v>
      </c>
      <c r="I29" s="261">
        <v>3084</v>
      </c>
      <c r="J29" s="254">
        <v>85.4</v>
      </c>
      <c r="K29" s="261">
        <v>213683</v>
      </c>
      <c r="L29" s="264">
        <v>18007</v>
      </c>
      <c r="M29" s="254">
        <v>25.6</v>
      </c>
    </row>
    <row r="30" spans="1:13" s="98" customFormat="1" ht="11.25" customHeight="1">
      <c r="A30" s="115">
        <v>209</v>
      </c>
      <c r="B30" s="106"/>
      <c r="C30" s="116"/>
      <c r="D30" s="117"/>
      <c r="E30" s="415" t="s">
        <v>418</v>
      </c>
      <c r="F30" s="415"/>
      <c r="G30" s="108" t="s">
        <v>376</v>
      </c>
      <c r="H30" s="259">
        <v>5788</v>
      </c>
      <c r="I30" s="261">
        <v>1905</v>
      </c>
      <c r="J30" s="254">
        <v>-22</v>
      </c>
      <c r="K30" s="261">
        <v>126916</v>
      </c>
      <c r="L30" s="264">
        <v>28388</v>
      </c>
      <c r="M30" s="254">
        <v>58.8</v>
      </c>
    </row>
    <row r="31" spans="1:13" s="126" customFormat="1" ht="11.25" customHeight="1">
      <c r="A31" s="115">
        <v>211</v>
      </c>
      <c r="B31" s="106"/>
      <c r="C31" s="116"/>
      <c r="D31" s="117"/>
      <c r="E31" s="415" t="s">
        <v>419</v>
      </c>
      <c r="F31" s="415"/>
      <c r="G31" s="108" t="s">
        <v>376</v>
      </c>
      <c r="H31" s="259">
        <v>8132</v>
      </c>
      <c r="I31" s="261">
        <v>228</v>
      </c>
      <c r="J31" s="254">
        <v>-16.3</v>
      </c>
      <c r="K31" s="261">
        <v>67322</v>
      </c>
      <c r="L31" s="264">
        <v>2064</v>
      </c>
      <c r="M31" s="254">
        <v>16.1</v>
      </c>
    </row>
    <row r="32" spans="1:13" s="126" customFormat="1" ht="11.25" customHeight="1">
      <c r="A32" s="115">
        <v>219</v>
      </c>
      <c r="B32" s="106"/>
      <c r="C32" s="116"/>
      <c r="D32" s="117"/>
      <c r="E32" s="415" t="s">
        <v>420</v>
      </c>
      <c r="F32" s="415"/>
      <c r="G32" s="108" t="s">
        <v>376</v>
      </c>
      <c r="H32" s="259">
        <v>13324</v>
      </c>
      <c r="I32" s="261">
        <v>1430</v>
      </c>
      <c r="J32" s="254">
        <v>-18.4</v>
      </c>
      <c r="K32" s="261">
        <v>117758</v>
      </c>
      <c r="L32" s="264">
        <v>11301</v>
      </c>
      <c r="M32" s="254">
        <v>14.1</v>
      </c>
    </row>
    <row r="33" spans="1:13" s="126" customFormat="1" ht="11.25" customHeight="1">
      <c r="A33" s="115"/>
      <c r="B33" s="106"/>
      <c r="C33" s="116"/>
      <c r="D33" s="121"/>
      <c r="E33" s="98"/>
      <c r="F33" s="122" t="s">
        <v>407</v>
      </c>
      <c r="G33" s="108" t="s">
        <v>376</v>
      </c>
      <c r="H33" s="260">
        <v>1855626</v>
      </c>
      <c r="I33" s="262">
        <v>320049</v>
      </c>
      <c r="J33" s="255">
        <v>3</v>
      </c>
      <c r="K33" s="262">
        <v>13165558</v>
      </c>
      <c r="L33" s="265">
        <v>2268779</v>
      </c>
      <c r="M33" s="255">
        <v>3.5</v>
      </c>
    </row>
    <row r="34" spans="1:13" s="126" customFormat="1" ht="11.25" customHeight="1">
      <c r="A34" s="115"/>
      <c r="B34" s="127"/>
      <c r="C34" s="116"/>
      <c r="D34" s="121"/>
      <c r="E34" s="98"/>
      <c r="F34" s="122"/>
      <c r="G34" s="108" t="s">
        <v>376</v>
      </c>
      <c r="H34" s="109" t="s">
        <v>392</v>
      </c>
      <c r="I34" s="110" t="s">
        <v>392</v>
      </c>
      <c r="J34" s="110" t="s">
        <v>392</v>
      </c>
      <c r="K34" s="110" t="s">
        <v>392</v>
      </c>
      <c r="L34" s="110" t="s">
        <v>392</v>
      </c>
      <c r="M34" s="98" t="s">
        <v>392</v>
      </c>
    </row>
    <row r="35" spans="1:13" s="98" customFormat="1" ht="11.25" customHeight="1">
      <c r="A35" s="111">
        <v>3</v>
      </c>
      <c r="B35" s="106"/>
      <c r="D35" s="107" t="s">
        <v>421</v>
      </c>
      <c r="E35" s="107"/>
      <c r="F35" s="112"/>
      <c r="G35" s="108" t="s">
        <v>376</v>
      </c>
      <c r="H35" s="113" t="s">
        <v>392</v>
      </c>
      <c r="I35" s="114" t="s">
        <v>392</v>
      </c>
      <c r="J35" s="114" t="s">
        <v>392</v>
      </c>
      <c r="K35" s="114" t="s">
        <v>392</v>
      </c>
      <c r="L35" s="114" t="s">
        <v>392</v>
      </c>
      <c r="M35" s="98" t="s">
        <v>392</v>
      </c>
    </row>
    <row r="36" spans="1:13" s="98" customFormat="1" ht="11.25" customHeight="1">
      <c r="A36" s="115">
        <v>301</v>
      </c>
      <c r="B36" s="106"/>
      <c r="C36" s="116"/>
      <c r="D36" s="117"/>
      <c r="E36" s="415" t="s">
        <v>422</v>
      </c>
      <c r="F36" s="415"/>
      <c r="G36" s="108" t="s">
        <v>376</v>
      </c>
      <c r="H36" s="259">
        <v>871858</v>
      </c>
      <c r="I36" s="261">
        <v>20273</v>
      </c>
      <c r="J36" s="254">
        <v>9.1</v>
      </c>
      <c r="K36" s="261">
        <v>4986914</v>
      </c>
      <c r="L36" s="264">
        <v>112658</v>
      </c>
      <c r="M36" s="254">
        <v>-13.8</v>
      </c>
    </row>
    <row r="37" spans="1:13" s="98" customFormat="1" ht="11.25" customHeight="1">
      <c r="A37" s="115">
        <v>302</v>
      </c>
      <c r="B37" s="106"/>
      <c r="C37" s="116"/>
      <c r="D37" s="117"/>
      <c r="E37" s="415" t="s">
        <v>423</v>
      </c>
      <c r="F37" s="415"/>
      <c r="G37" s="108" t="s">
        <v>376</v>
      </c>
      <c r="H37" s="259">
        <v>17284</v>
      </c>
      <c r="I37" s="261">
        <v>438</v>
      </c>
      <c r="J37" s="254">
        <v>51.8</v>
      </c>
      <c r="K37" s="261">
        <v>46839</v>
      </c>
      <c r="L37" s="264">
        <v>1269</v>
      </c>
      <c r="M37" s="254">
        <v>-45.1</v>
      </c>
    </row>
    <row r="38" spans="1:13" s="98" customFormat="1" ht="11.25" customHeight="1">
      <c r="A38" s="115">
        <v>303</v>
      </c>
      <c r="B38" s="106"/>
      <c r="C38" s="116"/>
      <c r="D38" s="117"/>
      <c r="E38" s="415" t="s">
        <v>424</v>
      </c>
      <c r="F38" s="415"/>
      <c r="G38" s="108" t="s">
        <v>376</v>
      </c>
      <c r="H38" s="259">
        <v>157503</v>
      </c>
      <c r="I38" s="261">
        <v>3408</v>
      </c>
      <c r="J38" s="254">
        <v>275.5</v>
      </c>
      <c r="K38" s="261">
        <v>955108</v>
      </c>
      <c r="L38" s="264">
        <v>20925</v>
      </c>
      <c r="M38" s="254">
        <v>23.7</v>
      </c>
    </row>
    <row r="39" spans="1:13" s="98" customFormat="1" ht="11.25" customHeight="1">
      <c r="A39" s="115">
        <v>304</v>
      </c>
      <c r="B39" s="106"/>
      <c r="C39" s="116"/>
      <c r="D39" s="117"/>
      <c r="E39" s="415" t="s">
        <v>425</v>
      </c>
      <c r="F39" s="415"/>
      <c r="G39" s="108" t="s">
        <v>376</v>
      </c>
      <c r="H39" s="259">
        <v>6153</v>
      </c>
      <c r="I39" s="261">
        <v>152</v>
      </c>
      <c r="J39" s="254">
        <v>-34.4</v>
      </c>
      <c r="K39" s="261">
        <v>72095</v>
      </c>
      <c r="L39" s="264">
        <v>1712</v>
      </c>
      <c r="M39" s="254">
        <v>9.7</v>
      </c>
    </row>
    <row r="40" spans="1:13" s="98" customFormat="1" ht="11.25" customHeight="1">
      <c r="A40" s="115">
        <v>305</v>
      </c>
      <c r="B40" s="106"/>
      <c r="C40" s="116"/>
      <c r="D40" s="117"/>
      <c r="E40" s="415" t="s">
        <v>426</v>
      </c>
      <c r="F40" s="415"/>
      <c r="G40" s="108" t="s">
        <v>376</v>
      </c>
      <c r="H40" s="259">
        <v>322449</v>
      </c>
      <c r="I40" s="261">
        <v>6980</v>
      </c>
      <c r="J40" s="254">
        <v>-9.1</v>
      </c>
      <c r="K40" s="261">
        <v>1856490</v>
      </c>
      <c r="L40" s="264">
        <v>39989</v>
      </c>
      <c r="M40" s="254">
        <v>50.8</v>
      </c>
    </row>
    <row r="41" spans="1:13" s="98" customFormat="1" ht="11.25" customHeight="1">
      <c r="A41" s="115">
        <v>308</v>
      </c>
      <c r="B41" s="106"/>
      <c r="C41" s="116"/>
      <c r="D41" s="117"/>
      <c r="E41" s="417" t="s">
        <v>427</v>
      </c>
      <c r="F41" s="417"/>
      <c r="G41" s="108" t="s">
        <v>376</v>
      </c>
      <c r="H41" s="113" t="s">
        <v>392</v>
      </c>
      <c r="I41" s="114" t="s">
        <v>392</v>
      </c>
      <c r="J41" s="114" t="s">
        <v>392</v>
      </c>
      <c r="K41" s="114" t="s">
        <v>392</v>
      </c>
      <c r="L41" s="114" t="s">
        <v>392</v>
      </c>
      <c r="M41" s="98" t="s">
        <v>392</v>
      </c>
    </row>
    <row r="42" spans="1:13" s="98" customFormat="1" ht="11.25" customHeight="1">
      <c r="A42" s="115"/>
      <c r="B42" s="106"/>
      <c r="C42" s="116"/>
      <c r="D42" s="121"/>
      <c r="E42" s="118"/>
      <c r="F42" s="118" t="s">
        <v>428</v>
      </c>
      <c r="G42" s="108" t="s">
        <v>376</v>
      </c>
      <c r="H42" s="259">
        <v>7065</v>
      </c>
      <c r="I42" s="261">
        <v>169</v>
      </c>
      <c r="J42" s="254" t="s">
        <v>37</v>
      </c>
      <c r="K42" s="261">
        <v>126608</v>
      </c>
      <c r="L42" s="264">
        <v>3253</v>
      </c>
      <c r="M42" s="254">
        <v>48.7</v>
      </c>
    </row>
    <row r="43" spans="1:13" s="98" customFormat="1" ht="11.25" customHeight="1">
      <c r="A43" s="115">
        <v>309</v>
      </c>
      <c r="B43" s="106"/>
      <c r="C43" s="116"/>
      <c r="D43" s="117"/>
      <c r="E43" s="415" t="s">
        <v>429</v>
      </c>
      <c r="F43" s="415"/>
      <c r="G43" s="108" t="s">
        <v>376</v>
      </c>
      <c r="H43" s="259">
        <v>608</v>
      </c>
      <c r="I43" s="261">
        <v>82</v>
      </c>
      <c r="J43" s="254">
        <v>-58.3</v>
      </c>
      <c r="K43" s="261">
        <v>16430</v>
      </c>
      <c r="L43" s="264">
        <v>1934</v>
      </c>
      <c r="M43" s="254">
        <v>-2.1</v>
      </c>
    </row>
    <row r="44" spans="1:13" s="98" customFormat="1" ht="11.25" customHeight="1">
      <c r="A44" s="115">
        <v>310</v>
      </c>
      <c r="B44" s="106"/>
      <c r="C44" s="116"/>
      <c r="D44" s="117"/>
      <c r="E44" s="415" t="s">
        <v>430</v>
      </c>
      <c r="F44" s="415"/>
      <c r="G44" s="108" t="s">
        <v>376</v>
      </c>
      <c r="H44" s="259">
        <v>30965</v>
      </c>
      <c r="I44" s="261">
        <v>1400</v>
      </c>
      <c r="J44" s="254">
        <v>-40.7</v>
      </c>
      <c r="K44" s="261">
        <v>454391</v>
      </c>
      <c r="L44" s="264">
        <v>19901</v>
      </c>
      <c r="M44" s="254">
        <v>-5.6</v>
      </c>
    </row>
    <row r="45" spans="1:13" s="98" customFormat="1" ht="11.25" customHeight="1">
      <c r="A45" s="115">
        <v>315</v>
      </c>
      <c r="B45" s="106"/>
      <c r="C45" s="116"/>
      <c r="D45" s="117"/>
      <c r="E45" s="415" t="s">
        <v>431</v>
      </c>
      <c r="F45" s="415"/>
      <c r="G45" s="108" t="s">
        <v>376</v>
      </c>
      <c r="H45" s="259">
        <v>202020</v>
      </c>
      <c r="I45" s="261">
        <v>34615</v>
      </c>
      <c r="J45" s="254">
        <v>-21.2</v>
      </c>
      <c r="K45" s="261">
        <v>1721051</v>
      </c>
      <c r="L45" s="264">
        <v>274091</v>
      </c>
      <c r="M45" s="254">
        <v>-4.8</v>
      </c>
    </row>
    <row r="46" spans="1:13" s="98" customFormat="1" ht="11.25" customHeight="1">
      <c r="A46" s="115">
        <v>316</v>
      </c>
      <c r="B46" s="106"/>
      <c r="C46" s="116"/>
      <c r="D46" s="117"/>
      <c r="E46" s="415" t="s">
        <v>432</v>
      </c>
      <c r="F46" s="415"/>
      <c r="G46" s="108" t="s">
        <v>376</v>
      </c>
      <c r="H46" s="259">
        <v>150968</v>
      </c>
      <c r="I46" s="261">
        <v>7635</v>
      </c>
      <c r="J46" s="254">
        <v>61.1</v>
      </c>
      <c r="K46" s="261">
        <v>838343</v>
      </c>
      <c r="L46" s="264">
        <v>42734</v>
      </c>
      <c r="M46" s="254">
        <v>32.6</v>
      </c>
    </row>
    <row r="47" spans="1:13" s="98" customFormat="1" ht="11.25" customHeight="1">
      <c r="A47" s="115">
        <v>320</v>
      </c>
      <c r="B47" s="106"/>
      <c r="C47" s="116"/>
      <c r="D47" s="117"/>
      <c r="E47" s="417" t="s">
        <v>433</v>
      </c>
      <c r="F47" s="417"/>
      <c r="G47" s="108" t="s">
        <v>376</v>
      </c>
      <c r="H47" s="113" t="s">
        <v>392</v>
      </c>
      <c r="I47" s="114" t="s">
        <v>392</v>
      </c>
      <c r="J47" s="114" t="s">
        <v>392</v>
      </c>
      <c r="K47" s="114" t="s">
        <v>392</v>
      </c>
      <c r="L47" s="114" t="s">
        <v>392</v>
      </c>
      <c r="M47" s="98" t="s">
        <v>392</v>
      </c>
    </row>
    <row r="48" spans="1:13" s="98" customFormat="1" ht="11.25" customHeight="1">
      <c r="A48" s="115"/>
      <c r="B48" s="106"/>
      <c r="C48" s="116"/>
      <c r="D48" s="121"/>
      <c r="E48" s="118"/>
      <c r="F48" s="118" t="s">
        <v>434</v>
      </c>
      <c r="G48" s="108" t="s">
        <v>376</v>
      </c>
      <c r="H48" s="259">
        <v>578</v>
      </c>
      <c r="I48" s="261">
        <v>139</v>
      </c>
      <c r="J48" s="254">
        <v>-43.3</v>
      </c>
      <c r="K48" s="261">
        <v>11938</v>
      </c>
      <c r="L48" s="264">
        <v>2955</v>
      </c>
      <c r="M48" s="254">
        <v>3.8</v>
      </c>
    </row>
    <row r="49" spans="1:13" s="98" customFormat="1" ht="11.25" customHeight="1">
      <c r="A49" s="115">
        <v>325</v>
      </c>
      <c r="B49" s="106"/>
      <c r="C49" s="116"/>
      <c r="D49" s="117"/>
      <c r="E49" s="415" t="s">
        <v>435</v>
      </c>
      <c r="F49" s="415"/>
      <c r="G49" s="108" t="s">
        <v>376</v>
      </c>
      <c r="H49" s="259">
        <v>814</v>
      </c>
      <c r="I49" s="261">
        <v>28</v>
      </c>
      <c r="J49" s="254">
        <v>-69.2</v>
      </c>
      <c r="K49" s="261">
        <v>20048</v>
      </c>
      <c r="L49" s="264">
        <v>767</v>
      </c>
      <c r="M49" s="254">
        <v>33.3</v>
      </c>
    </row>
    <row r="50" spans="1:13" s="98" customFormat="1" ht="11.25" customHeight="1">
      <c r="A50" s="115">
        <v>335</v>
      </c>
      <c r="B50" s="106"/>
      <c r="C50" s="116"/>
      <c r="D50" s="117"/>
      <c r="E50" s="415" t="s">
        <v>436</v>
      </c>
      <c r="F50" s="415"/>
      <c r="G50" s="108" t="s">
        <v>376</v>
      </c>
      <c r="H50" s="259">
        <v>9851</v>
      </c>
      <c r="I50" s="261">
        <v>208</v>
      </c>
      <c r="J50" s="254">
        <v>-35</v>
      </c>
      <c r="K50" s="261">
        <v>119344</v>
      </c>
      <c r="L50" s="264">
        <v>2569</v>
      </c>
      <c r="M50" s="254">
        <v>7.8</v>
      </c>
    </row>
    <row r="51" spans="1:13" s="98" customFormat="1" ht="11.25" customHeight="1">
      <c r="A51" s="115">
        <v>340</v>
      </c>
      <c r="B51" s="106"/>
      <c r="C51" s="116"/>
      <c r="D51" s="117"/>
      <c r="E51" s="415" t="s">
        <v>437</v>
      </c>
      <c r="F51" s="415"/>
      <c r="G51" s="108" t="s">
        <v>376</v>
      </c>
      <c r="H51" s="259">
        <v>158413</v>
      </c>
      <c r="I51" s="261">
        <v>8150</v>
      </c>
      <c r="J51" s="254">
        <v>71.2</v>
      </c>
      <c r="K51" s="261">
        <v>1548042</v>
      </c>
      <c r="L51" s="264">
        <v>38904</v>
      </c>
      <c r="M51" s="254">
        <v>-54.4</v>
      </c>
    </row>
    <row r="52" spans="1:13" s="126" customFormat="1" ht="11.25" customHeight="1">
      <c r="A52" s="115">
        <v>345</v>
      </c>
      <c r="B52" s="106"/>
      <c r="C52" s="116"/>
      <c r="D52" s="117"/>
      <c r="E52" s="415" t="s">
        <v>438</v>
      </c>
      <c r="F52" s="415"/>
      <c r="G52" s="108" t="s">
        <v>376</v>
      </c>
      <c r="H52" s="259">
        <v>108001</v>
      </c>
      <c r="I52" s="261">
        <v>4516</v>
      </c>
      <c r="J52" s="254">
        <v>37.6</v>
      </c>
      <c r="K52" s="261">
        <v>291913</v>
      </c>
      <c r="L52" s="264">
        <v>17633</v>
      </c>
      <c r="M52" s="254">
        <v>-20.3</v>
      </c>
    </row>
    <row r="53" spans="1:13" s="98" customFormat="1" ht="11.25" customHeight="1">
      <c r="A53" s="115">
        <v>350</v>
      </c>
      <c r="B53" s="106"/>
      <c r="C53" s="116"/>
      <c r="D53" s="117"/>
      <c r="E53" s="415" t="s">
        <v>439</v>
      </c>
      <c r="F53" s="415"/>
      <c r="G53" s="108" t="s">
        <v>376</v>
      </c>
      <c r="H53" s="259">
        <v>17500</v>
      </c>
      <c r="I53" s="261">
        <v>3756</v>
      </c>
      <c r="J53" s="254">
        <v>80.8</v>
      </c>
      <c r="K53" s="261">
        <v>57067</v>
      </c>
      <c r="L53" s="264">
        <v>11600</v>
      </c>
      <c r="M53" s="254">
        <v>16.9</v>
      </c>
    </row>
    <row r="54" spans="1:13" s="98" customFormat="1" ht="11.25" customHeight="1">
      <c r="A54" s="115">
        <v>355</v>
      </c>
      <c r="B54" s="106"/>
      <c r="C54" s="116"/>
      <c r="D54" s="117"/>
      <c r="E54" s="415" t="s">
        <v>440</v>
      </c>
      <c r="F54" s="415"/>
      <c r="G54" s="108" t="s">
        <v>376</v>
      </c>
      <c r="H54" s="259" t="s">
        <v>404</v>
      </c>
      <c r="I54" s="261" t="s">
        <v>404</v>
      </c>
      <c r="J54" s="254" t="s">
        <v>43</v>
      </c>
      <c r="K54" s="261" t="s">
        <v>404</v>
      </c>
      <c r="L54" s="264" t="s">
        <v>404</v>
      </c>
      <c r="M54" s="254" t="s">
        <v>43</v>
      </c>
    </row>
    <row r="55" spans="1:13" s="98" customFormat="1" ht="11.25" customHeight="1">
      <c r="A55" s="115">
        <v>360</v>
      </c>
      <c r="B55" s="106"/>
      <c r="C55" s="116"/>
      <c r="D55" s="117"/>
      <c r="E55" s="415" t="s">
        <v>441</v>
      </c>
      <c r="F55" s="415"/>
      <c r="G55" s="108" t="s">
        <v>376</v>
      </c>
      <c r="H55" s="259">
        <v>1806</v>
      </c>
      <c r="I55" s="261">
        <v>756</v>
      </c>
      <c r="J55" s="254">
        <v>-8.5</v>
      </c>
      <c r="K55" s="261">
        <v>12603</v>
      </c>
      <c r="L55" s="264">
        <v>7204</v>
      </c>
      <c r="M55" s="254">
        <v>4.2</v>
      </c>
    </row>
    <row r="56" spans="1:13" s="126" customFormat="1" ht="11.25" customHeight="1">
      <c r="A56" s="115">
        <v>370</v>
      </c>
      <c r="B56" s="106"/>
      <c r="C56" s="116"/>
      <c r="D56" s="117"/>
      <c r="E56" s="415" t="s">
        <v>442</v>
      </c>
      <c r="F56" s="415"/>
      <c r="G56" s="108" t="s">
        <v>376</v>
      </c>
      <c r="H56" s="259">
        <v>92430</v>
      </c>
      <c r="I56" s="261">
        <v>10224</v>
      </c>
      <c r="J56" s="254">
        <v>10.4</v>
      </c>
      <c r="K56" s="261">
        <v>574882</v>
      </c>
      <c r="L56" s="264">
        <v>62185</v>
      </c>
      <c r="M56" s="254">
        <v>-1.9</v>
      </c>
    </row>
    <row r="57" spans="1:13" s="98" customFormat="1" ht="11.25" customHeight="1">
      <c r="A57" s="115">
        <v>372</v>
      </c>
      <c r="B57" s="106"/>
      <c r="C57" s="116"/>
      <c r="D57" s="117"/>
      <c r="E57" s="415" t="s">
        <v>443</v>
      </c>
      <c r="F57" s="415"/>
      <c r="G57" s="108" t="s">
        <v>376</v>
      </c>
      <c r="H57" s="259">
        <v>17424</v>
      </c>
      <c r="I57" s="261">
        <v>3939</v>
      </c>
      <c r="J57" s="254">
        <v>-14.9</v>
      </c>
      <c r="K57" s="261">
        <v>121128</v>
      </c>
      <c r="L57" s="264">
        <v>27235</v>
      </c>
      <c r="M57" s="254">
        <v>-1</v>
      </c>
    </row>
    <row r="58" spans="1:13" s="98" customFormat="1" ht="11.25" customHeight="1">
      <c r="A58" s="115">
        <v>375</v>
      </c>
      <c r="B58" s="106"/>
      <c r="C58" s="116"/>
      <c r="D58" s="117"/>
      <c r="E58" s="415" t="s">
        <v>444</v>
      </c>
      <c r="F58" s="415"/>
      <c r="G58" s="108" t="s">
        <v>376</v>
      </c>
      <c r="H58" s="259">
        <v>21698</v>
      </c>
      <c r="I58" s="261">
        <v>3723</v>
      </c>
      <c r="J58" s="254">
        <v>-11.8</v>
      </c>
      <c r="K58" s="261">
        <v>172341</v>
      </c>
      <c r="L58" s="264">
        <v>32178</v>
      </c>
      <c r="M58" s="254">
        <v>25.8</v>
      </c>
    </row>
    <row r="59" spans="1:13" s="98" customFormat="1" ht="11.25" customHeight="1">
      <c r="A59" s="115">
        <v>377</v>
      </c>
      <c r="B59" s="106"/>
      <c r="C59" s="116"/>
      <c r="D59" s="117"/>
      <c r="E59" s="415" t="s">
        <v>445</v>
      </c>
      <c r="F59" s="415"/>
      <c r="G59" s="108" t="s">
        <v>376</v>
      </c>
      <c r="H59" s="259">
        <v>20637</v>
      </c>
      <c r="I59" s="261">
        <v>9452</v>
      </c>
      <c r="J59" s="254">
        <v>17.4</v>
      </c>
      <c r="K59" s="261">
        <v>149445</v>
      </c>
      <c r="L59" s="264">
        <v>64719</v>
      </c>
      <c r="M59" s="254">
        <v>-10</v>
      </c>
    </row>
    <row r="60" spans="1:13" s="98" customFormat="1" ht="11.25" customHeight="1">
      <c r="A60" s="115">
        <v>379</v>
      </c>
      <c r="B60" s="106"/>
      <c r="C60" s="116"/>
      <c r="D60" s="117"/>
      <c r="E60" s="415" t="s">
        <v>446</v>
      </c>
      <c r="F60" s="415"/>
      <c r="G60" s="108" t="s">
        <v>376</v>
      </c>
      <c r="H60" s="259">
        <v>1568</v>
      </c>
      <c r="I60" s="261">
        <v>906</v>
      </c>
      <c r="J60" s="254">
        <v>2.7</v>
      </c>
      <c r="K60" s="261">
        <v>11900</v>
      </c>
      <c r="L60" s="264">
        <v>6711</v>
      </c>
      <c r="M60" s="254">
        <v>-2.2</v>
      </c>
    </row>
    <row r="61" spans="1:13" s="126" customFormat="1" ht="11.25" customHeight="1">
      <c r="A61" s="115">
        <v>381</v>
      </c>
      <c r="B61" s="106"/>
      <c r="C61" s="116"/>
      <c r="D61" s="117"/>
      <c r="E61" s="415" t="s">
        <v>447</v>
      </c>
      <c r="F61" s="415"/>
      <c r="G61" s="108" t="s">
        <v>376</v>
      </c>
      <c r="H61" s="259">
        <v>196465</v>
      </c>
      <c r="I61" s="261">
        <v>22537</v>
      </c>
      <c r="J61" s="254">
        <v>69.8</v>
      </c>
      <c r="K61" s="261">
        <v>1514252</v>
      </c>
      <c r="L61" s="264">
        <v>169969</v>
      </c>
      <c r="M61" s="254">
        <v>48.2</v>
      </c>
    </row>
    <row r="62" spans="1:13" s="98" customFormat="1" ht="11.25" customHeight="1">
      <c r="A62" s="115">
        <v>383</v>
      </c>
      <c r="B62" s="106"/>
      <c r="C62" s="116"/>
      <c r="D62" s="117"/>
      <c r="E62" s="415" t="s">
        <v>448</v>
      </c>
      <c r="F62" s="415"/>
      <c r="G62" s="108" t="s">
        <v>376</v>
      </c>
      <c r="H62" s="259">
        <v>15667</v>
      </c>
      <c r="I62" s="261">
        <v>865</v>
      </c>
      <c r="J62" s="254">
        <v>139.3</v>
      </c>
      <c r="K62" s="261">
        <v>179955</v>
      </c>
      <c r="L62" s="264">
        <v>8809</v>
      </c>
      <c r="M62" s="254">
        <v>42.5</v>
      </c>
    </row>
    <row r="63" spans="1:13" s="98" customFormat="1" ht="11.25" customHeight="1">
      <c r="A63" s="115">
        <v>385</v>
      </c>
      <c r="B63" s="106"/>
      <c r="C63" s="116"/>
      <c r="D63" s="117"/>
      <c r="E63" s="415" t="s">
        <v>449</v>
      </c>
      <c r="F63" s="415"/>
      <c r="G63" s="108" t="s">
        <v>376</v>
      </c>
      <c r="H63" s="259">
        <v>8055</v>
      </c>
      <c r="I63" s="261">
        <v>7198</v>
      </c>
      <c r="J63" s="254">
        <v>74.2</v>
      </c>
      <c r="K63" s="261">
        <v>98077</v>
      </c>
      <c r="L63" s="264">
        <v>61083</v>
      </c>
      <c r="M63" s="254">
        <v>51.7</v>
      </c>
    </row>
    <row r="64" spans="1:13" s="98" customFormat="1" ht="11.25" customHeight="1">
      <c r="A64" s="115">
        <v>389</v>
      </c>
      <c r="B64" s="106"/>
      <c r="C64" s="116"/>
      <c r="D64" s="117"/>
      <c r="E64" s="415" t="s">
        <v>450</v>
      </c>
      <c r="F64" s="415"/>
      <c r="G64" s="108" t="s">
        <v>376</v>
      </c>
      <c r="H64" s="259">
        <v>37934</v>
      </c>
      <c r="I64" s="261">
        <v>1255</v>
      </c>
      <c r="J64" s="254">
        <v>-40.9</v>
      </c>
      <c r="K64" s="261">
        <v>295379</v>
      </c>
      <c r="L64" s="264">
        <v>8897</v>
      </c>
      <c r="M64" s="254">
        <v>-28.1</v>
      </c>
    </row>
    <row r="65" spans="1:13" s="126" customFormat="1" ht="11.25" customHeight="1">
      <c r="A65" s="115">
        <v>393</v>
      </c>
      <c r="B65" s="127"/>
      <c r="C65" s="116"/>
      <c r="D65" s="117"/>
      <c r="E65" s="417" t="s">
        <v>451</v>
      </c>
      <c r="F65" s="417"/>
      <c r="G65" s="108" t="s">
        <v>376</v>
      </c>
      <c r="H65" s="113" t="s">
        <v>392</v>
      </c>
      <c r="I65" s="114" t="s">
        <v>392</v>
      </c>
      <c r="J65" s="114" t="s">
        <v>392</v>
      </c>
      <c r="K65" s="114" t="s">
        <v>392</v>
      </c>
      <c r="L65" s="114" t="s">
        <v>392</v>
      </c>
      <c r="M65" s="98" t="s">
        <v>392</v>
      </c>
    </row>
    <row r="66" spans="1:13" s="126" customFormat="1" ht="11.25" customHeight="1">
      <c r="A66" s="115"/>
      <c r="B66" s="127"/>
      <c r="C66" s="116"/>
      <c r="D66" s="121"/>
      <c r="E66" s="118"/>
      <c r="F66" s="118" t="s">
        <v>452</v>
      </c>
      <c r="G66" s="108" t="s">
        <v>376</v>
      </c>
      <c r="H66" s="259">
        <v>431911</v>
      </c>
      <c r="I66" s="261">
        <v>14776</v>
      </c>
      <c r="J66" s="254">
        <v>10.7</v>
      </c>
      <c r="K66" s="261">
        <v>2171439</v>
      </c>
      <c r="L66" s="264">
        <v>94879</v>
      </c>
      <c r="M66" s="254">
        <v>12.9</v>
      </c>
    </row>
    <row r="67" spans="1:13" s="126" customFormat="1" ht="11.25" customHeight="1">
      <c r="A67" s="115">
        <v>395</v>
      </c>
      <c r="B67" s="106"/>
      <c r="C67" s="116"/>
      <c r="D67" s="117"/>
      <c r="E67" s="415" t="s">
        <v>453</v>
      </c>
      <c r="F67" s="415"/>
      <c r="G67" s="108" t="s">
        <v>376</v>
      </c>
      <c r="H67" s="259">
        <v>290848</v>
      </c>
      <c r="I67" s="261">
        <v>65539</v>
      </c>
      <c r="J67" s="254">
        <v>30.4</v>
      </c>
      <c r="K67" s="261">
        <v>1722667</v>
      </c>
      <c r="L67" s="264">
        <v>440776</v>
      </c>
      <c r="M67" s="254">
        <v>14.7</v>
      </c>
    </row>
    <row r="68" spans="1:13" s="126" customFormat="1" ht="11.25" customHeight="1">
      <c r="A68" s="115">
        <v>396</v>
      </c>
      <c r="B68" s="127"/>
      <c r="C68" s="116"/>
      <c r="D68" s="117"/>
      <c r="E68" s="415" t="s">
        <v>454</v>
      </c>
      <c r="F68" s="415"/>
      <c r="G68" s="108" t="s">
        <v>376</v>
      </c>
      <c r="H68" s="259">
        <v>17108</v>
      </c>
      <c r="I68" s="261">
        <v>2033</v>
      </c>
      <c r="J68" s="254">
        <v>8.7</v>
      </c>
      <c r="K68" s="261">
        <v>116603</v>
      </c>
      <c r="L68" s="264">
        <v>26379</v>
      </c>
      <c r="M68" s="254">
        <v>2.5</v>
      </c>
    </row>
    <row r="69" spans="1:13" s="126" customFormat="1" ht="11.25" customHeight="1">
      <c r="A69" s="115"/>
      <c r="B69" s="127"/>
      <c r="C69" s="116"/>
      <c r="D69" s="121"/>
      <c r="E69" s="98"/>
      <c r="F69" s="122" t="s">
        <v>407</v>
      </c>
      <c r="G69" s="108" t="s">
        <v>376</v>
      </c>
      <c r="H69" s="260">
        <v>3215581</v>
      </c>
      <c r="I69" s="262">
        <v>235149</v>
      </c>
      <c r="J69" s="255">
        <v>15.9</v>
      </c>
      <c r="K69" s="262">
        <v>20263293</v>
      </c>
      <c r="L69" s="265">
        <v>1603919</v>
      </c>
      <c r="M69" s="255">
        <v>5.8</v>
      </c>
    </row>
    <row r="70" spans="1:13" s="98" customFormat="1" ht="11.25" customHeight="1">
      <c r="A70" s="146"/>
      <c r="B70" s="266"/>
      <c r="C70" s="142"/>
      <c r="D70" s="142"/>
      <c r="E70" s="118"/>
      <c r="F70" s="122"/>
      <c r="G70" s="154"/>
      <c r="H70" s="262"/>
      <c r="I70" s="262"/>
      <c r="J70" s="255"/>
      <c r="K70" s="262"/>
      <c r="L70" s="265"/>
      <c r="M70" s="255"/>
    </row>
    <row r="71" spans="1:9" s="1" customFormat="1" ht="12.75">
      <c r="A71" s="1" t="s">
        <v>364</v>
      </c>
      <c r="D71" s="11"/>
      <c r="E71" s="11"/>
      <c r="F71" s="11"/>
      <c r="G71" s="11"/>
      <c r="H71" s="11"/>
      <c r="I71" s="12"/>
    </row>
    <row r="72" spans="1:13" s="1" customFormat="1" ht="12.75" customHeight="1">
      <c r="A72" s="408" t="s">
        <v>1162</v>
      </c>
      <c r="B72" s="409"/>
      <c r="C72" s="409"/>
      <c r="D72" s="409"/>
      <c r="E72" s="409"/>
      <c r="F72" s="409"/>
      <c r="G72" s="409"/>
      <c r="H72" s="409"/>
      <c r="I72" s="409"/>
      <c r="J72" s="410"/>
      <c r="K72" s="410"/>
      <c r="L72" s="410"/>
      <c r="M72" s="410"/>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sheetData>
  <sheetProtection/>
  <mergeCells count="55">
    <mergeCell ref="E62:F62"/>
    <mergeCell ref="E63:F63"/>
    <mergeCell ref="E64:F64"/>
    <mergeCell ref="E65:F65"/>
    <mergeCell ref="E58:F58"/>
    <mergeCell ref="E59:F59"/>
    <mergeCell ref="E60:F60"/>
    <mergeCell ref="E61:F61"/>
    <mergeCell ref="E67:F67"/>
    <mergeCell ref="E68:F68"/>
    <mergeCell ref="A3:G3"/>
    <mergeCell ref="A6:A8"/>
    <mergeCell ref="B6:G8"/>
    <mergeCell ref="E50:F50"/>
    <mergeCell ref="E52:F52"/>
    <mergeCell ref="E44:F44"/>
    <mergeCell ref="E45:F45"/>
    <mergeCell ref="E46:F46"/>
    <mergeCell ref="E54:F54"/>
    <mergeCell ref="E55:F55"/>
    <mergeCell ref="E12:F12"/>
    <mergeCell ref="E13:F13"/>
    <mergeCell ref="E14:F14"/>
    <mergeCell ref="E15:F15"/>
    <mergeCell ref="E16:F16"/>
    <mergeCell ref="E17:F17"/>
    <mergeCell ref="E47:F47"/>
    <mergeCell ref="E49:F49"/>
    <mergeCell ref="E37:F37"/>
    <mergeCell ref="E38:F38"/>
    <mergeCell ref="E53:F53"/>
    <mergeCell ref="E51:F51"/>
    <mergeCell ref="E39:F39"/>
    <mergeCell ref="E40:F40"/>
    <mergeCell ref="E41:F41"/>
    <mergeCell ref="E43:F43"/>
    <mergeCell ref="A2:M2"/>
    <mergeCell ref="A4:M4"/>
    <mergeCell ref="E27:F27"/>
    <mergeCell ref="E29:F29"/>
    <mergeCell ref="E21:F21"/>
    <mergeCell ref="E23:F23"/>
    <mergeCell ref="E25:F25"/>
    <mergeCell ref="E26:F26"/>
    <mergeCell ref="A5:G5"/>
    <mergeCell ref="A72:M72"/>
    <mergeCell ref="H6:M6"/>
    <mergeCell ref="H7:J7"/>
    <mergeCell ref="K7:M7"/>
    <mergeCell ref="E56:F56"/>
    <mergeCell ref="E57:F57"/>
    <mergeCell ref="E30:F30"/>
    <mergeCell ref="E31:F31"/>
    <mergeCell ref="E32:F32"/>
    <mergeCell ref="E36:F36"/>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2:AW130"/>
  <sheetViews>
    <sheetView zoomScale="115" zoomScaleNormal="115" zoomScalePageLayoutView="0" workbookViewId="0" topLeftCell="A1">
      <selection activeCell="P27" sqref="P2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ht="12.75" customHeight="1"/>
    <row r="2" spans="1:13" ht="12.75" customHeight="1">
      <c r="A2" s="345">
        <v>12</v>
      </c>
      <c r="B2" s="345"/>
      <c r="C2" s="345"/>
      <c r="D2" s="345"/>
      <c r="E2" s="345"/>
      <c r="F2" s="345"/>
      <c r="G2" s="345"/>
      <c r="H2" s="345"/>
      <c r="I2" s="345"/>
      <c r="J2" s="345"/>
      <c r="K2" s="345"/>
      <c r="L2" s="328"/>
      <c r="M2" s="328"/>
    </row>
    <row r="3" spans="1:7" ht="12.75" customHeight="1">
      <c r="A3" s="376"/>
      <c r="B3" s="376"/>
      <c r="C3" s="376"/>
      <c r="D3" s="376"/>
      <c r="E3" s="376"/>
      <c r="F3" s="376"/>
      <c r="G3" s="376"/>
    </row>
    <row r="4" spans="1:13" ht="13.5" customHeight="1">
      <c r="A4" s="423" t="s">
        <v>49</v>
      </c>
      <c r="B4" s="416"/>
      <c r="C4" s="416"/>
      <c r="D4" s="416"/>
      <c r="E4" s="416"/>
      <c r="F4" s="416"/>
      <c r="G4" s="416"/>
      <c r="H4" s="416"/>
      <c r="I4" s="416"/>
      <c r="J4" s="416"/>
      <c r="K4" s="416"/>
      <c r="L4" s="416"/>
      <c r="M4" s="416"/>
    </row>
    <row r="5" spans="1:7" ht="12.75" customHeight="1">
      <c r="A5" s="424"/>
      <c r="B5" s="424"/>
      <c r="C5" s="424"/>
      <c r="D5" s="424"/>
      <c r="E5" s="424"/>
      <c r="F5" s="424"/>
      <c r="G5" s="424"/>
    </row>
    <row r="6" spans="1:13" s="98" customFormat="1" ht="18" customHeight="1">
      <c r="A6" s="419" t="s">
        <v>393</v>
      </c>
      <c r="B6" s="421" t="s">
        <v>394</v>
      </c>
      <c r="C6" s="421"/>
      <c r="D6" s="421"/>
      <c r="E6" s="421"/>
      <c r="F6" s="421"/>
      <c r="G6" s="421"/>
      <c r="H6" s="411" t="s">
        <v>1115</v>
      </c>
      <c r="I6" s="412"/>
      <c r="J6" s="412"/>
      <c r="K6" s="412"/>
      <c r="L6" s="412"/>
      <c r="M6" s="412"/>
    </row>
    <row r="7" spans="1:13" s="98" customFormat="1" ht="18" customHeight="1">
      <c r="A7" s="420"/>
      <c r="B7" s="421"/>
      <c r="C7" s="421"/>
      <c r="D7" s="421"/>
      <c r="E7" s="421"/>
      <c r="F7" s="421"/>
      <c r="G7" s="421"/>
      <c r="H7" s="413" t="s">
        <v>1192</v>
      </c>
      <c r="I7" s="412"/>
      <c r="J7" s="414"/>
      <c r="K7" s="413" t="s">
        <v>1193</v>
      </c>
      <c r="L7" s="412"/>
      <c r="M7" s="412"/>
    </row>
    <row r="8" spans="1:13" s="98" customFormat="1" ht="18" customHeight="1">
      <c r="A8" s="420"/>
      <c r="B8" s="421"/>
      <c r="C8" s="421"/>
      <c r="D8" s="421"/>
      <c r="E8" s="421"/>
      <c r="F8" s="421"/>
      <c r="G8" s="421"/>
      <c r="H8" s="256" t="s">
        <v>396</v>
      </c>
      <c r="I8" s="256" t="s">
        <v>397</v>
      </c>
      <c r="J8" s="253" t="s">
        <v>40</v>
      </c>
      <c r="K8" s="256" t="s">
        <v>396</v>
      </c>
      <c r="L8" s="257" t="s">
        <v>397</v>
      </c>
      <c r="M8" s="258" t="s">
        <v>41</v>
      </c>
    </row>
    <row r="9" spans="1:49" s="104" customFormat="1" ht="9" customHeight="1">
      <c r="A9" s="130" t="s">
        <v>392</v>
      </c>
      <c r="B9" s="131"/>
      <c r="C9" s="131"/>
      <c r="D9" s="131"/>
      <c r="E9" s="132"/>
      <c r="F9" s="132"/>
      <c r="G9" s="132" t="s">
        <v>376</v>
      </c>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s="98" customFormat="1" ht="12">
      <c r="A10" s="133"/>
      <c r="B10" s="134"/>
      <c r="C10" s="123"/>
      <c r="D10" s="123"/>
      <c r="E10" s="123"/>
      <c r="F10" s="123"/>
      <c r="G10" s="132" t="s">
        <v>376</v>
      </c>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row>
    <row r="11" spans="1:12" s="140" customFormat="1" ht="12">
      <c r="A11" s="138">
        <v>4</v>
      </c>
      <c r="B11" s="139"/>
      <c r="D11" s="112" t="s">
        <v>1120</v>
      </c>
      <c r="E11" s="112"/>
      <c r="F11" s="112"/>
      <c r="G11" s="132" t="s">
        <v>376</v>
      </c>
      <c r="H11" s="109" t="s">
        <v>392</v>
      </c>
      <c r="I11" s="110" t="s">
        <v>392</v>
      </c>
      <c r="J11" s="110"/>
      <c r="K11" s="110" t="s">
        <v>392</v>
      </c>
      <c r="L11" s="110" t="s">
        <v>392</v>
      </c>
    </row>
    <row r="12" spans="1:13" s="98" customFormat="1" ht="11.25" customHeight="1">
      <c r="A12" s="141">
        <v>401</v>
      </c>
      <c r="B12" s="134"/>
      <c r="C12" s="142"/>
      <c r="D12" s="142"/>
      <c r="E12" s="422" t="s">
        <v>455</v>
      </c>
      <c r="F12" s="422"/>
      <c r="G12" s="132" t="s">
        <v>376</v>
      </c>
      <c r="H12" s="259">
        <v>12972</v>
      </c>
      <c r="I12" s="261">
        <v>11369</v>
      </c>
      <c r="J12" s="254">
        <v>-18.4</v>
      </c>
      <c r="K12" s="261">
        <v>126366</v>
      </c>
      <c r="L12" s="264">
        <v>116056</v>
      </c>
      <c r="M12" s="254">
        <v>-5.8</v>
      </c>
    </row>
    <row r="13" spans="1:13" s="98" customFormat="1" ht="11.25" customHeight="1">
      <c r="A13" s="141">
        <v>402</v>
      </c>
      <c r="B13" s="134"/>
      <c r="C13" s="142"/>
      <c r="D13" s="143"/>
      <c r="E13" s="422" t="s">
        <v>456</v>
      </c>
      <c r="F13" s="422"/>
      <c r="G13" s="132" t="s">
        <v>376</v>
      </c>
      <c r="H13" s="259">
        <v>6371</v>
      </c>
      <c r="I13" s="261">
        <v>4318</v>
      </c>
      <c r="J13" s="254">
        <v>-6.1</v>
      </c>
      <c r="K13" s="261">
        <v>40900</v>
      </c>
      <c r="L13" s="264">
        <v>28818</v>
      </c>
      <c r="M13" s="254">
        <v>-16.2</v>
      </c>
    </row>
    <row r="14" spans="1:13" s="98" customFormat="1" ht="11.25" customHeight="1">
      <c r="A14" s="141">
        <v>403</v>
      </c>
      <c r="B14" s="134"/>
      <c r="C14" s="142"/>
      <c r="D14" s="143"/>
      <c r="E14" s="422" t="s">
        <v>457</v>
      </c>
      <c r="F14" s="422"/>
      <c r="G14" s="132" t="s">
        <v>376</v>
      </c>
      <c r="H14" s="259">
        <v>2777</v>
      </c>
      <c r="I14" s="261">
        <v>2166</v>
      </c>
      <c r="J14" s="254">
        <v>75.4</v>
      </c>
      <c r="K14" s="261">
        <v>19985</v>
      </c>
      <c r="L14" s="264">
        <v>13708</v>
      </c>
      <c r="M14" s="254">
        <v>17.4</v>
      </c>
    </row>
    <row r="15" spans="1:13" s="98" customFormat="1" ht="11.25" customHeight="1">
      <c r="A15" s="141">
        <v>411</v>
      </c>
      <c r="B15" s="134"/>
      <c r="C15" s="142"/>
      <c r="D15" s="143"/>
      <c r="E15" s="422" t="s">
        <v>458</v>
      </c>
      <c r="F15" s="422"/>
      <c r="G15" s="132" t="s">
        <v>376</v>
      </c>
      <c r="H15" s="259">
        <v>41345</v>
      </c>
      <c r="I15" s="261">
        <v>43846</v>
      </c>
      <c r="J15" s="254">
        <v>-0.3</v>
      </c>
      <c r="K15" s="261">
        <v>279847</v>
      </c>
      <c r="L15" s="264">
        <v>284725</v>
      </c>
      <c r="M15" s="254">
        <v>-2.7</v>
      </c>
    </row>
    <row r="16" spans="1:13" s="98" customFormat="1" ht="11.25" customHeight="1">
      <c r="A16" s="141">
        <v>421</v>
      </c>
      <c r="B16" s="134"/>
      <c r="C16" s="142"/>
      <c r="D16" s="143"/>
      <c r="E16" s="422" t="s">
        <v>459</v>
      </c>
      <c r="F16" s="422"/>
      <c r="G16" s="132" t="s">
        <v>376</v>
      </c>
      <c r="H16" s="259">
        <v>901693</v>
      </c>
      <c r="I16" s="261">
        <v>58771</v>
      </c>
      <c r="J16" s="254">
        <v>113.7</v>
      </c>
      <c r="K16" s="261">
        <v>3470081</v>
      </c>
      <c r="L16" s="264">
        <v>254843</v>
      </c>
      <c r="M16" s="254">
        <v>19.3</v>
      </c>
    </row>
    <row r="17" spans="1:13" s="98" customFormat="1" ht="11.25" customHeight="1">
      <c r="A17" s="141">
        <v>423</v>
      </c>
      <c r="B17" s="134"/>
      <c r="C17" s="142"/>
      <c r="D17" s="143"/>
      <c r="E17" s="422" t="s">
        <v>460</v>
      </c>
      <c r="F17" s="422"/>
      <c r="G17" s="132" t="s">
        <v>376</v>
      </c>
      <c r="H17" s="259">
        <v>4071</v>
      </c>
      <c r="I17" s="261">
        <v>753</v>
      </c>
      <c r="J17" s="254">
        <v>-17.2</v>
      </c>
      <c r="K17" s="261">
        <v>32654</v>
      </c>
      <c r="L17" s="264">
        <v>7501</v>
      </c>
      <c r="M17" s="254">
        <v>2.7</v>
      </c>
    </row>
    <row r="18" spans="1:13" s="98" customFormat="1" ht="11.25" customHeight="1">
      <c r="A18" s="141">
        <v>425</v>
      </c>
      <c r="B18" s="134"/>
      <c r="C18" s="142"/>
      <c r="D18" s="143"/>
      <c r="E18" s="422" t="s">
        <v>461</v>
      </c>
      <c r="F18" s="422"/>
      <c r="G18" s="132" t="s">
        <v>376</v>
      </c>
      <c r="H18" s="259">
        <v>21859</v>
      </c>
      <c r="I18" s="261">
        <v>1380</v>
      </c>
      <c r="J18" s="254">
        <v>-12.8</v>
      </c>
      <c r="K18" s="261">
        <v>56948</v>
      </c>
      <c r="L18" s="264">
        <v>5214</v>
      </c>
      <c r="M18" s="254">
        <v>-46.4</v>
      </c>
    </row>
    <row r="19" spans="1:13" s="140" customFormat="1" ht="11.25" customHeight="1">
      <c r="A19" s="111"/>
      <c r="B19" s="139"/>
      <c r="C19" s="144"/>
      <c r="D19" s="145"/>
      <c r="E19" s="107"/>
      <c r="F19" s="122" t="s">
        <v>407</v>
      </c>
      <c r="G19" s="132" t="s">
        <v>376</v>
      </c>
      <c r="H19" s="260">
        <v>991088</v>
      </c>
      <c r="I19" s="262">
        <v>122604</v>
      </c>
      <c r="J19" s="255">
        <v>30.8</v>
      </c>
      <c r="K19" s="262">
        <v>4026782</v>
      </c>
      <c r="L19" s="265">
        <v>710865</v>
      </c>
      <c r="M19" s="255">
        <v>2.7</v>
      </c>
    </row>
    <row r="20" spans="1:13" s="140" customFormat="1" ht="11.25" customHeight="1">
      <c r="A20" s="111"/>
      <c r="B20" s="139"/>
      <c r="C20" s="144"/>
      <c r="D20" s="145"/>
      <c r="E20" s="107"/>
      <c r="F20" s="122"/>
      <c r="G20" s="132" t="s">
        <v>376</v>
      </c>
      <c r="H20" s="109" t="s">
        <v>392</v>
      </c>
      <c r="I20" s="110" t="s">
        <v>392</v>
      </c>
      <c r="J20" s="110" t="s">
        <v>392</v>
      </c>
      <c r="K20" s="110" t="s">
        <v>392</v>
      </c>
      <c r="L20" s="110" t="s">
        <v>392</v>
      </c>
      <c r="M20" s="140" t="s">
        <v>392</v>
      </c>
    </row>
    <row r="21" spans="1:13" s="140" customFormat="1" ht="11.25" customHeight="1">
      <c r="A21" s="105" t="s">
        <v>398</v>
      </c>
      <c r="B21" s="139"/>
      <c r="D21" s="107"/>
      <c r="E21" s="107"/>
      <c r="F21" s="122" t="s">
        <v>462</v>
      </c>
      <c r="G21" s="132" t="s">
        <v>376</v>
      </c>
      <c r="H21" s="260">
        <v>6134927</v>
      </c>
      <c r="I21" s="262">
        <v>691006</v>
      </c>
      <c r="J21" s="255">
        <v>11.8</v>
      </c>
      <c r="K21" s="262">
        <v>37915700</v>
      </c>
      <c r="L21" s="265">
        <v>4672651</v>
      </c>
      <c r="M21" s="255">
        <v>4.4</v>
      </c>
    </row>
    <row r="22" spans="1:13" s="98" customFormat="1" ht="11.25" customHeight="1">
      <c r="A22" s="146"/>
      <c r="B22" s="134"/>
      <c r="D22" s="123"/>
      <c r="E22" s="97"/>
      <c r="F22" s="97"/>
      <c r="G22" s="209" t="s">
        <v>376</v>
      </c>
      <c r="H22" s="114" t="s">
        <v>392</v>
      </c>
      <c r="I22" s="114" t="s">
        <v>392</v>
      </c>
      <c r="J22" s="114" t="s">
        <v>392</v>
      </c>
      <c r="K22" s="114" t="s">
        <v>392</v>
      </c>
      <c r="L22" s="114" t="s">
        <v>392</v>
      </c>
      <c r="M22" s="98" t="s">
        <v>392</v>
      </c>
    </row>
    <row r="23" spans="1:13" s="140" customFormat="1" ht="11.25" customHeight="1">
      <c r="A23" s="111" t="s">
        <v>463</v>
      </c>
      <c r="B23" s="139"/>
      <c r="C23" s="144" t="s">
        <v>366</v>
      </c>
      <c r="E23" s="148"/>
      <c r="F23" s="148"/>
      <c r="G23" s="209" t="s">
        <v>376</v>
      </c>
      <c r="H23" s="140" t="s">
        <v>392</v>
      </c>
      <c r="I23" s="140" t="s">
        <v>392</v>
      </c>
      <c r="J23" s="140" t="s">
        <v>392</v>
      </c>
      <c r="K23" s="140" t="s">
        <v>392</v>
      </c>
      <c r="L23" s="140" t="s">
        <v>392</v>
      </c>
      <c r="M23" s="140" t="s">
        <v>392</v>
      </c>
    </row>
    <row r="24" spans="1:13" s="140" customFormat="1" ht="11.25" customHeight="1">
      <c r="A24" s="138">
        <v>5</v>
      </c>
      <c r="B24" s="139"/>
      <c r="C24" s="144"/>
      <c r="D24" s="149" t="s">
        <v>383</v>
      </c>
      <c r="E24" s="148"/>
      <c r="F24" s="148"/>
      <c r="G24" s="132" t="s">
        <v>376</v>
      </c>
      <c r="H24" s="150" t="s">
        <v>392</v>
      </c>
      <c r="I24" s="151" t="s">
        <v>392</v>
      </c>
      <c r="J24" s="151" t="s">
        <v>392</v>
      </c>
      <c r="K24" s="151" t="s">
        <v>392</v>
      </c>
      <c r="L24" s="151" t="s">
        <v>392</v>
      </c>
      <c r="M24" s="140" t="s">
        <v>392</v>
      </c>
    </row>
    <row r="25" spans="1:13" s="98" customFormat="1" ht="11.25" customHeight="1">
      <c r="A25" s="141">
        <v>502</v>
      </c>
      <c r="B25" s="134"/>
      <c r="C25" s="142"/>
      <c r="D25" s="152"/>
      <c r="E25" s="417" t="s">
        <v>464</v>
      </c>
      <c r="F25" s="417"/>
      <c r="G25" s="132" t="s">
        <v>376</v>
      </c>
      <c r="H25" s="113" t="s">
        <v>392</v>
      </c>
      <c r="I25" s="114" t="s">
        <v>392</v>
      </c>
      <c r="J25" s="114" t="s">
        <v>392</v>
      </c>
      <c r="K25" s="114" t="s">
        <v>392</v>
      </c>
      <c r="L25" s="114" t="s">
        <v>392</v>
      </c>
      <c r="M25" s="98" t="s">
        <v>392</v>
      </c>
    </row>
    <row r="26" spans="1:13" s="98" customFormat="1" ht="11.25" customHeight="1">
      <c r="A26" s="146"/>
      <c r="B26" s="134"/>
      <c r="C26" s="142"/>
      <c r="D26" s="121"/>
      <c r="E26" s="415" t="s">
        <v>465</v>
      </c>
      <c r="F26" s="415"/>
      <c r="G26" s="132" t="s">
        <v>376</v>
      </c>
      <c r="H26" s="259">
        <v>89425</v>
      </c>
      <c r="I26" s="261">
        <v>21182</v>
      </c>
      <c r="J26" s="254">
        <v>6.5</v>
      </c>
      <c r="K26" s="261">
        <v>639882</v>
      </c>
      <c r="L26" s="264">
        <v>147874</v>
      </c>
      <c r="M26" s="254">
        <v>-8.7</v>
      </c>
    </row>
    <row r="27" spans="1:13" s="98" customFormat="1" ht="11.25" customHeight="1">
      <c r="A27" s="141">
        <v>503</v>
      </c>
      <c r="B27" s="134"/>
      <c r="C27" s="142"/>
      <c r="D27" s="152"/>
      <c r="E27" s="417" t="s">
        <v>466</v>
      </c>
      <c r="F27" s="417"/>
      <c r="G27" s="132" t="s">
        <v>376</v>
      </c>
      <c r="H27" s="119" t="s">
        <v>392</v>
      </c>
      <c r="I27" s="120" t="s">
        <v>392</v>
      </c>
      <c r="J27" s="120" t="s">
        <v>392</v>
      </c>
      <c r="K27" s="120" t="s">
        <v>392</v>
      </c>
      <c r="L27" s="120" t="s">
        <v>392</v>
      </c>
      <c r="M27" s="98" t="s">
        <v>392</v>
      </c>
    </row>
    <row r="28" spans="1:13" s="98" customFormat="1" ht="11.25" customHeight="1">
      <c r="A28" s="146"/>
      <c r="B28" s="134"/>
      <c r="C28" s="142"/>
      <c r="D28" s="152"/>
      <c r="E28" s="153"/>
      <c r="F28" s="118" t="s">
        <v>467</v>
      </c>
      <c r="G28" s="132" t="s">
        <v>376</v>
      </c>
      <c r="H28" s="259">
        <v>397</v>
      </c>
      <c r="I28" s="261">
        <v>43</v>
      </c>
      <c r="J28" s="254">
        <v>-48.4</v>
      </c>
      <c r="K28" s="261">
        <v>3013</v>
      </c>
      <c r="L28" s="264">
        <v>558</v>
      </c>
      <c r="M28" s="254">
        <v>0.4</v>
      </c>
    </row>
    <row r="29" spans="1:13" s="98" customFormat="1" ht="11.25" customHeight="1">
      <c r="A29" s="141">
        <v>504</v>
      </c>
      <c r="B29" s="134"/>
      <c r="C29" s="142"/>
      <c r="D29" s="152"/>
      <c r="E29" s="425" t="s">
        <v>468</v>
      </c>
      <c r="F29" s="417"/>
      <c r="G29" s="209" t="s">
        <v>376</v>
      </c>
      <c r="H29" s="98" t="s">
        <v>392</v>
      </c>
      <c r="I29" s="98" t="s">
        <v>392</v>
      </c>
      <c r="J29" s="98" t="s">
        <v>392</v>
      </c>
      <c r="K29" s="98" t="s">
        <v>392</v>
      </c>
      <c r="L29" s="98" t="s">
        <v>392</v>
      </c>
      <c r="M29" s="98" t="s">
        <v>392</v>
      </c>
    </row>
    <row r="30" spans="1:13" s="98" customFormat="1" ht="11.25" customHeight="1">
      <c r="A30" s="146"/>
      <c r="B30" s="134"/>
      <c r="C30" s="142"/>
      <c r="D30" s="152"/>
      <c r="E30" s="118"/>
      <c r="F30" s="118" t="s">
        <v>469</v>
      </c>
      <c r="G30" s="132" t="s">
        <v>376</v>
      </c>
      <c r="H30" s="259">
        <v>2754</v>
      </c>
      <c r="I30" s="261">
        <v>232</v>
      </c>
      <c r="J30" s="254">
        <v>-14.1</v>
      </c>
      <c r="K30" s="261">
        <v>10514</v>
      </c>
      <c r="L30" s="264">
        <v>908</v>
      </c>
      <c r="M30" s="254">
        <v>-12.5</v>
      </c>
    </row>
    <row r="31" spans="1:13" s="98" customFormat="1" ht="11.25" customHeight="1">
      <c r="A31" s="141">
        <v>505</v>
      </c>
      <c r="B31" s="134"/>
      <c r="C31" s="142"/>
      <c r="D31" s="152"/>
      <c r="E31" s="417" t="s">
        <v>470</v>
      </c>
      <c r="F31" s="417"/>
      <c r="G31" s="132" t="s">
        <v>376</v>
      </c>
      <c r="H31" s="119" t="s">
        <v>392</v>
      </c>
      <c r="I31" s="120" t="s">
        <v>392</v>
      </c>
      <c r="J31" s="120" t="s">
        <v>392</v>
      </c>
      <c r="K31" s="120" t="s">
        <v>392</v>
      </c>
      <c r="L31" s="120" t="s">
        <v>392</v>
      </c>
      <c r="M31" s="98" t="s">
        <v>392</v>
      </c>
    </row>
    <row r="32" spans="1:13" s="98" customFormat="1" ht="11.25" customHeight="1">
      <c r="A32" s="146"/>
      <c r="B32" s="134"/>
      <c r="C32" s="142"/>
      <c r="D32" s="152"/>
      <c r="E32" s="118"/>
      <c r="F32" s="118" t="s">
        <v>471</v>
      </c>
      <c r="G32" s="132" t="s">
        <v>376</v>
      </c>
      <c r="H32" s="259">
        <v>13</v>
      </c>
      <c r="I32" s="261">
        <v>3</v>
      </c>
      <c r="J32" s="254">
        <v>-25.2</v>
      </c>
      <c r="K32" s="261">
        <v>508</v>
      </c>
      <c r="L32" s="264">
        <v>86</v>
      </c>
      <c r="M32" s="254">
        <v>104.1</v>
      </c>
    </row>
    <row r="33" spans="1:13" s="98" customFormat="1" ht="11.25" customHeight="1">
      <c r="A33" s="141">
        <v>506</v>
      </c>
      <c r="B33" s="134"/>
      <c r="C33" s="142"/>
      <c r="D33" s="152"/>
      <c r="E33" s="417" t="s">
        <v>472</v>
      </c>
      <c r="F33" s="417"/>
      <c r="G33" s="132" t="s">
        <v>376</v>
      </c>
      <c r="H33" s="119" t="s">
        <v>392</v>
      </c>
      <c r="I33" s="120" t="s">
        <v>392</v>
      </c>
      <c r="J33" s="120" t="s">
        <v>392</v>
      </c>
      <c r="K33" s="120" t="s">
        <v>392</v>
      </c>
      <c r="L33" s="120" t="s">
        <v>392</v>
      </c>
      <c r="M33" s="98" t="s">
        <v>392</v>
      </c>
    </row>
    <row r="34" spans="1:13" s="98" customFormat="1" ht="11.25" customHeight="1">
      <c r="A34" s="146"/>
      <c r="B34" s="134"/>
      <c r="C34" s="142"/>
      <c r="D34" s="152"/>
      <c r="E34" s="118"/>
      <c r="F34" s="118" t="s">
        <v>473</v>
      </c>
      <c r="G34" s="132" t="s">
        <v>376</v>
      </c>
      <c r="H34" s="259">
        <v>27310</v>
      </c>
      <c r="I34" s="261">
        <v>1308</v>
      </c>
      <c r="J34" s="254">
        <v>-11.4</v>
      </c>
      <c r="K34" s="261">
        <v>236641</v>
      </c>
      <c r="L34" s="264">
        <v>10864</v>
      </c>
      <c r="M34" s="254">
        <v>-6.2</v>
      </c>
    </row>
    <row r="35" spans="1:13" s="98" customFormat="1" ht="11.25" customHeight="1">
      <c r="A35" s="141">
        <v>507</v>
      </c>
      <c r="B35" s="134"/>
      <c r="C35" s="142"/>
      <c r="D35" s="121"/>
      <c r="E35" s="415" t="s">
        <v>474</v>
      </c>
      <c r="F35" s="415"/>
      <c r="G35" s="132" t="s">
        <v>376</v>
      </c>
      <c r="H35" s="259">
        <v>14</v>
      </c>
      <c r="I35" s="261">
        <v>68</v>
      </c>
      <c r="J35" s="254">
        <v>21.1</v>
      </c>
      <c r="K35" s="261">
        <v>44</v>
      </c>
      <c r="L35" s="264">
        <v>241</v>
      </c>
      <c r="M35" s="254">
        <v>109.5</v>
      </c>
    </row>
    <row r="36" spans="1:13" s="98" customFormat="1" ht="11.25" customHeight="1">
      <c r="A36" s="141">
        <v>508</v>
      </c>
      <c r="B36" s="134"/>
      <c r="C36" s="142"/>
      <c r="D36" s="121"/>
      <c r="E36" s="415" t="s">
        <v>475</v>
      </c>
      <c r="F36" s="415"/>
      <c r="G36" s="132" t="s">
        <v>376</v>
      </c>
      <c r="H36" s="259">
        <v>37664</v>
      </c>
      <c r="I36" s="261">
        <v>6575</v>
      </c>
      <c r="J36" s="254">
        <v>-17.1</v>
      </c>
      <c r="K36" s="261">
        <v>336883</v>
      </c>
      <c r="L36" s="264">
        <v>57222</v>
      </c>
      <c r="M36" s="254">
        <v>-10.4</v>
      </c>
    </row>
    <row r="37" spans="1:13" s="98" customFormat="1" ht="11.25" customHeight="1">
      <c r="A37" s="141">
        <v>511</v>
      </c>
      <c r="B37" s="134"/>
      <c r="D37" s="123"/>
      <c r="E37" s="415" t="s">
        <v>476</v>
      </c>
      <c r="F37" s="415"/>
      <c r="G37" s="132" t="s">
        <v>376</v>
      </c>
      <c r="H37" s="259">
        <v>795661</v>
      </c>
      <c r="I37" s="261">
        <v>7433</v>
      </c>
      <c r="J37" s="254">
        <v>-4.6</v>
      </c>
      <c r="K37" s="261">
        <v>7039470</v>
      </c>
      <c r="L37" s="264">
        <v>65034</v>
      </c>
      <c r="M37" s="254">
        <v>-0.3</v>
      </c>
    </row>
    <row r="38" spans="1:13" s="98" customFormat="1" ht="11.25" customHeight="1">
      <c r="A38" s="141">
        <v>513</v>
      </c>
      <c r="B38" s="134"/>
      <c r="C38" s="142"/>
      <c r="D38" s="152"/>
      <c r="E38" s="415" t="s">
        <v>477</v>
      </c>
      <c r="F38" s="415"/>
      <c r="G38" s="132" t="s">
        <v>376</v>
      </c>
      <c r="H38" s="259">
        <v>45659</v>
      </c>
      <c r="I38" s="261">
        <v>1104</v>
      </c>
      <c r="J38" s="254">
        <v>86.6</v>
      </c>
      <c r="K38" s="261">
        <v>174451</v>
      </c>
      <c r="L38" s="264">
        <v>5513</v>
      </c>
      <c r="M38" s="254">
        <v>35.1</v>
      </c>
    </row>
    <row r="39" spans="1:15" s="126" customFormat="1" ht="11.25" customHeight="1">
      <c r="A39" s="141">
        <v>516</v>
      </c>
      <c r="B39" s="134"/>
      <c r="C39" s="142"/>
      <c r="D39" s="152"/>
      <c r="E39" s="415" t="s">
        <v>478</v>
      </c>
      <c r="F39" s="415"/>
      <c r="G39" s="132" t="s">
        <v>376</v>
      </c>
      <c r="H39" s="259">
        <v>38</v>
      </c>
      <c r="I39" s="261">
        <v>1</v>
      </c>
      <c r="J39" s="254">
        <v>-97.7</v>
      </c>
      <c r="K39" s="261">
        <v>2135</v>
      </c>
      <c r="L39" s="264">
        <v>51</v>
      </c>
      <c r="M39" s="254">
        <v>-86.5</v>
      </c>
      <c r="N39" s="98"/>
      <c r="O39" s="98"/>
    </row>
    <row r="40" spans="1:15" s="126" customFormat="1" ht="11.25" customHeight="1">
      <c r="A40" s="141">
        <v>517</v>
      </c>
      <c r="B40" s="134"/>
      <c r="C40" s="142"/>
      <c r="D40" s="152"/>
      <c r="E40" s="415" t="s">
        <v>479</v>
      </c>
      <c r="F40" s="415"/>
      <c r="G40" s="132" t="s">
        <v>376</v>
      </c>
      <c r="H40" s="259" t="s">
        <v>404</v>
      </c>
      <c r="I40" s="261" t="s">
        <v>404</v>
      </c>
      <c r="J40" s="254" t="s">
        <v>43</v>
      </c>
      <c r="K40" s="261">
        <v>617</v>
      </c>
      <c r="L40" s="264">
        <v>16</v>
      </c>
      <c r="M40" s="254">
        <v>185.8</v>
      </c>
      <c r="N40" s="98"/>
      <c r="O40" s="98"/>
    </row>
    <row r="41" spans="1:13" s="98" customFormat="1" ht="11.25" customHeight="1">
      <c r="A41" s="141">
        <v>518</v>
      </c>
      <c r="B41" s="134"/>
      <c r="C41" s="142"/>
      <c r="D41" s="152"/>
      <c r="E41" s="415" t="s">
        <v>480</v>
      </c>
      <c r="F41" s="415"/>
      <c r="G41" s="132" t="s">
        <v>376</v>
      </c>
      <c r="H41" s="259">
        <v>1320</v>
      </c>
      <c r="I41" s="261">
        <v>69</v>
      </c>
      <c r="J41" s="254">
        <v>-26.3</v>
      </c>
      <c r="K41" s="261">
        <v>10139</v>
      </c>
      <c r="L41" s="264">
        <v>548</v>
      </c>
      <c r="M41" s="254">
        <v>14</v>
      </c>
    </row>
    <row r="42" spans="1:13" s="98" customFormat="1" ht="11.25" customHeight="1">
      <c r="A42" s="141">
        <v>519</v>
      </c>
      <c r="B42" s="134"/>
      <c r="C42" s="142"/>
      <c r="D42" s="121"/>
      <c r="E42" s="415" t="s">
        <v>481</v>
      </c>
      <c r="F42" s="415"/>
      <c r="G42" s="132" t="s">
        <v>376</v>
      </c>
      <c r="H42" s="259" t="s">
        <v>404</v>
      </c>
      <c r="I42" s="261" t="s">
        <v>404</v>
      </c>
      <c r="J42" s="254" t="s">
        <v>43</v>
      </c>
      <c r="K42" s="261">
        <v>500</v>
      </c>
      <c r="L42" s="264">
        <v>15</v>
      </c>
      <c r="M42" s="254">
        <v>86.8</v>
      </c>
    </row>
    <row r="43" spans="1:15" s="126" customFormat="1" ht="11.25" customHeight="1">
      <c r="A43" s="141">
        <v>520</v>
      </c>
      <c r="B43" s="134"/>
      <c r="C43" s="142"/>
      <c r="D43" s="152"/>
      <c r="E43" s="415" t="s">
        <v>482</v>
      </c>
      <c r="F43" s="415"/>
      <c r="G43" s="132" t="s">
        <v>376</v>
      </c>
      <c r="H43" s="259">
        <v>960</v>
      </c>
      <c r="I43" s="261">
        <v>30</v>
      </c>
      <c r="J43" s="254" t="s">
        <v>37</v>
      </c>
      <c r="K43" s="261">
        <v>10614</v>
      </c>
      <c r="L43" s="264">
        <v>166</v>
      </c>
      <c r="M43" s="254">
        <v>-71.7</v>
      </c>
      <c r="N43" s="98"/>
      <c r="O43" s="98"/>
    </row>
    <row r="44" spans="1:13" s="98" customFormat="1" ht="11.25" customHeight="1">
      <c r="A44" s="141">
        <v>522</v>
      </c>
      <c r="B44" s="134"/>
      <c r="C44" s="142"/>
      <c r="D44" s="152"/>
      <c r="E44" s="415" t="s">
        <v>483</v>
      </c>
      <c r="F44" s="415"/>
      <c r="G44" s="132" t="s">
        <v>376</v>
      </c>
      <c r="H44" s="259" t="s">
        <v>404</v>
      </c>
      <c r="I44" s="261" t="s">
        <v>404</v>
      </c>
      <c r="J44" s="254" t="s">
        <v>43</v>
      </c>
      <c r="K44" s="261">
        <v>4</v>
      </c>
      <c r="L44" s="264">
        <v>7</v>
      </c>
      <c r="M44" s="254">
        <v>100</v>
      </c>
    </row>
    <row r="45" spans="1:13" s="98" customFormat="1" ht="11.25" customHeight="1">
      <c r="A45" s="141">
        <v>523</v>
      </c>
      <c r="B45" s="134"/>
      <c r="C45" s="142"/>
      <c r="D45" s="152"/>
      <c r="E45" s="415" t="s">
        <v>484</v>
      </c>
      <c r="F45" s="415"/>
      <c r="G45" s="132" t="s">
        <v>376</v>
      </c>
      <c r="H45" s="259" t="s">
        <v>404</v>
      </c>
      <c r="I45" s="261" t="s">
        <v>404</v>
      </c>
      <c r="J45" s="254" t="s">
        <v>43</v>
      </c>
      <c r="K45" s="261" t="s">
        <v>404</v>
      </c>
      <c r="L45" s="264" t="s">
        <v>404</v>
      </c>
      <c r="M45" s="254" t="s">
        <v>43</v>
      </c>
    </row>
    <row r="46" spans="1:13" s="98" customFormat="1" ht="11.25" customHeight="1">
      <c r="A46" s="141">
        <v>524</v>
      </c>
      <c r="B46" s="134"/>
      <c r="C46" s="142"/>
      <c r="D46" s="152"/>
      <c r="E46" s="415" t="s">
        <v>485</v>
      </c>
      <c r="F46" s="415"/>
      <c r="G46" s="132" t="s">
        <v>376</v>
      </c>
      <c r="H46" s="259" t="s">
        <v>404</v>
      </c>
      <c r="I46" s="261" t="s">
        <v>404</v>
      </c>
      <c r="J46" s="254" t="s">
        <v>43</v>
      </c>
      <c r="K46" s="261" t="s">
        <v>404</v>
      </c>
      <c r="L46" s="264" t="s">
        <v>404</v>
      </c>
      <c r="M46" s="254" t="s">
        <v>43</v>
      </c>
    </row>
    <row r="47" spans="1:13" s="98" customFormat="1" ht="11.25" customHeight="1">
      <c r="A47" s="141">
        <v>526</v>
      </c>
      <c r="B47" s="134"/>
      <c r="C47" s="142"/>
      <c r="D47" s="121"/>
      <c r="E47" s="415" t="s">
        <v>486</v>
      </c>
      <c r="F47" s="415"/>
      <c r="G47" s="132" t="s">
        <v>376</v>
      </c>
      <c r="H47" s="259" t="s">
        <v>404</v>
      </c>
      <c r="I47" s="261" t="s">
        <v>404</v>
      </c>
      <c r="J47" s="254" t="s">
        <v>43</v>
      </c>
      <c r="K47" s="261" t="s">
        <v>404</v>
      </c>
      <c r="L47" s="264" t="s">
        <v>404</v>
      </c>
      <c r="M47" s="254" t="s">
        <v>43</v>
      </c>
    </row>
    <row r="48" spans="1:13" s="98" customFormat="1" ht="11.25" customHeight="1">
      <c r="A48" s="141">
        <v>528</v>
      </c>
      <c r="B48" s="134"/>
      <c r="C48" s="142"/>
      <c r="D48" s="152"/>
      <c r="E48" s="415" t="s">
        <v>487</v>
      </c>
      <c r="F48" s="415"/>
      <c r="G48" s="132" t="s">
        <v>376</v>
      </c>
      <c r="H48" s="259">
        <v>3651</v>
      </c>
      <c r="I48" s="261">
        <v>293</v>
      </c>
      <c r="J48" s="254">
        <v>-22.1</v>
      </c>
      <c r="K48" s="261">
        <v>17551</v>
      </c>
      <c r="L48" s="264">
        <v>1586</v>
      </c>
      <c r="M48" s="254">
        <v>-38.3</v>
      </c>
    </row>
    <row r="49" spans="1:13" s="98" customFormat="1" ht="11.25" customHeight="1">
      <c r="A49" s="141">
        <v>529</v>
      </c>
      <c r="B49" s="134"/>
      <c r="C49" s="142"/>
      <c r="D49" s="152"/>
      <c r="E49" s="415" t="s">
        <v>488</v>
      </c>
      <c r="F49" s="415"/>
      <c r="G49" s="132" t="s">
        <v>376</v>
      </c>
      <c r="H49" s="259" t="s">
        <v>404</v>
      </c>
      <c r="I49" s="261" t="s">
        <v>404</v>
      </c>
      <c r="J49" s="254" t="s">
        <v>43</v>
      </c>
      <c r="K49" s="261" t="s">
        <v>404</v>
      </c>
      <c r="L49" s="264" t="s">
        <v>404</v>
      </c>
      <c r="M49" s="254" t="s">
        <v>43</v>
      </c>
    </row>
    <row r="50" spans="1:13" s="98" customFormat="1" ht="11.25" customHeight="1">
      <c r="A50" s="141">
        <v>530</v>
      </c>
      <c r="B50" s="134"/>
      <c r="C50" s="142"/>
      <c r="D50" s="152"/>
      <c r="E50" s="415" t="s">
        <v>489</v>
      </c>
      <c r="F50" s="415"/>
      <c r="G50" s="132" t="s">
        <v>376</v>
      </c>
      <c r="H50" s="259">
        <v>130240</v>
      </c>
      <c r="I50" s="261">
        <v>1609</v>
      </c>
      <c r="J50" s="254">
        <v>-5.3</v>
      </c>
      <c r="K50" s="261">
        <v>845493</v>
      </c>
      <c r="L50" s="264">
        <v>9839</v>
      </c>
      <c r="M50" s="254">
        <v>0.2</v>
      </c>
    </row>
    <row r="51" spans="1:13" s="98" customFormat="1" ht="11.25" customHeight="1">
      <c r="A51" s="141">
        <v>532</v>
      </c>
      <c r="B51" s="134"/>
      <c r="C51" s="142"/>
      <c r="D51" s="152"/>
      <c r="E51" s="415" t="s">
        <v>490</v>
      </c>
      <c r="F51" s="415"/>
      <c r="G51" s="132" t="s">
        <v>376</v>
      </c>
      <c r="H51" s="259">
        <v>2363244</v>
      </c>
      <c r="I51" s="261">
        <v>16269</v>
      </c>
      <c r="J51" s="254">
        <v>-10.9</v>
      </c>
      <c r="K51" s="261">
        <v>13701308</v>
      </c>
      <c r="L51" s="264">
        <v>110124</v>
      </c>
      <c r="M51" s="254">
        <v>-12</v>
      </c>
    </row>
    <row r="52" spans="1:15" s="126" customFormat="1" ht="11.25" customHeight="1">
      <c r="A52" s="141">
        <v>534</v>
      </c>
      <c r="B52" s="134"/>
      <c r="C52" s="142"/>
      <c r="D52" s="152"/>
      <c r="E52" s="415" t="s">
        <v>491</v>
      </c>
      <c r="F52" s="415"/>
      <c r="G52" s="132" t="s">
        <v>376</v>
      </c>
      <c r="H52" s="259">
        <v>73723</v>
      </c>
      <c r="I52" s="261">
        <v>3397</v>
      </c>
      <c r="J52" s="254">
        <v>-3.5</v>
      </c>
      <c r="K52" s="261">
        <v>454318</v>
      </c>
      <c r="L52" s="264">
        <v>24122</v>
      </c>
      <c r="M52" s="254">
        <v>6.5</v>
      </c>
      <c r="N52" s="98"/>
      <c r="O52" s="98"/>
    </row>
    <row r="53" spans="1:15" s="126" customFormat="1" ht="11.25" customHeight="1">
      <c r="A53" s="141">
        <v>537</v>
      </c>
      <c r="B53" s="134"/>
      <c r="C53" s="142"/>
      <c r="D53" s="152"/>
      <c r="E53" s="415" t="s">
        <v>492</v>
      </c>
      <c r="F53" s="415"/>
      <c r="G53" s="132" t="s">
        <v>376</v>
      </c>
      <c r="H53" s="259">
        <v>54</v>
      </c>
      <c r="I53" s="261">
        <v>292</v>
      </c>
      <c r="J53" s="254">
        <v>48.8</v>
      </c>
      <c r="K53" s="261">
        <v>147</v>
      </c>
      <c r="L53" s="264">
        <v>1002</v>
      </c>
      <c r="M53" s="254">
        <v>-20.7</v>
      </c>
      <c r="N53" s="98"/>
      <c r="O53" s="98"/>
    </row>
    <row r="54" spans="1:13" s="98" customFormat="1" ht="11.25" customHeight="1">
      <c r="A54" s="141">
        <v>590</v>
      </c>
      <c r="B54" s="134"/>
      <c r="C54" s="142"/>
      <c r="D54" s="152"/>
      <c r="E54" s="415" t="s">
        <v>493</v>
      </c>
      <c r="F54" s="415"/>
      <c r="G54" s="132" t="s">
        <v>376</v>
      </c>
      <c r="H54" s="259">
        <v>1398963</v>
      </c>
      <c r="I54" s="261">
        <v>18183</v>
      </c>
      <c r="J54" s="254">
        <v>3.1</v>
      </c>
      <c r="K54" s="261">
        <v>9328974</v>
      </c>
      <c r="L54" s="264">
        <v>112358</v>
      </c>
      <c r="M54" s="254">
        <v>-7.1</v>
      </c>
    </row>
    <row r="55" spans="1:15" s="155" customFormat="1" ht="11.25" customHeight="1">
      <c r="A55" s="111"/>
      <c r="B55" s="139"/>
      <c r="C55" s="144"/>
      <c r="D55" s="144"/>
      <c r="E55" s="148"/>
      <c r="F55" s="122" t="s">
        <v>407</v>
      </c>
      <c r="G55" s="132" t="s">
        <v>376</v>
      </c>
      <c r="H55" s="260">
        <v>4971088</v>
      </c>
      <c r="I55" s="262">
        <v>78094</v>
      </c>
      <c r="J55" s="255">
        <v>-2.3</v>
      </c>
      <c r="K55" s="262">
        <v>32813205</v>
      </c>
      <c r="L55" s="265">
        <v>548134</v>
      </c>
      <c r="M55" s="255">
        <v>-7.5</v>
      </c>
      <c r="N55" s="140"/>
      <c r="O55" s="140"/>
    </row>
    <row r="56" spans="1:13" s="98" customFormat="1" ht="11.25" customHeight="1">
      <c r="A56" s="146"/>
      <c r="B56" s="134"/>
      <c r="C56" s="142"/>
      <c r="D56" s="142"/>
      <c r="E56" s="97"/>
      <c r="F56" s="97"/>
      <c r="G56" s="132" t="s">
        <v>376</v>
      </c>
      <c r="H56" s="119" t="s">
        <v>392</v>
      </c>
      <c r="I56" s="120" t="s">
        <v>392</v>
      </c>
      <c r="J56" s="120" t="s">
        <v>392</v>
      </c>
      <c r="K56" s="120" t="s">
        <v>392</v>
      </c>
      <c r="L56" s="120" t="s">
        <v>392</v>
      </c>
      <c r="M56" s="98" t="s">
        <v>392</v>
      </c>
    </row>
    <row r="57" spans="1:13" s="98" customFormat="1" ht="11.25" customHeight="1">
      <c r="A57" s="138">
        <v>6</v>
      </c>
      <c r="B57" s="139"/>
      <c r="C57" s="140"/>
      <c r="D57" s="107" t="s">
        <v>384</v>
      </c>
      <c r="E57" s="107"/>
      <c r="F57" s="140"/>
      <c r="G57" s="132" t="s">
        <v>376</v>
      </c>
      <c r="H57" s="119" t="s">
        <v>392</v>
      </c>
      <c r="I57" s="120" t="s">
        <v>392</v>
      </c>
      <c r="J57" s="120" t="s">
        <v>392</v>
      </c>
      <c r="K57" s="120" t="s">
        <v>392</v>
      </c>
      <c r="L57" s="120" t="s">
        <v>392</v>
      </c>
      <c r="M57" s="98" t="s">
        <v>392</v>
      </c>
    </row>
    <row r="58" spans="1:13" s="98" customFormat="1" ht="11.25" customHeight="1">
      <c r="A58" s="141">
        <v>602</v>
      </c>
      <c r="B58" s="134"/>
      <c r="C58" s="142"/>
      <c r="D58" s="152"/>
      <c r="E58" s="417" t="s">
        <v>494</v>
      </c>
      <c r="F58" s="417"/>
      <c r="G58" s="132" t="s">
        <v>376</v>
      </c>
      <c r="H58" s="119" t="s">
        <v>392</v>
      </c>
      <c r="I58" s="120" t="s">
        <v>392</v>
      </c>
      <c r="J58" s="120" t="s">
        <v>392</v>
      </c>
      <c r="K58" s="120" t="s">
        <v>392</v>
      </c>
      <c r="L58" s="120" t="s">
        <v>392</v>
      </c>
      <c r="M58" s="98" t="s">
        <v>392</v>
      </c>
    </row>
    <row r="59" spans="1:13" s="98" customFormat="1" ht="11.25" customHeight="1">
      <c r="A59" s="141"/>
      <c r="B59" s="134"/>
      <c r="C59" s="142"/>
      <c r="D59" s="121"/>
      <c r="E59" s="118"/>
      <c r="F59" s="118" t="s">
        <v>495</v>
      </c>
      <c r="G59" s="132" t="s">
        <v>376</v>
      </c>
      <c r="H59" s="259">
        <v>75961</v>
      </c>
      <c r="I59" s="261">
        <v>33742</v>
      </c>
      <c r="J59" s="254">
        <v>-11.2</v>
      </c>
      <c r="K59" s="261">
        <v>584337</v>
      </c>
      <c r="L59" s="264">
        <v>258207</v>
      </c>
      <c r="M59" s="254">
        <v>-9.5</v>
      </c>
    </row>
    <row r="60" spans="1:13" s="98" customFormat="1" ht="11.25" customHeight="1">
      <c r="A60" s="141">
        <v>603</v>
      </c>
      <c r="B60" s="134"/>
      <c r="C60" s="142"/>
      <c r="D60" s="121"/>
      <c r="E60" s="415" t="s">
        <v>496</v>
      </c>
      <c r="F60" s="415"/>
      <c r="G60" s="132" t="s">
        <v>376</v>
      </c>
      <c r="H60" s="259">
        <v>1935</v>
      </c>
      <c r="I60" s="261">
        <v>1108</v>
      </c>
      <c r="J60" s="254">
        <v>-19.4</v>
      </c>
      <c r="K60" s="261">
        <v>14783</v>
      </c>
      <c r="L60" s="264">
        <v>8128</v>
      </c>
      <c r="M60" s="254">
        <v>-39</v>
      </c>
    </row>
    <row r="61" spans="1:13" s="98" customFormat="1" ht="11.25" customHeight="1">
      <c r="A61" s="141">
        <v>604</v>
      </c>
      <c r="B61" s="134"/>
      <c r="C61" s="142"/>
      <c r="D61" s="121"/>
      <c r="E61" s="415" t="s">
        <v>497</v>
      </c>
      <c r="F61" s="415"/>
      <c r="G61" s="132" t="s">
        <v>376</v>
      </c>
      <c r="H61" s="259">
        <v>63</v>
      </c>
      <c r="I61" s="261">
        <v>47</v>
      </c>
      <c r="J61" s="254">
        <v>-86</v>
      </c>
      <c r="K61" s="261">
        <v>1203</v>
      </c>
      <c r="L61" s="264">
        <v>1530</v>
      </c>
      <c r="M61" s="254">
        <v>-64.2</v>
      </c>
    </row>
    <row r="62" spans="1:13" s="98" customFormat="1" ht="11.25" customHeight="1">
      <c r="A62" s="141">
        <v>605</v>
      </c>
      <c r="B62" s="134"/>
      <c r="C62" s="142"/>
      <c r="D62" s="121"/>
      <c r="E62" s="415" t="s">
        <v>498</v>
      </c>
      <c r="F62" s="415"/>
      <c r="G62" s="132" t="s">
        <v>376</v>
      </c>
      <c r="H62" s="259">
        <v>2088</v>
      </c>
      <c r="I62" s="261">
        <v>1167</v>
      </c>
      <c r="J62" s="254">
        <v>5.6</v>
      </c>
      <c r="K62" s="261">
        <v>18156</v>
      </c>
      <c r="L62" s="264">
        <v>11268</v>
      </c>
      <c r="M62" s="254">
        <v>-36.6</v>
      </c>
    </row>
    <row r="63" spans="1:13" s="98" customFormat="1" ht="11.25" customHeight="1">
      <c r="A63" s="141">
        <v>606</v>
      </c>
      <c r="B63" s="134"/>
      <c r="C63" s="142"/>
      <c r="D63" s="121"/>
      <c r="E63" s="417" t="s">
        <v>499</v>
      </c>
      <c r="F63" s="417"/>
      <c r="G63" s="132" t="s">
        <v>376</v>
      </c>
      <c r="H63" s="259" t="s">
        <v>392</v>
      </c>
      <c r="I63" s="261" t="s">
        <v>392</v>
      </c>
      <c r="J63" s="254" t="s">
        <v>392</v>
      </c>
      <c r="K63" s="261" t="s">
        <v>392</v>
      </c>
      <c r="L63" s="264" t="s">
        <v>392</v>
      </c>
      <c r="M63" s="254" t="s">
        <v>392</v>
      </c>
    </row>
    <row r="64" spans="1:13" s="98" customFormat="1" ht="11.25" customHeight="1">
      <c r="A64" s="146"/>
      <c r="B64" s="134"/>
      <c r="C64" s="142"/>
      <c r="D64" s="121"/>
      <c r="E64" s="123"/>
      <c r="F64" s="118" t="s">
        <v>500</v>
      </c>
      <c r="G64" s="132" t="s">
        <v>376</v>
      </c>
      <c r="H64" s="259">
        <v>2</v>
      </c>
      <c r="I64" s="261">
        <v>2</v>
      </c>
      <c r="J64" s="254">
        <v>-10.2</v>
      </c>
      <c r="K64" s="261">
        <v>112</v>
      </c>
      <c r="L64" s="264">
        <v>55</v>
      </c>
      <c r="M64" s="254">
        <v>36</v>
      </c>
    </row>
    <row r="65" spans="1:13" s="98" customFormat="1" ht="11.25" customHeight="1">
      <c r="A65" s="141">
        <v>607</v>
      </c>
      <c r="B65" s="134"/>
      <c r="D65" s="123"/>
      <c r="E65" s="415" t="s">
        <v>501</v>
      </c>
      <c r="F65" s="415"/>
      <c r="G65" s="132" t="s">
        <v>376</v>
      </c>
      <c r="H65" s="259">
        <v>1013183</v>
      </c>
      <c r="I65" s="261">
        <v>38348</v>
      </c>
      <c r="J65" s="254">
        <v>4.7</v>
      </c>
      <c r="K65" s="261">
        <v>6571977</v>
      </c>
      <c r="L65" s="264">
        <v>242077</v>
      </c>
      <c r="M65" s="254">
        <v>2.9</v>
      </c>
    </row>
    <row r="66" spans="1:13" s="98" customFormat="1" ht="11.25" customHeight="1">
      <c r="A66" s="141">
        <v>608</v>
      </c>
      <c r="B66" s="134"/>
      <c r="C66" s="142"/>
      <c r="D66" s="153"/>
      <c r="E66" s="415" t="s">
        <v>5</v>
      </c>
      <c r="F66" s="415"/>
      <c r="G66" s="132" t="s">
        <v>376</v>
      </c>
      <c r="H66" s="259">
        <v>2868</v>
      </c>
      <c r="I66" s="261">
        <v>355</v>
      </c>
      <c r="J66" s="254">
        <v>136.7</v>
      </c>
      <c r="K66" s="261">
        <v>17642</v>
      </c>
      <c r="L66" s="264">
        <v>2133</v>
      </c>
      <c r="M66" s="254">
        <v>-41.4</v>
      </c>
    </row>
    <row r="67" spans="1:13" s="98" customFormat="1" ht="11.25" customHeight="1">
      <c r="A67" s="141">
        <v>609</v>
      </c>
      <c r="B67" s="134"/>
      <c r="C67" s="142"/>
      <c r="D67" s="152"/>
      <c r="E67" s="415" t="s">
        <v>502</v>
      </c>
      <c r="F67" s="415"/>
      <c r="G67" s="132" t="s">
        <v>376</v>
      </c>
      <c r="H67" s="259">
        <v>64879</v>
      </c>
      <c r="I67" s="261">
        <v>23060</v>
      </c>
      <c r="J67" s="254">
        <v>14.9</v>
      </c>
      <c r="K67" s="261">
        <v>458829</v>
      </c>
      <c r="L67" s="264">
        <v>169932</v>
      </c>
      <c r="M67" s="254">
        <v>16.5</v>
      </c>
    </row>
    <row r="68" spans="1:13" s="98" customFormat="1" ht="11.25" customHeight="1">
      <c r="A68" s="141">
        <v>611</v>
      </c>
      <c r="B68" s="134"/>
      <c r="C68" s="142"/>
      <c r="D68" s="121"/>
      <c r="E68" s="415" t="s">
        <v>503</v>
      </c>
      <c r="F68" s="415"/>
      <c r="G68" s="132" t="s">
        <v>376</v>
      </c>
      <c r="H68" s="259">
        <v>625172</v>
      </c>
      <c r="I68" s="261">
        <v>2906</v>
      </c>
      <c r="J68" s="254">
        <v>-8.5</v>
      </c>
      <c r="K68" s="261">
        <v>3444902</v>
      </c>
      <c r="L68" s="264">
        <v>16557</v>
      </c>
      <c r="M68" s="254">
        <v>-13.4</v>
      </c>
    </row>
    <row r="69" spans="1:13" s="98" customFormat="1" ht="11.25" customHeight="1">
      <c r="A69" s="146"/>
      <c r="B69" s="266"/>
      <c r="C69" s="142"/>
      <c r="D69" s="142"/>
      <c r="E69" s="118"/>
      <c r="F69" s="122"/>
      <c r="G69" s="154"/>
      <c r="H69" s="262"/>
      <c r="I69" s="262"/>
      <c r="J69" s="255"/>
      <c r="K69" s="262"/>
      <c r="L69" s="265"/>
      <c r="M69" s="255"/>
    </row>
    <row r="70" spans="1:9" s="1" customFormat="1" ht="12.75">
      <c r="A70" s="1" t="s">
        <v>364</v>
      </c>
      <c r="D70" s="11"/>
      <c r="E70" s="11"/>
      <c r="F70" s="11"/>
      <c r="G70" s="11"/>
      <c r="H70" s="11"/>
      <c r="I70" s="12"/>
    </row>
    <row r="71" spans="1:13" s="1" customFormat="1" ht="12.75" customHeight="1">
      <c r="A71" s="408" t="s">
        <v>1162</v>
      </c>
      <c r="B71" s="409"/>
      <c r="C71" s="409"/>
      <c r="D71" s="409"/>
      <c r="E71" s="409"/>
      <c r="F71" s="409"/>
      <c r="G71" s="409"/>
      <c r="H71" s="409"/>
      <c r="I71" s="409"/>
      <c r="J71" s="410"/>
      <c r="K71" s="410"/>
      <c r="L71" s="410"/>
      <c r="M71" s="410"/>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2" ht="11.25">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row>
    <row r="77" spans="8:32" ht="11.25">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row>
    <row r="78" spans="8:32" ht="11.25">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row>
    <row r="79" spans="8:37" ht="11.25">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56"/>
      <c r="AH79" s="156"/>
      <c r="AI79" s="156"/>
      <c r="AJ79" s="156"/>
      <c r="AK79" s="156"/>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row>
    <row r="83" spans="8:37" ht="11.25">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56"/>
      <c r="AH83" s="156"/>
      <c r="AI83" s="156"/>
      <c r="AJ83" s="156"/>
      <c r="AK83" s="156"/>
    </row>
    <row r="84" spans="8:37" ht="11.25">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56"/>
      <c r="AH84" s="156"/>
      <c r="AI84" s="156"/>
      <c r="AJ84" s="156"/>
      <c r="AK84" s="156"/>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A87" s="98"/>
      <c r="AB87" s="98"/>
      <c r="AC87" s="98"/>
      <c r="AD87" s="98"/>
      <c r="AE87" s="98"/>
      <c r="AF87" s="98"/>
    </row>
    <row r="88" spans="8:32" ht="11.25">
      <c r="H88" s="98"/>
      <c r="I88" s="98"/>
      <c r="J88" s="98"/>
      <c r="K88" s="98"/>
      <c r="L88" s="98"/>
      <c r="M88" s="98"/>
      <c r="N88" s="98"/>
      <c r="T88" s="98"/>
      <c r="U88" s="98"/>
      <c r="V88" s="98"/>
      <c r="W88" s="98"/>
      <c r="X88" s="98"/>
      <c r="Y88" s="98"/>
      <c r="Z88" s="98"/>
      <c r="AA88" s="98"/>
      <c r="AB88" s="98"/>
      <c r="AC88" s="98"/>
      <c r="AD88" s="98"/>
      <c r="AE88" s="98"/>
      <c r="AF88" s="98"/>
    </row>
    <row r="89" spans="8:32" ht="11.25">
      <c r="H89" s="98"/>
      <c r="I89" s="98"/>
      <c r="J89" s="98"/>
      <c r="K89" s="98"/>
      <c r="L89" s="98"/>
      <c r="M89" s="98"/>
      <c r="N89" s="98"/>
      <c r="T89" s="98"/>
      <c r="U89" s="98"/>
      <c r="V89" s="98"/>
      <c r="W89" s="98"/>
      <c r="X89" s="98"/>
      <c r="Y89" s="98"/>
      <c r="Z89" s="98"/>
      <c r="AA89" s="98"/>
      <c r="AB89" s="98"/>
      <c r="AC89" s="98"/>
      <c r="AD89" s="98"/>
      <c r="AE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2" ht="11.25">
      <c r="H104" s="98"/>
      <c r="I104" s="98"/>
      <c r="J104" s="98"/>
      <c r="K104" s="98"/>
      <c r="L104" s="98"/>
      <c r="M104" s="98"/>
      <c r="N104" s="98"/>
      <c r="T104" s="98"/>
      <c r="U104" s="98"/>
      <c r="V104" s="98"/>
      <c r="W104" s="98"/>
      <c r="X104" s="98"/>
      <c r="Y104" s="98"/>
      <c r="Z104" s="98"/>
      <c r="AF104" s="98"/>
    </row>
    <row r="105" spans="8:32" ht="11.25">
      <c r="H105" s="98"/>
      <c r="I105" s="98"/>
      <c r="J105" s="98"/>
      <c r="K105" s="98"/>
      <c r="L105" s="98"/>
      <c r="M105" s="98"/>
      <c r="N105" s="98"/>
      <c r="T105" s="98"/>
      <c r="U105" s="98"/>
      <c r="V105" s="98"/>
      <c r="W105" s="98"/>
      <c r="X105" s="98"/>
      <c r="Y105" s="98"/>
      <c r="Z105" s="98"/>
      <c r="AF105" s="98"/>
    </row>
    <row r="106" spans="8:32" ht="11.25">
      <c r="H106" s="98"/>
      <c r="I106" s="98"/>
      <c r="J106" s="98"/>
      <c r="K106" s="98"/>
      <c r="L106" s="98"/>
      <c r="M106" s="98"/>
      <c r="N106" s="98"/>
      <c r="T106" s="98"/>
      <c r="U106" s="98"/>
      <c r="V106" s="98"/>
      <c r="W106" s="98"/>
      <c r="X106" s="98"/>
      <c r="Y106" s="98"/>
      <c r="Z106" s="98"/>
      <c r="AF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F117" s="98"/>
      <c r="AG117" s="98"/>
      <c r="AH117" s="98"/>
      <c r="AI117" s="98"/>
      <c r="AJ117" s="98"/>
      <c r="AK117" s="98"/>
    </row>
    <row r="118" spans="8:37" ht="11.25">
      <c r="H118" s="98"/>
      <c r="I118" s="98"/>
      <c r="J118" s="98"/>
      <c r="K118" s="98"/>
      <c r="L118" s="98"/>
      <c r="M118" s="98"/>
      <c r="N118" s="98"/>
      <c r="O118" s="98"/>
      <c r="P118" s="98"/>
      <c r="Q118" s="98"/>
      <c r="R118" s="98"/>
      <c r="S118" s="98"/>
      <c r="T118" s="98"/>
      <c r="U118" s="98"/>
      <c r="V118" s="98"/>
      <c r="W118" s="98"/>
      <c r="X118" s="98"/>
      <c r="Y118" s="98"/>
      <c r="Z118" s="98"/>
      <c r="AF118" s="98"/>
      <c r="AG118" s="98"/>
      <c r="AH118" s="98"/>
      <c r="AI118" s="98"/>
      <c r="AJ118" s="98"/>
      <c r="AK118" s="98"/>
    </row>
    <row r="119" spans="8:37" ht="11.25">
      <c r="H119" s="98"/>
      <c r="I119" s="98"/>
      <c r="J119" s="98"/>
      <c r="K119" s="98"/>
      <c r="L119" s="98"/>
      <c r="M119" s="98"/>
      <c r="N119" s="98"/>
      <c r="O119" s="98"/>
      <c r="P119" s="98"/>
      <c r="Q119" s="98"/>
      <c r="R119" s="98"/>
      <c r="S119" s="98"/>
      <c r="T119" s="98"/>
      <c r="U119" s="98"/>
      <c r="V119" s="98"/>
      <c r="W119" s="98"/>
      <c r="X119" s="98"/>
      <c r="Y119" s="98"/>
      <c r="Z119" s="98"/>
      <c r="AF119" s="98"/>
      <c r="AG119" s="98"/>
      <c r="AH119" s="98"/>
      <c r="AI119" s="98"/>
      <c r="AJ119" s="98"/>
      <c r="AK119" s="98"/>
    </row>
    <row r="120" spans="8:37"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row r="128" spans="8:42" ht="11.25">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row>
    <row r="129" spans="8:42" ht="11.25">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row>
    <row r="130" spans="8:42" ht="11.25">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row>
  </sheetData>
  <sheetProtection/>
  <mergeCells count="52">
    <mergeCell ref="E68:F68"/>
    <mergeCell ref="E33:F33"/>
    <mergeCell ref="E35:F35"/>
    <mergeCell ref="E36:F36"/>
    <mergeCell ref="E37:F37"/>
    <mergeCell ref="E38:F38"/>
    <mergeCell ref="E39:F39"/>
    <mergeCell ref="E41:F41"/>
    <mergeCell ref="E67:F67"/>
    <mergeCell ref="E62:F62"/>
    <mergeCell ref="A3:G3"/>
    <mergeCell ref="A4:M4"/>
    <mergeCell ref="A5:G5"/>
    <mergeCell ref="A6:A8"/>
    <mergeCell ref="B6:G8"/>
    <mergeCell ref="E29:F29"/>
    <mergeCell ref="H7:J7"/>
    <mergeCell ref="K7:M7"/>
    <mergeCell ref="E25:F25"/>
    <mergeCell ref="E26:F26"/>
    <mergeCell ref="E63:F63"/>
    <mergeCell ref="E47:F47"/>
    <mergeCell ref="E51:F51"/>
    <mergeCell ref="E43:F43"/>
    <mergeCell ref="E44:F44"/>
    <mergeCell ref="E45:F45"/>
    <mergeCell ref="A2:M2"/>
    <mergeCell ref="E12:F12"/>
    <mergeCell ref="E13:F13"/>
    <mergeCell ref="E14:F14"/>
    <mergeCell ref="H6:M6"/>
    <mergeCell ref="E65:F65"/>
    <mergeCell ref="E49:F49"/>
    <mergeCell ref="E50:F50"/>
    <mergeCell ref="E52:F52"/>
    <mergeCell ref="E53:F53"/>
    <mergeCell ref="A71:M71"/>
    <mergeCell ref="E61:F61"/>
    <mergeCell ref="E46:F46"/>
    <mergeCell ref="E48:F48"/>
    <mergeCell ref="E66:F66"/>
    <mergeCell ref="E17:F17"/>
    <mergeCell ref="E31:F31"/>
    <mergeCell ref="E58:F58"/>
    <mergeCell ref="E60:F60"/>
    <mergeCell ref="E42:F42"/>
    <mergeCell ref="E18:F18"/>
    <mergeCell ref="E54:F54"/>
    <mergeCell ref="E27:F27"/>
    <mergeCell ref="E40:F40"/>
    <mergeCell ref="E15:F15"/>
    <mergeCell ref="E16:F16"/>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dimension ref="A2:AW116"/>
  <sheetViews>
    <sheetView zoomScalePageLayoutView="0" workbookViewId="0" topLeftCell="A1">
      <selection activeCell="H12" sqref="H12: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ht="12.75" customHeight="1"/>
    <row r="2" spans="1:13" ht="12.75" customHeight="1">
      <c r="A2" s="375">
        <v>13</v>
      </c>
      <c r="B2" s="375"/>
      <c r="C2" s="375"/>
      <c r="D2" s="375"/>
      <c r="E2" s="375"/>
      <c r="F2" s="375"/>
      <c r="G2" s="375"/>
      <c r="H2" s="375"/>
      <c r="I2" s="375"/>
      <c r="J2" s="375"/>
      <c r="K2" s="375"/>
      <c r="L2" s="328"/>
      <c r="M2" s="328"/>
    </row>
    <row r="3" spans="1:7" ht="12.75" customHeight="1">
      <c r="A3" s="376"/>
      <c r="B3" s="376"/>
      <c r="C3" s="376"/>
      <c r="D3" s="376"/>
      <c r="E3" s="376"/>
      <c r="F3" s="376"/>
      <c r="G3" s="376"/>
    </row>
    <row r="4" spans="1:13" ht="13.5" customHeight="1">
      <c r="A4" s="423" t="s">
        <v>49</v>
      </c>
      <c r="B4" s="416"/>
      <c r="C4" s="416"/>
      <c r="D4" s="416"/>
      <c r="E4" s="416"/>
      <c r="F4" s="416"/>
      <c r="G4" s="416"/>
      <c r="H4" s="416"/>
      <c r="I4" s="416"/>
      <c r="J4" s="416"/>
      <c r="K4" s="416"/>
      <c r="L4" s="416"/>
      <c r="M4" s="416"/>
    </row>
    <row r="5" spans="1:7" ht="12.75" customHeight="1">
      <c r="A5" s="424"/>
      <c r="B5" s="424"/>
      <c r="C5" s="424"/>
      <c r="D5" s="424"/>
      <c r="E5" s="424"/>
      <c r="F5" s="424"/>
      <c r="G5" s="424"/>
    </row>
    <row r="6" spans="1:13" s="98" customFormat="1" ht="18" customHeight="1">
      <c r="A6" s="419" t="s">
        <v>393</v>
      </c>
      <c r="B6" s="421" t="s">
        <v>394</v>
      </c>
      <c r="C6" s="421"/>
      <c r="D6" s="421"/>
      <c r="E6" s="421"/>
      <c r="F6" s="421"/>
      <c r="G6" s="421"/>
      <c r="H6" s="411" t="s">
        <v>1115</v>
      </c>
      <c r="I6" s="412"/>
      <c r="J6" s="412"/>
      <c r="K6" s="412"/>
      <c r="L6" s="412"/>
      <c r="M6" s="412"/>
    </row>
    <row r="7" spans="1:13" s="98" customFormat="1" ht="18" customHeight="1">
      <c r="A7" s="420"/>
      <c r="B7" s="421"/>
      <c r="C7" s="421"/>
      <c r="D7" s="421"/>
      <c r="E7" s="421"/>
      <c r="F7" s="421"/>
      <c r="G7" s="421"/>
      <c r="H7" s="413" t="s">
        <v>1192</v>
      </c>
      <c r="I7" s="412"/>
      <c r="J7" s="414"/>
      <c r="K7" s="413" t="s">
        <v>1193</v>
      </c>
      <c r="L7" s="412"/>
      <c r="M7" s="412"/>
    </row>
    <row r="8" spans="1:13" s="98" customFormat="1" ht="18" customHeight="1">
      <c r="A8" s="420"/>
      <c r="B8" s="421"/>
      <c r="C8" s="421"/>
      <c r="D8" s="421"/>
      <c r="E8" s="421"/>
      <c r="F8" s="421"/>
      <c r="G8" s="421"/>
      <c r="H8" s="256" t="s">
        <v>396</v>
      </c>
      <c r="I8" s="256" t="s">
        <v>397</v>
      </c>
      <c r="J8" s="253" t="s">
        <v>40</v>
      </c>
      <c r="K8" s="256" t="s">
        <v>396</v>
      </c>
      <c r="L8" s="257" t="s">
        <v>397</v>
      </c>
      <c r="M8" s="258" t="s">
        <v>41</v>
      </c>
    </row>
    <row r="9" spans="1:49" s="104" customFormat="1" ht="9" customHeight="1">
      <c r="A9" s="130" t="s">
        <v>392</v>
      </c>
      <c r="B9" s="131"/>
      <c r="C9" s="131"/>
      <c r="D9" s="131"/>
      <c r="E9" s="132"/>
      <c r="F9" s="132"/>
      <c r="G9" s="132" t="s">
        <v>376</v>
      </c>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s="98" customFormat="1" ht="12">
      <c r="A10" s="133"/>
      <c r="B10" s="134"/>
      <c r="C10" s="123"/>
      <c r="D10" s="123"/>
      <c r="E10" s="123"/>
      <c r="F10" s="123"/>
      <c r="G10" s="132" t="s">
        <v>376</v>
      </c>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row>
    <row r="11" spans="1:49" s="140" customFormat="1" ht="12">
      <c r="A11" s="138">
        <v>6</v>
      </c>
      <c r="B11" s="139"/>
      <c r="C11" s="107"/>
      <c r="D11" s="112" t="s">
        <v>505</v>
      </c>
      <c r="E11" s="157"/>
      <c r="F11" s="112"/>
      <c r="G11" s="125"/>
      <c r="H11" s="109"/>
      <c r="I11" s="110"/>
      <c r="J11" s="110"/>
      <c r="K11" s="110"/>
      <c r="L11" s="110"/>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row>
    <row r="12" spans="1:13" s="98" customFormat="1" ht="11.25" customHeight="1">
      <c r="A12" s="141">
        <v>612</v>
      </c>
      <c r="B12" s="134"/>
      <c r="C12" s="142"/>
      <c r="D12" s="152"/>
      <c r="E12" s="415" t="s">
        <v>504</v>
      </c>
      <c r="F12" s="415"/>
      <c r="G12" s="137" t="s">
        <v>376</v>
      </c>
      <c r="H12" s="259">
        <v>1430263</v>
      </c>
      <c r="I12" s="261">
        <v>51348</v>
      </c>
      <c r="J12" s="254">
        <v>2.8</v>
      </c>
      <c r="K12" s="261">
        <v>8553956</v>
      </c>
      <c r="L12" s="264">
        <v>318902</v>
      </c>
      <c r="M12" s="254">
        <v>-0.1</v>
      </c>
    </row>
    <row r="13" spans="1:13" s="98" customFormat="1" ht="11.25" customHeight="1">
      <c r="A13" s="141">
        <v>641</v>
      </c>
      <c r="B13" s="134"/>
      <c r="C13" s="142"/>
      <c r="D13" s="142"/>
      <c r="E13" s="422" t="s">
        <v>506</v>
      </c>
      <c r="F13" s="422"/>
      <c r="G13" s="137" t="s">
        <v>376</v>
      </c>
      <c r="H13" s="259">
        <v>119</v>
      </c>
      <c r="I13" s="261">
        <v>7</v>
      </c>
      <c r="J13" s="254">
        <v>100</v>
      </c>
      <c r="K13" s="261">
        <v>2718</v>
      </c>
      <c r="L13" s="264">
        <v>129</v>
      </c>
      <c r="M13" s="254">
        <v>-63.1</v>
      </c>
    </row>
    <row r="14" spans="1:13" s="98" customFormat="1" ht="11.25" customHeight="1">
      <c r="A14" s="141">
        <v>642</v>
      </c>
      <c r="B14" s="134"/>
      <c r="C14" s="142"/>
      <c r="D14" s="142"/>
      <c r="E14" s="422" t="s">
        <v>507</v>
      </c>
      <c r="F14" s="422"/>
      <c r="G14" s="137" t="s">
        <v>376</v>
      </c>
      <c r="H14" s="259">
        <v>858409</v>
      </c>
      <c r="I14" s="261">
        <v>28047</v>
      </c>
      <c r="J14" s="254">
        <v>1.4</v>
      </c>
      <c r="K14" s="261">
        <v>6332508</v>
      </c>
      <c r="L14" s="264">
        <v>231529</v>
      </c>
      <c r="M14" s="254">
        <v>-0.1</v>
      </c>
    </row>
    <row r="15" spans="1:13" s="98" customFormat="1" ht="11.25" customHeight="1">
      <c r="A15" s="141">
        <v>643</v>
      </c>
      <c r="B15" s="134"/>
      <c r="C15" s="142"/>
      <c r="D15" s="142"/>
      <c r="E15" s="422" t="s">
        <v>508</v>
      </c>
      <c r="F15" s="422"/>
      <c r="G15" s="137" t="s">
        <v>376</v>
      </c>
      <c r="H15" s="259">
        <v>9378</v>
      </c>
      <c r="I15" s="261">
        <v>2218</v>
      </c>
      <c r="J15" s="254">
        <v>-21.8</v>
      </c>
      <c r="K15" s="261">
        <v>79817</v>
      </c>
      <c r="L15" s="264">
        <v>20083</v>
      </c>
      <c r="M15" s="254">
        <v>-15.6</v>
      </c>
    </row>
    <row r="16" spans="1:13" s="98" customFormat="1" ht="11.25" customHeight="1">
      <c r="A16" s="141">
        <v>644</v>
      </c>
      <c r="B16" s="134"/>
      <c r="C16" s="142"/>
      <c r="D16" s="142"/>
      <c r="E16" s="426" t="s">
        <v>1130</v>
      </c>
      <c r="F16" s="426"/>
      <c r="G16" s="137" t="s">
        <v>376</v>
      </c>
      <c r="H16" s="113" t="s">
        <v>392</v>
      </c>
      <c r="I16" s="114" t="s">
        <v>392</v>
      </c>
      <c r="J16" s="114" t="s">
        <v>392</v>
      </c>
      <c r="K16" s="114" t="s">
        <v>392</v>
      </c>
      <c r="L16" s="114" t="s">
        <v>392</v>
      </c>
      <c r="M16" s="98" t="s">
        <v>392</v>
      </c>
    </row>
    <row r="17" spans="1:13" s="98" customFormat="1" ht="11.25" customHeight="1">
      <c r="A17" s="146"/>
      <c r="B17" s="134"/>
      <c r="C17" s="142"/>
      <c r="D17" s="142"/>
      <c r="E17" s="135"/>
      <c r="F17" s="135" t="s">
        <v>509</v>
      </c>
      <c r="G17" s="137" t="s">
        <v>376</v>
      </c>
      <c r="H17" s="259">
        <v>6545</v>
      </c>
      <c r="I17" s="261">
        <v>818</v>
      </c>
      <c r="J17" s="254">
        <v>-7.3</v>
      </c>
      <c r="K17" s="261">
        <v>64978</v>
      </c>
      <c r="L17" s="264">
        <v>7355</v>
      </c>
      <c r="M17" s="254">
        <v>-75.9</v>
      </c>
    </row>
    <row r="18" spans="1:16" s="126" customFormat="1" ht="11.25" customHeight="1">
      <c r="A18" s="141">
        <v>645</v>
      </c>
      <c r="B18" s="134"/>
      <c r="C18" s="142"/>
      <c r="D18" s="142"/>
      <c r="E18" s="426" t="s">
        <v>510</v>
      </c>
      <c r="F18" s="426"/>
      <c r="G18" s="137" t="s">
        <v>376</v>
      </c>
      <c r="H18" s="113" t="s">
        <v>392</v>
      </c>
      <c r="I18" s="114" t="s">
        <v>392</v>
      </c>
      <c r="J18" s="114" t="s">
        <v>392</v>
      </c>
      <c r="K18" s="114" t="s">
        <v>392</v>
      </c>
      <c r="L18" s="114" t="s">
        <v>392</v>
      </c>
      <c r="M18" s="98" t="s">
        <v>392</v>
      </c>
      <c r="N18" s="98"/>
      <c r="O18" s="98"/>
      <c r="P18" s="98"/>
    </row>
    <row r="19" spans="1:13" s="98" customFormat="1" ht="11.25" customHeight="1">
      <c r="A19" s="146"/>
      <c r="B19" s="134"/>
      <c r="C19" s="142"/>
      <c r="D19" s="142"/>
      <c r="E19" s="135"/>
      <c r="F19" s="135" t="s">
        <v>1131</v>
      </c>
      <c r="G19" s="137" t="s">
        <v>376</v>
      </c>
      <c r="H19" s="259">
        <v>226173</v>
      </c>
      <c r="I19" s="261">
        <v>33794</v>
      </c>
      <c r="J19" s="254">
        <v>38.5</v>
      </c>
      <c r="K19" s="261">
        <v>1598518</v>
      </c>
      <c r="L19" s="264">
        <v>243744</v>
      </c>
      <c r="M19" s="254">
        <v>-2.8</v>
      </c>
    </row>
    <row r="20" spans="1:13" s="98" customFormat="1" ht="11.25" customHeight="1">
      <c r="A20" s="141">
        <v>646</v>
      </c>
      <c r="B20" s="134"/>
      <c r="C20" s="142"/>
      <c r="D20" s="143"/>
      <c r="E20" s="426" t="s">
        <v>511</v>
      </c>
      <c r="F20" s="426"/>
      <c r="G20" s="137" t="s">
        <v>376</v>
      </c>
      <c r="H20" s="113" t="s">
        <v>392</v>
      </c>
      <c r="I20" s="114" t="s">
        <v>392</v>
      </c>
      <c r="J20" s="114" t="s">
        <v>392</v>
      </c>
      <c r="K20" s="114" t="s">
        <v>392</v>
      </c>
      <c r="L20" s="114" t="s">
        <v>392</v>
      </c>
      <c r="M20" s="98" t="s">
        <v>392</v>
      </c>
    </row>
    <row r="21" spans="1:13" s="98" customFormat="1" ht="11.25" customHeight="1">
      <c r="A21" s="141"/>
      <c r="B21" s="134"/>
      <c r="C21" s="142"/>
      <c r="D21" s="143"/>
      <c r="E21" s="135"/>
      <c r="F21" s="135" t="s">
        <v>1131</v>
      </c>
      <c r="G21" s="137" t="s">
        <v>376</v>
      </c>
      <c r="H21" s="259">
        <v>48116</v>
      </c>
      <c r="I21" s="261">
        <v>16134</v>
      </c>
      <c r="J21" s="254">
        <v>-34.7</v>
      </c>
      <c r="K21" s="261">
        <v>360312</v>
      </c>
      <c r="L21" s="264">
        <v>133638</v>
      </c>
      <c r="M21" s="254">
        <v>-23.2</v>
      </c>
    </row>
    <row r="22" spans="1:13" s="98" customFormat="1" ht="11.25" customHeight="1">
      <c r="A22" s="141">
        <v>647</v>
      </c>
      <c r="B22" s="134"/>
      <c r="D22" s="136"/>
      <c r="E22" s="426" t="s">
        <v>512</v>
      </c>
      <c r="F22" s="426"/>
      <c r="G22" s="137" t="s">
        <v>376</v>
      </c>
      <c r="H22" s="113" t="s">
        <v>392</v>
      </c>
      <c r="I22" s="114" t="s">
        <v>392</v>
      </c>
      <c r="J22" s="114" t="s">
        <v>392</v>
      </c>
      <c r="K22" s="114" t="s">
        <v>392</v>
      </c>
      <c r="L22" s="114" t="s">
        <v>392</v>
      </c>
      <c r="M22" s="98" t="s">
        <v>392</v>
      </c>
    </row>
    <row r="23" spans="1:13" s="98" customFormat="1" ht="11.25" customHeight="1">
      <c r="A23" s="141"/>
      <c r="B23" s="134"/>
      <c r="C23" s="142"/>
      <c r="D23" s="142"/>
      <c r="E23" s="135"/>
      <c r="F23" s="135" t="s">
        <v>1131</v>
      </c>
      <c r="G23" s="137" t="s">
        <v>376</v>
      </c>
      <c r="H23" s="259">
        <v>702</v>
      </c>
      <c r="I23" s="261">
        <v>730</v>
      </c>
      <c r="J23" s="254">
        <v>-1</v>
      </c>
      <c r="K23" s="261">
        <v>3383</v>
      </c>
      <c r="L23" s="264">
        <v>2549</v>
      </c>
      <c r="M23" s="254">
        <v>-15</v>
      </c>
    </row>
    <row r="24" spans="1:13" s="98" customFormat="1" ht="11.25" customHeight="1">
      <c r="A24" s="141">
        <v>648</v>
      </c>
      <c r="B24" s="134"/>
      <c r="C24" s="142"/>
      <c r="D24" s="142"/>
      <c r="E24" s="426" t="s">
        <v>513</v>
      </c>
      <c r="F24" s="426"/>
      <c r="G24" s="137" t="s">
        <v>376</v>
      </c>
      <c r="H24" s="119" t="s">
        <v>392</v>
      </c>
      <c r="I24" s="120" t="s">
        <v>392</v>
      </c>
      <c r="J24" s="120" t="s">
        <v>392</v>
      </c>
      <c r="K24" s="120" t="s">
        <v>392</v>
      </c>
      <c r="L24" s="120" t="s">
        <v>392</v>
      </c>
      <c r="M24" s="98" t="s">
        <v>392</v>
      </c>
    </row>
    <row r="25" spans="1:13" s="98" customFormat="1" ht="11.25" customHeight="1">
      <c r="A25" s="141"/>
      <c r="B25" s="134"/>
      <c r="C25" s="142"/>
      <c r="D25" s="142"/>
      <c r="E25" s="135"/>
      <c r="F25" s="135" t="s">
        <v>1131</v>
      </c>
      <c r="G25" s="137" t="s">
        <v>376</v>
      </c>
      <c r="H25" s="259">
        <v>255</v>
      </c>
      <c r="I25" s="261">
        <v>25</v>
      </c>
      <c r="J25" s="254">
        <v>-62.3</v>
      </c>
      <c r="K25" s="261">
        <v>4412</v>
      </c>
      <c r="L25" s="264">
        <v>590</v>
      </c>
      <c r="M25" s="254">
        <v>-52.9</v>
      </c>
    </row>
    <row r="26" spans="1:13" s="98" customFormat="1" ht="11.25" customHeight="1">
      <c r="A26" s="141">
        <v>649</v>
      </c>
      <c r="B26" s="134"/>
      <c r="C26" s="142"/>
      <c r="D26" s="142"/>
      <c r="E26" s="426" t="s">
        <v>514</v>
      </c>
      <c r="F26" s="426"/>
      <c r="G26" s="137" t="s">
        <v>376</v>
      </c>
      <c r="H26" s="113" t="s">
        <v>392</v>
      </c>
      <c r="I26" s="114" t="s">
        <v>392</v>
      </c>
      <c r="J26" s="114" t="s">
        <v>392</v>
      </c>
      <c r="K26" s="114" t="s">
        <v>392</v>
      </c>
      <c r="L26" s="114" t="s">
        <v>392</v>
      </c>
      <c r="M26" s="98" t="s">
        <v>392</v>
      </c>
    </row>
    <row r="27" spans="1:13" s="98" customFormat="1" ht="11.25" customHeight="1">
      <c r="A27" s="141"/>
      <c r="B27" s="134"/>
      <c r="C27" s="142"/>
      <c r="D27" s="143"/>
      <c r="E27" s="135"/>
      <c r="F27" s="135" t="s">
        <v>1131</v>
      </c>
      <c r="G27" s="137" t="s">
        <v>376</v>
      </c>
      <c r="H27" s="259">
        <v>345</v>
      </c>
      <c r="I27" s="261">
        <v>631</v>
      </c>
      <c r="J27" s="254">
        <v>-60.4</v>
      </c>
      <c r="K27" s="261">
        <v>4227</v>
      </c>
      <c r="L27" s="264">
        <v>7828</v>
      </c>
      <c r="M27" s="254">
        <v>-25.6</v>
      </c>
    </row>
    <row r="28" spans="1:13" s="98" customFormat="1" ht="11.25" customHeight="1">
      <c r="A28" s="141">
        <v>650</v>
      </c>
      <c r="B28" s="134"/>
      <c r="C28" s="142"/>
      <c r="D28" s="142"/>
      <c r="E28" s="426" t="s">
        <v>515</v>
      </c>
      <c r="F28" s="426"/>
      <c r="G28" s="137" t="s">
        <v>376</v>
      </c>
      <c r="H28" s="119" t="s">
        <v>392</v>
      </c>
      <c r="I28" s="120" t="s">
        <v>392</v>
      </c>
      <c r="J28" s="120" t="s">
        <v>392</v>
      </c>
      <c r="K28" s="120" t="s">
        <v>392</v>
      </c>
      <c r="L28" s="120" t="s">
        <v>392</v>
      </c>
      <c r="M28" s="98" t="s">
        <v>392</v>
      </c>
    </row>
    <row r="29" spans="1:13" s="98" customFormat="1" ht="11.25" customHeight="1">
      <c r="A29" s="141"/>
      <c r="B29" s="134"/>
      <c r="C29" s="142"/>
      <c r="D29" s="142"/>
      <c r="E29" s="135"/>
      <c r="F29" s="135" t="s">
        <v>1131</v>
      </c>
      <c r="G29" s="137" t="s">
        <v>376</v>
      </c>
      <c r="H29" s="259">
        <v>3278</v>
      </c>
      <c r="I29" s="261">
        <v>534</v>
      </c>
      <c r="J29" s="254">
        <v>-45.9</v>
      </c>
      <c r="K29" s="261">
        <v>44343</v>
      </c>
      <c r="L29" s="264">
        <v>5899</v>
      </c>
      <c r="M29" s="254">
        <v>-8.2</v>
      </c>
    </row>
    <row r="30" spans="1:16" s="126" customFormat="1" ht="11.25" customHeight="1">
      <c r="A30" s="141">
        <v>656</v>
      </c>
      <c r="B30" s="134"/>
      <c r="C30" s="142"/>
      <c r="D30" s="142"/>
      <c r="E30" s="422" t="s">
        <v>516</v>
      </c>
      <c r="F30" s="422"/>
      <c r="G30" s="137" t="s">
        <v>376</v>
      </c>
      <c r="H30" s="259" t="s">
        <v>404</v>
      </c>
      <c r="I30" s="261">
        <v>343</v>
      </c>
      <c r="J30" s="254">
        <v>13.5</v>
      </c>
      <c r="K30" s="261" t="s">
        <v>404</v>
      </c>
      <c r="L30" s="264">
        <v>1904</v>
      </c>
      <c r="M30" s="254">
        <v>57.5</v>
      </c>
      <c r="N30" s="98"/>
      <c r="O30" s="98"/>
      <c r="P30" s="98"/>
    </row>
    <row r="31" spans="1:13" s="98" customFormat="1" ht="11.25" customHeight="1">
      <c r="A31" s="141">
        <v>659</v>
      </c>
      <c r="B31" s="134"/>
      <c r="C31" s="142"/>
      <c r="D31" s="143"/>
      <c r="E31" s="422" t="s">
        <v>517</v>
      </c>
      <c r="F31" s="422"/>
      <c r="G31" s="137" t="s">
        <v>376</v>
      </c>
      <c r="H31" s="259">
        <v>6223</v>
      </c>
      <c r="I31" s="261">
        <v>7907</v>
      </c>
      <c r="J31" s="254">
        <v>73.1</v>
      </c>
      <c r="K31" s="261">
        <v>33570</v>
      </c>
      <c r="L31" s="264">
        <v>45753</v>
      </c>
      <c r="M31" s="254">
        <v>50.3</v>
      </c>
    </row>
    <row r="32" spans="1:16" s="126" customFormat="1" ht="11.25" customHeight="1">
      <c r="A32" s="141">
        <v>661</v>
      </c>
      <c r="B32" s="134"/>
      <c r="C32" s="142"/>
      <c r="D32" s="142"/>
      <c r="E32" s="422" t="s">
        <v>518</v>
      </c>
      <c r="F32" s="422"/>
      <c r="G32" s="137" t="s">
        <v>376</v>
      </c>
      <c r="H32" s="259">
        <v>24086</v>
      </c>
      <c r="I32" s="261">
        <v>8306</v>
      </c>
      <c r="J32" s="254">
        <v>44.1</v>
      </c>
      <c r="K32" s="261">
        <v>157821</v>
      </c>
      <c r="L32" s="264">
        <v>52964</v>
      </c>
      <c r="M32" s="254">
        <v>15.7</v>
      </c>
      <c r="N32" s="98"/>
      <c r="O32" s="98"/>
      <c r="P32" s="98"/>
    </row>
    <row r="33" spans="1:16" s="126" customFormat="1" ht="11.25" customHeight="1">
      <c r="A33" s="141">
        <v>665</v>
      </c>
      <c r="B33" s="134"/>
      <c r="C33" s="142"/>
      <c r="D33" s="142"/>
      <c r="E33" s="422" t="s">
        <v>519</v>
      </c>
      <c r="F33" s="422"/>
      <c r="G33" s="137" t="s">
        <v>376</v>
      </c>
      <c r="H33" s="259" t="s">
        <v>404</v>
      </c>
      <c r="I33" s="261" t="s">
        <v>404</v>
      </c>
      <c r="J33" s="254" t="s">
        <v>43</v>
      </c>
      <c r="K33" s="261">
        <v>3121</v>
      </c>
      <c r="L33" s="264">
        <v>115</v>
      </c>
      <c r="M33" s="254">
        <v>-15</v>
      </c>
      <c r="N33" s="98"/>
      <c r="O33" s="98"/>
      <c r="P33" s="98"/>
    </row>
    <row r="34" spans="1:16" s="126" customFormat="1" ht="11.25" customHeight="1">
      <c r="A34" s="141">
        <v>667</v>
      </c>
      <c r="B34" s="134"/>
      <c r="C34" s="142"/>
      <c r="D34" s="142"/>
      <c r="E34" s="422" t="s">
        <v>520</v>
      </c>
      <c r="F34" s="422"/>
      <c r="G34" s="137" t="s">
        <v>376</v>
      </c>
      <c r="H34" s="259">
        <v>339183</v>
      </c>
      <c r="I34" s="261">
        <v>10823</v>
      </c>
      <c r="J34" s="254">
        <v>-2.7</v>
      </c>
      <c r="K34" s="261">
        <v>1315037</v>
      </c>
      <c r="L34" s="264">
        <v>48853</v>
      </c>
      <c r="M34" s="254">
        <v>-16.2</v>
      </c>
      <c r="N34" s="98"/>
      <c r="O34" s="98"/>
      <c r="P34" s="98"/>
    </row>
    <row r="35" spans="1:13" s="98" customFormat="1" ht="11.25" customHeight="1">
      <c r="A35" s="141">
        <v>669</v>
      </c>
      <c r="B35" s="134"/>
      <c r="C35" s="142"/>
      <c r="D35" s="142"/>
      <c r="E35" s="422" t="s">
        <v>1132</v>
      </c>
      <c r="F35" s="422"/>
      <c r="G35" s="137" t="s">
        <v>376</v>
      </c>
      <c r="H35" s="259">
        <v>2192233</v>
      </c>
      <c r="I35" s="261">
        <v>202341</v>
      </c>
      <c r="J35" s="254">
        <v>-29.4</v>
      </c>
      <c r="K35" s="261">
        <v>16621882</v>
      </c>
      <c r="L35" s="264">
        <v>1537161</v>
      </c>
      <c r="M35" s="254">
        <v>-4.4</v>
      </c>
    </row>
    <row r="36" spans="1:13" s="98" customFormat="1" ht="11.25" customHeight="1">
      <c r="A36" s="141">
        <v>671</v>
      </c>
      <c r="B36" s="134"/>
      <c r="C36" s="142"/>
      <c r="D36" s="142"/>
      <c r="E36" s="422" t="s">
        <v>521</v>
      </c>
      <c r="F36" s="422"/>
      <c r="G36" s="137" t="s">
        <v>376</v>
      </c>
      <c r="H36" s="259">
        <v>219476</v>
      </c>
      <c r="I36" s="261">
        <v>16722</v>
      </c>
      <c r="J36" s="254">
        <v>88.3</v>
      </c>
      <c r="K36" s="261">
        <v>1541676</v>
      </c>
      <c r="L36" s="264">
        <v>115952</v>
      </c>
      <c r="M36" s="254">
        <v>118.3</v>
      </c>
    </row>
    <row r="37" spans="1:13" s="98" customFormat="1" ht="11.25" customHeight="1">
      <c r="A37" s="141">
        <v>673</v>
      </c>
      <c r="B37" s="134"/>
      <c r="C37" s="142"/>
      <c r="D37" s="142"/>
      <c r="E37" s="422" t="s">
        <v>522</v>
      </c>
      <c r="F37" s="422"/>
      <c r="G37" s="137" t="s">
        <v>376</v>
      </c>
      <c r="H37" s="259">
        <v>116131</v>
      </c>
      <c r="I37" s="261">
        <v>5629</v>
      </c>
      <c r="J37" s="254">
        <v>-9.6</v>
      </c>
      <c r="K37" s="261">
        <v>743096</v>
      </c>
      <c r="L37" s="264">
        <v>37831</v>
      </c>
      <c r="M37" s="254">
        <v>19.8</v>
      </c>
    </row>
    <row r="38" spans="1:13" s="98" customFormat="1" ht="11.25" customHeight="1">
      <c r="A38" s="141">
        <v>679</v>
      </c>
      <c r="B38" s="134"/>
      <c r="C38" s="142"/>
      <c r="D38" s="142"/>
      <c r="E38" s="422" t="s">
        <v>523</v>
      </c>
      <c r="F38" s="422"/>
      <c r="G38" s="137" t="s">
        <v>376</v>
      </c>
      <c r="H38" s="259">
        <v>431115</v>
      </c>
      <c r="I38" s="261">
        <v>21209</v>
      </c>
      <c r="J38" s="254">
        <v>7.8</v>
      </c>
      <c r="K38" s="261">
        <v>3363639</v>
      </c>
      <c r="L38" s="264">
        <v>164232</v>
      </c>
      <c r="M38" s="254">
        <v>0</v>
      </c>
    </row>
    <row r="39" spans="1:13" s="98" customFormat="1" ht="11.25" customHeight="1">
      <c r="A39" s="141">
        <v>683</v>
      </c>
      <c r="B39" s="134"/>
      <c r="C39" s="142"/>
      <c r="D39" s="142"/>
      <c r="E39" s="422" t="s">
        <v>524</v>
      </c>
      <c r="F39" s="422"/>
      <c r="G39" s="137" t="s">
        <v>376</v>
      </c>
      <c r="H39" s="259">
        <v>1250</v>
      </c>
      <c r="I39" s="261">
        <v>4115</v>
      </c>
      <c r="J39" s="254">
        <v>248.3</v>
      </c>
      <c r="K39" s="261">
        <v>4892</v>
      </c>
      <c r="L39" s="264">
        <v>20586</v>
      </c>
      <c r="M39" s="254">
        <v>170.8</v>
      </c>
    </row>
    <row r="40" spans="1:13" s="98" customFormat="1" ht="11.25" customHeight="1">
      <c r="A40" s="141">
        <v>690</v>
      </c>
      <c r="B40" s="134"/>
      <c r="C40" s="142"/>
      <c r="D40" s="142"/>
      <c r="E40" s="422" t="s">
        <v>525</v>
      </c>
      <c r="F40" s="422"/>
      <c r="G40" s="137" t="s">
        <v>376</v>
      </c>
      <c r="H40" s="259">
        <v>31891</v>
      </c>
      <c r="I40" s="261">
        <v>34814</v>
      </c>
      <c r="J40" s="254">
        <v>-1.1</v>
      </c>
      <c r="K40" s="261">
        <v>184358</v>
      </c>
      <c r="L40" s="264">
        <v>296544</v>
      </c>
      <c r="M40" s="254">
        <v>18.5</v>
      </c>
    </row>
    <row r="41" spans="1:13" s="140" customFormat="1" ht="11.25" customHeight="1">
      <c r="A41" s="111"/>
      <c r="B41" s="139"/>
      <c r="C41" s="144"/>
      <c r="D41" s="144"/>
      <c r="E41" s="159"/>
      <c r="F41" s="122" t="s">
        <v>407</v>
      </c>
      <c r="G41" s="137" t="s">
        <v>376</v>
      </c>
      <c r="H41" s="260">
        <v>7731323</v>
      </c>
      <c r="I41" s="262">
        <v>547229</v>
      </c>
      <c r="J41" s="255">
        <v>-10.9</v>
      </c>
      <c r="K41" s="262">
        <v>52130204</v>
      </c>
      <c r="L41" s="265">
        <v>4004027</v>
      </c>
      <c r="M41" s="255">
        <v>-0.6</v>
      </c>
    </row>
    <row r="42" spans="1:13" s="98" customFormat="1" ht="11.25" customHeight="1">
      <c r="A42" s="146"/>
      <c r="B42" s="134"/>
      <c r="C42" s="142"/>
      <c r="D42" s="142"/>
      <c r="E42" s="135"/>
      <c r="F42" s="135"/>
      <c r="G42" s="137" t="s">
        <v>376</v>
      </c>
      <c r="H42" s="113" t="s">
        <v>392</v>
      </c>
      <c r="I42" s="114" t="s">
        <v>392</v>
      </c>
      <c r="J42" s="114" t="s">
        <v>392</v>
      </c>
      <c r="K42" s="114" t="s">
        <v>392</v>
      </c>
      <c r="L42" s="114" t="s">
        <v>392</v>
      </c>
      <c r="M42" s="98" t="s">
        <v>392</v>
      </c>
    </row>
    <row r="43" spans="1:13" s="98" customFormat="1" ht="11.25" customHeight="1">
      <c r="A43" s="138">
        <v>7</v>
      </c>
      <c r="B43" s="139"/>
      <c r="C43" s="140"/>
      <c r="D43" s="157" t="s">
        <v>526</v>
      </c>
      <c r="E43" s="112"/>
      <c r="F43" s="157"/>
      <c r="G43" s="137" t="s">
        <v>376</v>
      </c>
      <c r="H43" s="113" t="s">
        <v>392</v>
      </c>
      <c r="I43" s="114" t="s">
        <v>392</v>
      </c>
      <c r="J43" s="114" t="s">
        <v>392</v>
      </c>
      <c r="K43" s="114" t="s">
        <v>392</v>
      </c>
      <c r="L43" s="114" t="s">
        <v>392</v>
      </c>
      <c r="M43" s="98" t="s">
        <v>392</v>
      </c>
    </row>
    <row r="44" spans="1:13" s="98" customFormat="1" ht="11.25" customHeight="1">
      <c r="A44" s="141"/>
      <c r="B44" s="134"/>
      <c r="C44" s="142"/>
      <c r="D44" s="142"/>
      <c r="E44" s="426" t="s">
        <v>527</v>
      </c>
      <c r="F44" s="426"/>
      <c r="G44" s="137" t="s">
        <v>376</v>
      </c>
      <c r="H44" s="113" t="s">
        <v>392</v>
      </c>
      <c r="I44" s="114" t="s">
        <v>392</v>
      </c>
      <c r="J44" s="114" t="s">
        <v>392</v>
      </c>
      <c r="K44" s="114" t="s">
        <v>392</v>
      </c>
      <c r="L44" s="114" t="s">
        <v>392</v>
      </c>
      <c r="M44" s="98" t="s">
        <v>392</v>
      </c>
    </row>
    <row r="45" spans="1:13" s="98" customFormat="1" ht="11.25" customHeight="1">
      <c r="A45" s="141">
        <v>701</v>
      </c>
      <c r="B45" s="134"/>
      <c r="C45" s="142"/>
      <c r="D45" s="143"/>
      <c r="E45" s="135"/>
      <c r="F45" s="135" t="s">
        <v>528</v>
      </c>
      <c r="G45" s="137" t="s">
        <v>376</v>
      </c>
      <c r="H45" s="259">
        <v>13771</v>
      </c>
      <c r="I45" s="261">
        <v>11521</v>
      </c>
      <c r="J45" s="254">
        <v>-15.7</v>
      </c>
      <c r="K45" s="261">
        <v>115098</v>
      </c>
      <c r="L45" s="264">
        <v>93187</v>
      </c>
      <c r="M45" s="254">
        <v>-7.5</v>
      </c>
    </row>
    <row r="46" spans="1:13" s="98" customFormat="1" ht="11.25" customHeight="1">
      <c r="A46" s="141">
        <v>702</v>
      </c>
      <c r="B46" s="134"/>
      <c r="C46" s="142"/>
      <c r="D46" s="143"/>
      <c r="E46" s="135"/>
      <c r="F46" s="135" t="s">
        <v>529</v>
      </c>
      <c r="G46" s="137" t="s">
        <v>376</v>
      </c>
      <c r="H46" s="259">
        <v>12091</v>
      </c>
      <c r="I46" s="261">
        <v>20776</v>
      </c>
      <c r="J46" s="254">
        <v>-14.2</v>
      </c>
      <c r="K46" s="261">
        <v>94076</v>
      </c>
      <c r="L46" s="264">
        <v>170571</v>
      </c>
      <c r="M46" s="254">
        <v>-9.9</v>
      </c>
    </row>
    <row r="47" spans="1:13" s="98" customFormat="1" ht="11.25" customHeight="1">
      <c r="A47" s="141">
        <v>703</v>
      </c>
      <c r="B47" s="134"/>
      <c r="C47" s="142"/>
      <c r="D47" s="143"/>
      <c r="E47" s="136"/>
      <c r="F47" s="135" t="s">
        <v>530</v>
      </c>
      <c r="G47" s="137" t="s">
        <v>376</v>
      </c>
      <c r="H47" s="259">
        <v>579</v>
      </c>
      <c r="I47" s="261">
        <v>2535</v>
      </c>
      <c r="J47" s="254">
        <v>11.2</v>
      </c>
      <c r="K47" s="261">
        <v>4075</v>
      </c>
      <c r="L47" s="264">
        <v>17638</v>
      </c>
      <c r="M47" s="254">
        <v>26.4</v>
      </c>
    </row>
    <row r="48" spans="1:13" s="98" customFormat="1" ht="11.25" customHeight="1">
      <c r="A48" s="141">
        <v>704</v>
      </c>
      <c r="B48" s="134"/>
      <c r="C48" s="142"/>
      <c r="D48" s="160"/>
      <c r="E48" s="135"/>
      <c r="F48" s="135" t="s">
        <v>531</v>
      </c>
      <c r="G48" s="137" t="s">
        <v>376</v>
      </c>
      <c r="H48" s="259">
        <v>882</v>
      </c>
      <c r="I48" s="261">
        <v>1739</v>
      </c>
      <c r="J48" s="254">
        <v>-22.4</v>
      </c>
      <c r="K48" s="261">
        <v>8974</v>
      </c>
      <c r="L48" s="264">
        <v>14008</v>
      </c>
      <c r="M48" s="254">
        <v>-3.8</v>
      </c>
    </row>
    <row r="49" spans="1:13" s="98" customFormat="1" ht="11.25" customHeight="1">
      <c r="A49" s="141">
        <v>705</v>
      </c>
      <c r="B49" s="134"/>
      <c r="C49" s="142"/>
      <c r="D49" s="142"/>
      <c r="E49" s="135"/>
      <c r="F49" s="135" t="s">
        <v>532</v>
      </c>
      <c r="G49" s="137" t="s">
        <v>376</v>
      </c>
      <c r="H49" s="259">
        <v>397</v>
      </c>
      <c r="I49" s="261">
        <v>699</v>
      </c>
      <c r="J49" s="254">
        <v>-14.1</v>
      </c>
      <c r="K49" s="261">
        <v>3562</v>
      </c>
      <c r="L49" s="264">
        <v>5968</v>
      </c>
      <c r="M49" s="254">
        <v>1.8</v>
      </c>
    </row>
    <row r="50" spans="1:13" s="98" customFormat="1" ht="11.25" customHeight="1">
      <c r="A50" s="141">
        <v>706</v>
      </c>
      <c r="B50" s="134"/>
      <c r="C50" s="142"/>
      <c r="D50" s="142"/>
      <c r="E50" s="422" t="s">
        <v>533</v>
      </c>
      <c r="F50" s="422"/>
      <c r="G50" s="137" t="s">
        <v>376</v>
      </c>
      <c r="H50" s="259">
        <v>20461</v>
      </c>
      <c r="I50" s="261">
        <v>11193</v>
      </c>
      <c r="J50" s="254">
        <v>69.5</v>
      </c>
      <c r="K50" s="261">
        <v>104236</v>
      </c>
      <c r="L50" s="264">
        <v>67142</v>
      </c>
      <c r="M50" s="254">
        <v>-11.3</v>
      </c>
    </row>
    <row r="51" spans="1:13" s="98" customFormat="1" ht="11.25" customHeight="1">
      <c r="A51" s="141">
        <v>707</v>
      </c>
      <c r="B51" s="134"/>
      <c r="C51" s="142"/>
      <c r="D51" s="142"/>
      <c r="E51" s="422" t="s">
        <v>534</v>
      </c>
      <c r="F51" s="422"/>
      <c r="G51" s="137" t="s">
        <v>376</v>
      </c>
      <c r="H51" s="259">
        <v>0</v>
      </c>
      <c r="I51" s="261">
        <v>1</v>
      </c>
      <c r="J51" s="254">
        <v>-99.6</v>
      </c>
      <c r="K51" s="261">
        <v>41</v>
      </c>
      <c r="L51" s="264">
        <v>293</v>
      </c>
      <c r="M51" s="254">
        <v>-84.9</v>
      </c>
    </row>
    <row r="52" spans="1:13" s="98" customFormat="1" ht="11.25" customHeight="1">
      <c r="A52" s="141">
        <v>708</v>
      </c>
      <c r="B52" s="134"/>
      <c r="C52" s="142"/>
      <c r="D52" s="142"/>
      <c r="E52" s="422" t="s">
        <v>535</v>
      </c>
      <c r="F52" s="422"/>
      <c r="G52" s="137" t="s">
        <v>376</v>
      </c>
      <c r="H52" s="259">
        <v>1208602</v>
      </c>
      <c r="I52" s="261">
        <v>88904</v>
      </c>
      <c r="J52" s="254">
        <v>-31.1</v>
      </c>
      <c r="K52" s="261">
        <v>11326536</v>
      </c>
      <c r="L52" s="264">
        <v>770203</v>
      </c>
      <c r="M52" s="254">
        <v>-15.5</v>
      </c>
    </row>
    <row r="53" spans="1:13" s="98" customFormat="1" ht="11.25" customHeight="1">
      <c r="A53" s="141">
        <v>709</v>
      </c>
      <c r="B53" s="134"/>
      <c r="C53" s="142"/>
      <c r="D53" s="142"/>
      <c r="E53" s="426" t="s">
        <v>536</v>
      </c>
      <c r="F53" s="426"/>
      <c r="G53" s="137" t="s">
        <v>376</v>
      </c>
      <c r="H53" s="113" t="s">
        <v>392</v>
      </c>
      <c r="I53" s="114" t="s">
        <v>392</v>
      </c>
      <c r="J53" s="114" t="s">
        <v>392</v>
      </c>
      <c r="K53" s="114" t="s">
        <v>392</v>
      </c>
      <c r="L53" s="114" t="s">
        <v>392</v>
      </c>
      <c r="M53" s="98" t="s">
        <v>392</v>
      </c>
    </row>
    <row r="54" spans="1:13" s="98" customFormat="1" ht="11.25" customHeight="1">
      <c r="A54" s="141"/>
      <c r="B54" s="134"/>
      <c r="C54" s="142"/>
      <c r="D54" s="142"/>
      <c r="E54" s="135"/>
      <c r="F54" s="135" t="s">
        <v>537</v>
      </c>
      <c r="G54" s="137" t="s">
        <v>376</v>
      </c>
      <c r="H54" s="259">
        <v>150165</v>
      </c>
      <c r="I54" s="261">
        <v>11802</v>
      </c>
      <c r="J54" s="254">
        <v>-28.1</v>
      </c>
      <c r="K54" s="261">
        <v>1133469</v>
      </c>
      <c r="L54" s="264">
        <v>91128</v>
      </c>
      <c r="M54" s="254">
        <v>-19.1</v>
      </c>
    </row>
    <row r="55" spans="1:13" s="98" customFormat="1" ht="11.25" customHeight="1">
      <c r="A55" s="141">
        <v>711</v>
      </c>
      <c r="B55" s="134"/>
      <c r="C55" s="142"/>
      <c r="D55" s="142"/>
      <c r="E55" s="422" t="s">
        <v>538</v>
      </c>
      <c r="F55" s="422"/>
      <c r="G55" s="137" t="s">
        <v>376</v>
      </c>
      <c r="H55" s="259">
        <v>192020</v>
      </c>
      <c r="I55" s="261">
        <v>34244</v>
      </c>
      <c r="J55" s="254">
        <v>-16.2</v>
      </c>
      <c r="K55" s="261">
        <v>1474344</v>
      </c>
      <c r="L55" s="264">
        <v>248582</v>
      </c>
      <c r="M55" s="254">
        <v>-18.2</v>
      </c>
    </row>
    <row r="56" spans="1:13" s="98" customFormat="1" ht="11.25" customHeight="1">
      <c r="A56" s="141">
        <v>732</v>
      </c>
      <c r="B56" s="134"/>
      <c r="C56" s="142"/>
      <c r="D56" s="143"/>
      <c r="E56" s="422" t="s">
        <v>539</v>
      </c>
      <c r="F56" s="422"/>
      <c r="G56" s="137" t="s">
        <v>376</v>
      </c>
      <c r="H56" s="259">
        <v>1496637</v>
      </c>
      <c r="I56" s="261">
        <v>251796</v>
      </c>
      <c r="J56" s="254">
        <v>7.1</v>
      </c>
      <c r="K56" s="261">
        <v>9889092</v>
      </c>
      <c r="L56" s="264">
        <v>1748303</v>
      </c>
      <c r="M56" s="254">
        <v>2</v>
      </c>
    </row>
    <row r="57" spans="1:13" s="98" customFormat="1" ht="11.25" customHeight="1">
      <c r="A57" s="141">
        <v>734</v>
      </c>
      <c r="B57" s="134"/>
      <c r="C57" s="142"/>
      <c r="D57" s="143"/>
      <c r="E57" s="422" t="s">
        <v>540</v>
      </c>
      <c r="F57" s="422"/>
      <c r="G57" s="137" t="s">
        <v>376</v>
      </c>
      <c r="H57" s="259">
        <v>295439</v>
      </c>
      <c r="I57" s="261">
        <v>101840</v>
      </c>
      <c r="J57" s="254">
        <v>0.7</v>
      </c>
      <c r="K57" s="261">
        <v>2641459</v>
      </c>
      <c r="L57" s="264">
        <v>712310</v>
      </c>
      <c r="M57" s="254">
        <v>2.9</v>
      </c>
    </row>
    <row r="58" spans="1:49" ht="11.25">
      <c r="A58" s="141">
        <v>736</v>
      </c>
      <c r="B58" s="134"/>
      <c r="C58" s="98"/>
      <c r="D58" s="136"/>
      <c r="E58" s="422" t="s">
        <v>541</v>
      </c>
      <c r="F58" s="422"/>
      <c r="G58" s="137" t="s">
        <v>376</v>
      </c>
      <c r="H58" s="259">
        <v>57928</v>
      </c>
      <c r="I58" s="261">
        <v>11898</v>
      </c>
      <c r="J58" s="254">
        <v>14.5</v>
      </c>
      <c r="K58" s="261">
        <v>437280</v>
      </c>
      <c r="L58" s="264">
        <v>76171</v>
      </c>
      <c r="M58" s="254">
        <v>12.1</v>
      </c>
      <c r="N58" s="129"/>
      <c r="O58" s="129"/>
      <c r="P58" s="129"/>
      <c r="AV58" s="98"/>
      <c r="AW58" s="98"/>
    </row>
    <row r="59" spans="1:31" ht="11.25">
      <c r="A59" s="141">
        <v>738</v>
      </c>
      <c r="B59" s="134"/>
      <c r="C59" s="142"/>
      <c r="D59" s="142"/>
      <c r="E59" s="422" t="s">
        <v>542</v>
      </c>
      <c r="F59" s="422"/>
      <c r="G59" s="137" t="s">
        <v>376</v>
      </c>
      <c r="H59" s="259">
        <v>2934</v>
      </c>
      <c r="I59" s="261">
        <v>6936</v>
      </c>
      <c r="J59" s="254">
        <v>22.9</v>
      </c>
      <c r="K59" s="261">
        <v>17676</v>
      </c>
      <c r="L59" s="264">
        <v>48192</v>
      </c>
      <c r="M59" s="254">
        <v>-0.1</v>
      </c>
      <c r="N59" s="140"/>
      <c r="O59" s="140"/>
      <c r="P59" s="140"/>
      <c r="Q59" s="140"/>
      <c r="R59" s="140"/>
      <c r="S59" s="140"/>
      <c r="T59" s="140"/>
      <c r="U59" s="140"/>
      <c r="V59" s="140"/>
      <c r="W59" s="140"/>
      <c r="X59" s="140"/>
      <c r="Y59" s="140"/>
      <c r="Z59" s="140"/>
      <c r="AA59" s="156"/>
      <c r="AB59" s="156"/>
      <c r="AC59" s="156"/>
      <c r="AD59" s="156"/>
      <c r="AE59" s="156"/>
    </row>
    <row r="60" spans="1:26" ht="11.25">
      <c r="A60" s="141">
        <v>740</v>
      </c>
      <c r="B60" s="134"/>
      <c r="C60" s="142"/>
      <c r="D60" s="142"/>
      <c r="E60" s="422" t="s">
        <v>543</v>
      </c>
      <c r="F60" s="422"/>
      <c r="G60" s="137" t="s">
        <v>376</v>
      </c>
      <c r="H60" s="259">
        <v>9426</v>
      </c>
      <c r="I60" s="261">
        <v>22652</v>
      </c>
      <c r="J60" s="254">
        <v>-1.8</v>
      </c>
      <c r="K60" s="261">
        <v>73392</v>
      </c>
      <c r="L60" s="264">
        <v>167809</v>
      </c>
      <c r="M60" s="254">
        <v>-4.1</v>
      </c>
      <c r="N60" s="98"/>
      <c r="O60" s="98"/>
      <c r="P60" s="98"/>
      <c r="Q60" s="98"/>
      <c r="R60" s="98"/>
      <c r="S60" s="98"/>
      <c r="T60" s="98"/>
      <c r="U60" s="98"/>
      <c r="V60" s="98"/>
      <c r="W60" s="98"/>
      <c r="X60" s="98"/>
      <c r="Y60" s="98"/>
      <c r="Z60" s="98"/>
    </row>
    <row r="61" spans="1:26" ht="11.25">
      <c r="A61" s="141">
        <v>749</v>
      </c>
      <c r="B61" s="134"/>
      <c r="C61" s="142"/>
      <c r="D61" s="142"/>
      <c r="E61" s="422" t="s">
        <v>544</v>
      </c>
      <c r="F61" s="422"/>
      <c r="G61" s="137" t="s">
        <v>376</v>
      </c>
      <c r="H61" s="259">
        <v>326254</v>
      </c>
      <c r="I61" s="261">
        <v>221459</v>
      </c>
      <c r="J61" s="254">
        <v>7</v>
      </c>
      <c r="K61" s="261">
        <v>2372604</v>
      </c>
      <c r="L61" s="264">
        <v>1616593</v>
      </c>
      <c r="M61" s="254">
        <v>8.5</v>
      </c>
      <c r="N61" s="98"/>
      <c r="O61" s="98"/>
      <c r="P61" s="98"/>
      <c r="Q61" s="98"/>
      <c r="R61" s="98"/>
      <c r="S61" s="98"/>
      <c r="T61" s="98"/>
      <c r="U61" s="98"/>
      <c r="V61" s="98"/>
      <c r="W61" s="98"/>
      <c r="X61" s="98"/>
      <c r="Y61" s="98"/>
      <c r="Z61" s="98"/>
    </row>
    <row r="62" spans="1:26" ht="11.25">
      <c r="A62" s="141">
        <v>751</v>
      </c>
      <c r="B62" s="134"/>
      <c r="C62" s="142"/>
      <c r="D62" s="143"/>
      <c r="E62" s="422" t="s">
        <v>1133</v>
      </c>
      <c r="F62" s="422"/>
      <c r="G62" s="137" t="s">
        <v>376</v>
      </c>
      <c r="H62" s="259">
        <v>68272</v>
      </c>
      <c r="I62" s="261">
        <v>17348</v>
      </c>
      <c r="J62" s="254">
        <v>-13.7</v>
      </c>
      <c r="K62" s="261">
        <v>484539</v>
      </c>
      <c r="L62" s="264">
        <v>125963</v>
      </c>
      <c r="M62" s="254">
        <v>-3.5</v>
      </c>
      <c r="N62" s="98"/>
      <c r="O62" s="98"/>
      <c r="P62" s="98"/>
      <c r="Q62" s="98"/>
      <c r="R62" s="98"/>
      <c r="S62" s="98"/>
      <c r="T62" s="98"/>
      <c r="U62" s="98"/>
      <c r="V62" s="98"/>
      <c r="W62" s="98"/>
      <c r="X62" s="98"/>
      <c r="Y62" s="98"/>
      <c r="Z62" s="98"/>
    </row>
    <row r="63" spans="1:26" ht="11.25">
      <c r="A63" s="141">
        <v>753</v>
      </c>
      <c r="B63" s="134"/>
      <c r="C63" s="142"/>
      <c r="D63" s="142"/>
      <c r="E63" s="422" t="s">
        <v>545</v>
      </c>
      <c r="F63" s="422"/>
      <c r="G63" s="137" t="s">
        <v>376</v>
      </c>
      <c r="H63" s="259">
        <v>246056</v>
      </c>
      <c r="I63" s="261">
        <v>20250</v>
      </c>
      <c r="J63" s="254">
        <v>-22.6</v>
      </c>
      <c r="K63" s="261">
        <v>1688758</v>
      </c>
      <c r="L63" s="264">
        <v>147907</v>
      </c>
      <c r="M63" s="254">
        <v>-14.5</v>
      </c>
      <c r="N63" s="98"/>
      <c r="O63" s="98"/>
      <c r="P63" s="98"/>
      <c r="Q63" s="98"/>
      <c r="R63" s="98"/>
      <c r="S63" s="98"/>
      <c r="T63" s="98"/>
      <c r="U63" s="98"/>
      <c r="V63" s="98"/>
      <c r="W63" s="98"/>
      <c r="X63" s="98"/>
      <c r="Y63" s="98"/>
      <c r="Z63" s="98"/>
    </row>
    <row r="64" spans="1:26" ht="11.25">
      <c r="A64" s="141">
        <v>755</v>
      </c>
      <c r="B64" s="134"/>
      <c r="C64" s="142"/>
      <c r="D64" s="142"/>
      <c r="E64" s="422" t="s">
        <v>546</v>
      </c>
      <c r="F64" s="422"/>
      <c r="G64" s="137" t="s">
        <v>376</v>
      </c>
      <c r="H64" s="259">
        <v>43775</v>
      </c>
      <c r="I64" s="261">
        <v>6642</v>
      </c>
      <c r="J64" s="254">
        <v>-17.9</v>
      </c>
      <c r="K64" s="261">
        <v>392199</v>
      </c>
      <c r="L64" s="264">
        <v>55007</v>
      </c>
      <c r="M64" s="254">
        <v>-10.7</v>
      </c>
      <c r="N64" s="98"/>
      <c r="O64" s="98"/>
      <c r="P64" s="98"/>
      <c r="Q64" s="98"/>
      <c r="R64" s="98"/>
      <c r="S64" s="98"/>
      <c r="T64" s="98"/>
      <c r="U64" s="98"/>
      <c r="V64" s="98"/>
      <c r="W64" s="98"/>
      <c r="X64" s="98"/>
      <c r="Y64" s="98"/>
      <c r="Z64" s="98"/>
    </row>
    <row r="65" spans="1:26" ht="11.25">
      <c r="A65" s="141">
        <v>757</v>
      </c>
      <c r="B65" s="134"/>
      <c r="C65" s="142"/>
      <c r="D65" s="143"/>
      <c r="E65" s="422" t="s">
        <v>1134</v>
      </c>
      <c r="F65" s="422"/>
      <c r="G65" s="137" t="s">
        <v>376</v>
      </c>
      <c r="H65" s="259">
        <v>39184</v>
      </c>
      <c r="I65" s="261">
        <v>3096</v>
      </c>
      <c r="J65" s="254">
        <v>-29.5</v>
      </c>
      <c r="K65" s="261">
        <v>272765</v>
      </c>
      <c r="L65" s="264">
        <v>23928</v>
      </c>
      <c r="M65" s="254">
        <v>-14.9</v>
      </c>
      <c r="N65" s="98"/>
      <c r="O65" s="98"/>
      <c r="P65" s="98"/>
      <c r="Q65" s="98"/>
      <c r="R65" s="98"/>
      <c r="S65" s="98"/>
      <c r="T65" s="98"/>
      <c r="U65" s="98"/>
      <c r="V65" s="98"/>
      <c r="W65" s="98"/>
      <c r="X65" s="98"/>
      <c r="Y65" s="98"/>
      <c r="Z65" s="98"/>
    </row>
    <row r="66" spans="1:26" ht="11.25">
      <c r="A66" s="141">
        <v>759</v>
      </c>
      <c r="B66" s="134"/>
      <c r="C66" s="142"/>
      <c r="D66" s="142"/>
      <c r="E66" s="422" t="s">
        <v>1135</v>
      </c>
      <c r="F66" s="422"/>
      <c r="G66" s="137" t="s">
        <v>376</v>
      </c>
      <c r="H66" s="259">
        <v>1056</v>
      </c>
      <c r="I66" s="261">
        <v>506</v>
      </c>
      <c r="J66" s="254">
        <v>47</v>
      </c>
      <c r="K66" s="261">
        <v>8985</v>
      </c>
      <c r="L66" s="264">
        <v>2991</v>
      </c>
      <c r="M66" s="254">
        <v>15.7</v>
      </c>
      <c r="N66" s="98"/>
      <c r="O66" s="98"/>
      <c r="P66" s="98"/>
      <c r="Q66" s="98"/>
      <c r="R66" s="98"/>
      <c r="S66" s="98"/>
      <c r="T66" s="98"/>
      <c r="U66" s="98"/>
      <c r="V66" s="98"/>
      <c r="W66" s="98"/>
      <c r="X66" s="98"/>
      <c r="Y66" s="98"/>
      <c r="Z66" s="98"/>
    </row>
    <row r="67" spans="1:31" ht="11.25">
      <c r="A67" s="141">
        <v>771</v>
      </c>
      <c r="B67" s="134"/>
      <c r="C67" s="142"/>
      <c r="D67" s="142"/>
      <c r="E67" s="422" t="s">
        <v>547</v>
      </c>
      <c r="F67" s="422"/>
      <c r="G67" s="137" t="s">
        <v>376</v>
      </c>
      <c r="H67" s="259">
        <v>175067</v>
      </c>
      <c r="I67" s="261">
        <v>120770</v>
      </c>
      <c r="J67" s="254">
        <v>-5.9</v>
      </c>
      <c r="K67" s="261">
        <v>1321410</v>
      </c>
      <c r="L67" s="264">
        <v>905284</v>
      </c>
      <c r="M67" s="254">
        <v>-6.3</v>
      </c>
      <c r="N67" s="140"/>
      <c r="O67" s="140"/>
      <c r="P67" s="140"/>
      <c r="Q67" s="140"/>
      <c r="R67" s="140"/>
      <c r="S67" s="140"/>
      <c r="T67" s="140"/>
      <c r="U67" s="140"/>
      <c r="V67" s="140"/>
      <c r="W67" s="140"/>
      <c r="X67" s="140"/>
      <c r="Y67" s="140"/>
      <c r="Z67" s="140"/>
      <c r="AA67" s="156"/>
      <c r="AB67" s="156"/>
      <c r="AC67" s="156"/>
      <c r="AD67" s="156"/>
      <c r="AE67" s="156"/>
    </row>
    <row r="68" spans="1:31" ht="11.25">
      <c r="A68" s="141">
        <v>772</v>
      </c>
      <c r="B68" s="134"/>
      <c r="C68" s="142"/>
      <c r="D68" s="142"/>
      <c r="E68" s="422" t="s">
        <v>548</v>
      </c>
      <c r="F68" s="422"/>
      <c r="G68" s="137" t="s">
        <v>376</v>
      </c>
      <c r="H68" s="259">
        <v>56414</v>
      </c>
      <c r="I68" s="261">
        <v>29578</v>
      </c>
      <c r="J68" s="254">
        <v>-29.6</v>
      </c>
      <c r="K68" s="261">
        <v>432698</v>
      </c>
      <c r="L68" s="264">
        <v>221210</v>
      </c>
      <c r="M68" s="254">
        <v>-22</v>
      </c>
      <c r="N68" s="140"/>
      <c r="O68" s="140"/>
      <c r="P68" s="140"/>
      <c r="Q68" s="140"/>
      <c r="R68" s="140"/>
      <c r="S68" s="140"/>
      <c r="T68" s="140"/>
      <c r="U68" s="140"/>
      <c r="V68" s="140"/>
      <c r="W68" s="140"/>
      <c r="X68" s="140"/>
      <c r="Y68" s="140"/>
      <c r="Z68" s="140"/>
      <c r="AA68" s="156"/>
      <c r="AB68" s="156"/>
      <c r="AC68" s="156"/>
      <c r="AD68" s="156"/>
      <c r="AE68" s="156"/>
    </row>
    <row r="69" spans="1:13" s="98" customFormat="1" ht="11.25" customHeight="1">
      <c r="A69" s="146"/>
      <c r="B69" s="266"/>
      <c r="C69" s="142"/>
      <c r="D69" s="142"/>
      <c r="E69" s="118"/>
      <c r="F69" s="122"/>
      <c r="G69" s="154"/>
      <c r="H69" s="262"/>
      <c r="I69" s="262"/>
      <c r="J69" s="255"/>
      <c r="K69" s="262"/>
      <c r="L69" s="265"/>
      <c r="M69" s="255"/>
    </row>
    <row r="70" spans="1:9" s="1" customFormat="1" ht="12.75">
      <c r="A70" s="1" t="s">
        <v>364</v>
      </c>
      <c r="D70" s="11"/>
      <c r="E70" s="11"/>
      <c r="F70" s="11"/>
      <c r="G70" s="11"/>
      <c r="H70" s="11"/>
      <c r="I70" s="12"/>
    </row>
    <row r="71" spans="1:13" s="1" customFormat="1" ht="12.75" customHeight="1">
      <c r="A71" s="408" t="s">
        <v>1162</v>
      </c>
      <c r="B71" s="409"/>
      <c r="C71" s="409"/>
      <c r="D71" s="409"/>
      <c r="E71" s="409"/>
      <c r="F71" s="409"/>
      <c r="G71" s="409"/>
      <c r="H71" s="409"/>
      <c r="I71" s="409"/>
      <c r="J71" s="410"/>
      <c r="K71" s="410"/>
      <c r="L71" s="410"/>
      <c r="M71" s="410"/>
    </row>
    <row r="72" spans="8:26" ht="11.25">
      <c r="H72" s="98"/>
      <c r="I72" s="129"/>
      <c r="J72" s="129"/>
      <c r="K72" s="129"/>
      <c r="L72" s="129"/>
      <c r="M72" s="129"/>
      <c r="N72" s="98"/>
      <c r="O72" s="98"/>
      <c r="P72" s="98"/>
      <c r="Q72" s="98"/>
      <c r="R72" s="98"/>
      <c r="S72" s="98"/>
      <c r="T72" s="98"/>
      <c r="U72" s="98"/>
      <c r="V72" s="98"/>
      <c r="W72" s="98"/>
      <c r="X72" s="98"/>
      <c r="Y72" s="98"/>
      <c r="Z72" s="98"/>
    </row>
    <row r="73" spans="8:26" ht="11.25">
      <c r="H73" s="98"/>
      <c r="I73" s="129"/>
      <c r="J73" s="129"/>
      <c r="K73" s="129"/>
      <c r="L73" s="129"/>
      <c r="M73" s="129"/>
      <c r="N73" s="98"/>
      <c r="O73" s="98"/>
      <c r="P73" s="98"/>
      <c r="Q73" s="98"/>
      <c r="R73" s="98"/>
      <c r="S73" s="98"/>
      <c r="T73" s="98"/>
      <c r="U73" s="98"/>
      <c r="V73" s="98"/>
      <c r="W73" s="98"/>
      <c r="X73" s="98"/>
      <c r="Y73" s="98"/>
      <c r="Z73" s="98"/>
    </row>
    <row r="74" spans="8:26" ht="11.25">
      <c r="H74" s="98"/>
      <c r="N74" s="98"/>
      <c r="O74" s="98"/>
      <c r="P74" s="98"/>
      <c r="Q74" s="98"/>
      <c r="R74" s="98"/>
      <c r="S74" s="98"/>
      <c r="T74" s="98"/>
      <c r="U74" s="98"/>
      <c r="V74" s="98"/>
      <c r="W74" s="98"/>
      <c r="X74" s="98"/>
      <c r="Y74" s="98"/>
      <c r="Z74" s="98"/>
    </row>
    <row r="75" spans="8:26" ht="11.25">
      <c r="H75" s="98"/>
      <c r="N75" s="98"/>
      <c r="O75" s="98"/>
      <c r="P75" s="98"/>
      <c r="Q75" s="98"/>
      <c r="R75" s="98"/>
      <c r="S75" s="98"/>
      <c r="T75" s="98"/>
      <c r="U75" s="98"/>
      <c r="V75" s="98"/>
      <c r="W75" s="98"/>
      <c r="X75" s="98"/>
      <c r="Y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26" ht="11.25">
      <c r="H90" s="98"/>
      <c r="N90" s="98"/>
      <c r="O90" s="98"/>
      <c r="P90" s="98"/>
      <c r="Q90" s="98"/>
      <c r="R90" s="98"/>
      <c r="S90" s="98"/>
      <c r="T90" s="98"/>
      <c r="Z90" s="98"/>
    </row>
    <row r="91" spans="8:26" ht="11.25">
      <c r="H91" s="98"/>
      <c r="N91" s="98"/>
      <c r="O91" s="98"/>
      <c r="P91" s="98"/>
      <c r="Q91" s="98"/>
      <c r="R91" s="98"/>
      <c r="S91" s="98"/>
      <c r="T91" s="98"/>
      <c r="Z91" s="98"/>
    </row>
    <row r="92" spans="8:26" ht="11.25">
      <c r="H92" s="98"/>
      <c r="N92" s="98"/>
      <c r="O92" s="98"/>
      <c r="P92" s="98"/>
      <c r="Q92" s="98"/>
      <c r="R92" s="98"/>
      <c r="S92" s="98"/>
      <c r="T92" s="98"/>
      <c r="Z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N95" s="98"/>
      <c r="O95" s="98"/>
      <c r="P95" s="98"/>
      <c r="Q95" s="98"/>
      <c r="R95" s="98"/>
      <c r="S95" s="98"/>
      <c r="T95" s="98"/>
      <c r="Z95" s="98"/>
      <c r="AA95" s="98"/>
      <c r="AB95" s="98"/>
      <c r="AC95" s="98"/>
      <c r="AD95" s="98"/>
      <c r="AE95" s="98"/>
    </row>
    <row r="96" spans="8:31" ht="11.25">
      <c r="H96" s="98"/>
      <c r="N96" s="98"/>
      <c r="O96" s="98"/>
      <c r="P96" s="98"/>
      <c r="Q96" s="98"/>
      <c r="R96" s="98"/>
      <c r="S96" s="98"/>
      <c r="T96" s="98"/>
      <c r="Z96" s="98"/>
      <c r="AA96" s="98"/>
      <c r="AB96" s="98"/>
      <c r="AC96" s="98"/>
      <c r="AD96" s="98"/>
      <c r="AE96" s="98"/>
    </row>
    <row r="97" spans="8:31" ht="11.25">
      <c r="H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Z103" s="98"/>
      <c r="AA103" s="98"/>
      <c r="AB103" s="98"/>
      <c r="AC103" s="98"/>
      <c r="AD103" s="98"/>
      <c r="AE103" s="98"/>
    </row>
    <row r="104" spans="8:31" ht="11.25">
      <c r="H104" s="98"/>
      <c r="I104" s="98"/>
      <c r="J104" s="98"/>
      <c r="K104" s="98"/>
      <c r="L104" s="98"/>
      <c r="M104" s="98"/>
      <c r="N104" s="98"/>
      <c r="O104" s="98"/>
      <c r="P104" s="98"/>
      <c r="Q104" s="98"/>
      <c r="R104" s="98"/>
      <c r="S104" s="98"/>
      <c r="T104" s="98"/>
      <c r="Z104" s="98"/>
      <c r="AA104" s="98"/>
      <c r="AB104" s="98"/>
      <c r="AC104" s="98"/>
      <c r="AD104" s="98"/>
      <c r="AE104" s="98"/>
    </row>
    <row r="105" spans="8:31" ht="11.25">
      <c r="H105" s="98"/>
      <c r="I105" s="98"/>
      <c r="J105" s="98"/>
      <c r="K105" s="98"/>
      <c r="L105" s="98"/>
      <c r="M105" s="98"/>
      <c r="N105" s="98"/>
      <c r="O105" s="98"/>
      <c r="P105" s="98"/>
      <c r="Q105" s="98"/>
      <c r="R105" s="98"/>
      <c r="S105" s="98"/>
      <c r="T105" s="98"/>
      <c r="Z105" s="98"/>
      <c r="AA105" s="98"/>
      <c r="AB105" s="98"/>
      <c r="AC105" s="98"/>
      <c r="AD105" s="98"/>
      <c r="AE105" s="98"/>
    </row>
    <row r="106" spans="8:31"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row r="114" spans="8:42" ht="11.25">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row>
    <row r="115" spans="8:42" ht="11.25">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row>
    <row r="116" spans="8:42" ht="11.25">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row>
  </sheetData>
  <sheetProtection/>
  <mergeCells count="51">
    <mergeCell ref="E40:F40"/>
    <mergeCell ref="E44:F44"/>
    <mergeCell ref="E36:F36"/>
    <mergeCell ref="E37:F37"/>
    <mergeCell ref="E38:F38"/>
    <mergeCell ref="E39:F39"/>
    <mergeCell ref="E24:F24"/>
    <mergeCell ref="E35:F35"/>
    <mergeCell ref="E26:F26"/>
    <mergeCell ref="E28:F28"/>
    <mergeCell ref="E30:F30"/>
    <mergeCell ref="E31:F31"/>
    <mergeCell ref="E32:F32"/>
    <mergeCell ref="E33:F33"/>
    <mergeCell ref="E34:F34"/>
    <mergeCell ref="H6:M6"/>
    <mergeCell ref="E13:F13"/>
    <mergeCell ref="E14:F14"/>
    <mergeCell ref="E15:F15"/>
    <mergeCell ref="E12:F12"/>
    <mergeCell ref="H7:J7"/>
    <mergeCell ref="K7:M7"/>
    <mergeCell ref="A3:G3"/>
    <mergeCell ref="A6:A8"/>
    <mergeCell ref="B6:G8"/>
    <mergeCell ref="A5:G5"/>
    <mergeCell ref="E50:F50"/>
    <mergeCell ref="E51:F51"/>
    <mergeCell ref="E16:F16"/>
    <mergeCell ref="E18:F18"/>
    <mergeCell ref="E20:F20"/>
    <mergeCell ref="E22:F22"/>
    <mergeCell ref="E61:F61"/>
    <mergeCell ref="E62:F62"/>
    <mergeCell ref="A71:M71"/>
    <mergeCell ref="E52:F52"/>
    <mergeCell ref="E53:F53"/>
    <mergeCell ref="E55:F55"/>
    <mergeCell ref="E56:F56"/>
    <mergeCell ref="E57:F57"/>
    <mergeCell ref="E58:F58"/>
    <mergeCell ref="A2:M2"/>
    <mergeCell ref="A4:M4"/>
    <mergeCell ref="E67:F67"/>
    <mergeCell ref="E68:F68"/>
    <mergeCell ref="E63:F63"/>
    <mergeCell ref="E64:F64"/>
    <mergeCell ref="E65:F65"/>
    <mergeCell ref="E66:F66"/>
    <mergeCell ref="E59:F59"/>
    <mergeCell ref="E60:F60"/>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2:AT113"/>
  <sheetViews>
    <sheetView zoomScale="115" zoomScaleNormal="115" zoomScalePageLayoutView="0" workbookViewId="0" topLeftCell="A1">
      <selection activeCell="H12" sqref="H12:M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ht="12.75" customHeight="1"/>
    <row r="2" spans="1:11" ht="12.75" customHeight="1">
      <c r="A2" s="345">
        <v>14</v>
      </c>
      <c r="B2" s="345"/>
      <c r="C2" s="345"/>
      <c r="D2" s="345"/>
      <c r="E2" s="345"/>
      <c r="F2" s="345"/>
      <c r="G2" s="345"/>
      <c r="H2" s="345"/>
      <c r="I2" s="345"/>
      <c r="J2" s="345"/>
      <c r="K2" s="345"/>
    </row>
    <row r="3" spans="1:7" ht="12.75" customHeight="1">
      <c r="A3" s="376"/>
      <c r="B3" s="376"/>
      <c r="C3" s="376"/>
      <c r="D3" s="376"/>
      <c r="E3" s="376"/>
      <c r="F3" s="376"/>
      <c r="G3" s="376"/>
    </row>
    <row r="4" spans="1:13" ht="13.5" customHeight="1">
      <c r="A4" s="423" t="s">
        <v>49</v>
      </c>
      <c r="B4" s="416"/>
      <c r="C4" s="416"/>
      <c r="D4" s="416"/>
      <c r="E4" s="416"/>
      <c r="F4" s="416"/>
      <c r="G4" s="416"/>
      <c r="H4" s="416"/>
      <c r="I4" s="416"/>
      <c r="J4" s="416"/>
      <c r="K4" s="416"/>
      <c r="L4" s="416"/>
      <c r="M4" s="416"/>
    </row>
    <row r="5" spans="1:7" ht="12.75" customHeight="1">
      <c r="A5" s="424"/>
      <c r="B5" s="424"/>
      <c r="C5" s="424"/>
      <c r="D5" s="424"/>
      <c r="E5" s="424"/>
      <c r="F5" s="424"/>
      <c r="G5" s="424"/>
    </row>
    <row r="6" spans="1:13" s="98" customFormat="1" ht="18" customHeight="1">
      <c r="A6" s="419" t="s">
        <v>393</v>
      </c>
      <c r="B6" s="421" t="s">
        <v>394</v>
      </c>
      <c r="C6" s="421"/>
      <c r="D6" s="421"/>
      <c r="E6" s="421"/>
      <c r="F6" s="421"/>
      <c r="G6" s="421"/>
      <c r="H6" s="411" t="s">
        <v>1115</v>
      </c>
      <c r="I6" s="412"/>
      <c r="J6" s="412"/>
      <c r="K6" s="412"/>
      <c r="L6" s="412"/>
      <c r="M6" s="412"/>
    </row>
    <row r="7" spans="1:13" s="98" customFormat="1" ht="18" customHeight="1">
      <c r="A7" s="420"/>
      <c r="B7" s="421"/>
      <c r="C7" s="421"/>
      <c r="D7" s="421"/>
      <c r="E7" s="421"/>
      <c r="F7" s="421"/>
      <c r="G7" s="421"/>
      <c r="H7" s="413" t="s">
        <v>1192</v>
      </c>
      <c r="I7" s="412"/>
      <c r="J7" s="414"/>
      <c r="K7" s="413" t="s">
        <v>1193</v>
      </c>
      <c r="L7" s="412"/>
      <c r="M7" s="412"/>
    </row>
    <row r="8" spans="1:13" s="98" customFormat="1" ht="18" customHeight="1">
      <c r="A8" s="420"/>
      <c r="B8" s="421"/>
      <c r="C8" s="421"/>
      <c r="D8" s="421"/>
      <c r="E8" s="421"/>
      <c r="F8" s="421"/>
      <c r="G8" s="421"/>
      <c r="H8" s="256" t="s">
        <v>396</v>
      </c>
      <c r="I8" s="256" t="s">
        <v>397</v>
      </c>
      <c r="J8" s="253" t="s">
        <v>40</v>
      </c>
      <c r="K8" s="256" t="s">
        <v>396</v>
      </c>
      <c r="L8" s="257" t="s">
        <v>397</v>
      </c>
      <c r="M8" s="258" t="s">
        <v>41</v>
      </c>
    </row>
    <row r="9" spans="1:46" s="104" customFormat="1" ht="9" customHeight="1">
      <c r="A9" s="130" t="s">
        <v>392</v>
      </c>
      <c r="B9" s="131"/>
      <c r="C9" s="131"/>
      <c r="D9" s="131"/>
      <c r="E9" s="132"/>
      <c r="F9" s="132"/>
      <c r="G9" s="132"/>
      <c r="H9" s="102"/>
      <c r="I9" s="103"/>
      <c r="J9" s="103"/>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row>
    <row r="10" spans="1:46" s="98" customFormat="1" ht="12">
      <c r="A10" s="133"/>
      <c r="B10" s="134"/>
      <c r="C10" s="123"/>
      <c r="D10" s="123"/>
      <c r="E10" s="123"/>
      <c r="F10" s="123"/>
      <c r="G10" s="137"/>
      <c r="H10" s="113"/>
      <c r="I10" s="114"/>
      <c r="J10" s="114"/>
      <c r="K10" s="114"/>
      <c r="L10" s="11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row>
    <row r="11" spans="1:46" s="140" customFormat="1" ht="12">
      <c r="A11" s="138">
        <v>7</v>
      </c>
      <c r="B11" s="139"/>
      <c r="C11" s="107"/>
      <c r="D11" s="107" t="s">
        <v>550</v>
      </c>
      <c r="E11" s="107"/>
      <c r="F11" s="107"/>
      <c r="G11" s="125"/>
      <c r="H11" s="109"/>
      <c r="I11" s="110"/>
      <c r="J11" s="110"/>
      <c r="K11" s="110"/>
      <c r="L11" s="110"/>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row>
    <row r="12" spans="1:26" ht="11.25">
      <c r="A12" s="141">
        <v>779</v>
      </c>
      <c r="B12" s="134"/>
      <c r="C12" s="142"/>
      <c r="D12" s="142"/>
      <c r="E12" s="422" t="s">
        <v>549</v>
      </c>
      <c r="F12" s="422"/>
      <c r="G12" s="137" t="s">
        <v>376</v>
      </c>
      <c r="H12" s="259">
        <v>1893</v>
      </c>
      <c r="I12" s="261">
        <v>3210</v>
      </c>
      <c r="J12" s="254">
        <v>0.6</v>
      </c>
      <c r="K12" s="261">
        <v>11306</v>
      </c>
      <c r="L12" s="264">
        <v>18753</v>
      </c>
      <c r="M12" s="254">
        <v>-5.5</v>
      </c>
      <c r="N12" s="98"/>
      <c r="O12" s="98"/>
      <c r="P12" s="98"/>
      <c r="Q12" s="98"/>
      <c r="R12" s="98"/>
      <c r="S12" s="98"/>
      <c r="T12" s="98"/>
      <c r="U12" s="98"/>
      <c r="V12" s="98"/>
      <c r="W12" s="98"/>
      <c r="X12" s="98"/>
      <c r="Y12" s="98"/>
      <c r="Z12" s="98"/>
    </row>
    <row r="13" spans="1:13" s="98" customFormat="1" ht="11.25" customHeight="1">
      <c r="A13" s="141">
        <v>781</v>
      </c>
      <c r="B13" s="134"/>
      <c r="C13" s="142"/>
      <c r="D13" s="152"/>
      <c r="E13" s="415" t="s">
        <v>551</v>
      </c>
      <c r="F13" s="415"/>
      <c r="G13" s="137" t="s">
        <v>376</v>
      </c>
      <c r="H13" s="259">
        <v>17</v>
      </c>
      <c r="I13" s="261">
        <v>1975</v>
      </c>
      <c r="J13" s="254">
        <v>23.8</v>
      </c>
      <c r="K13" s="261">
        <v>50</v>
      </c>
      <c r="L13" s="264">
        <v>12089</v>
      </c>
      <c r="M13" s="254">
        <v>-11.3</v>
      </c>
    </row>
    <row r="14" spans="1:13" s="98" customFormat="1" ht="11.25" customHeight="1">
      <c r="A14" s="141">
        <v>790</v>
      </c>
      <c r="B14" s="134"/>
      <c r="C14" s="142"/>
      <c r="D14" s="152"/>
      <c r="E14" s="415" t="s">
        <v>552</v>
      </c>
      <c r="F14" s="415"/>
      <c r="G14" s="137" t="s">
        <v>376</v>
      </c>
      <c r="H14" s="259">
        <v>1130</v>
      </c>
      <c r="I14" s="261">
        <v>1158</v>
      </c>
      <c r="J14" s="254">
        <v>-1.9</v>
      </c>
      <c r="K14" s="261">
        <v>6307</v>
      </c>
      <c r="L14" s="264">
        <v>6224</v>
      </c>
      <c r="M14" s="254">
        <v>-17.6</v>
      </c>
    </row>
    <row r="15" spans="1:13" s="140" customFormat="1" ht="11.25" customHeight="1">
      <c r="A15" s="138"/>
      <c r="B15" s="139"/>
      <c r="C15" s="144"/>
      <c r="D15" s="144"/>
      <c r="E15" s="148"/>
      <c r="F15" s="122" t="s">
        <v>407</v>
      </c>
      <c r="G15" s="137" t="s">
        <v>376</v>
      </c>
      <c r="H15" s="260">
        <v>4420449</v>
      </c>
      <c r="I15" s="262">
        <v>1004526</v>
      </c>
      <c r="J15" s="255">
        <v>-4.7</v>
      </c>
      <c r="K15" s="262">
        <v>34314932</v>
      </c>
      <c r="L15" s="265">
        <v>7367453</v>
      </c>
      <c r="M15" s="255">
        <v>-3.1</v>
      </c>
    </row>
    <row r="16" spans="1:13" s="98" customFormat="1" ht="11.25" customHeight="1">
      <c r="A16" s="146"/>
      <c r="B16" s="134"/>
      <c r="C16" s="142"/>
      <c r="D16" s="142"/>
      <c r="E16" s="118"/>
      <c r="F16" s="118"/>
      <c r="G16" s="137" t="s">
        <v>376</v>
      </c>
      <c r="H16" s="113" t="s">
        <v>392</v>
      </c>
      <c r="I16" s="114" t="s">
        <v>392</v>
      </c>
      <c r="J16" s="114" t="s">
        <v>392</v>
      </c>
      <c r="K16" s="114" t="s">
        <v>392</v>
      </c>
      <c r="L16" s="114" t="s">
        <v>392</v>
      </c>
      <c r="M16" s="98" t="s">
        <v>392</v>
      </c>
    </row>
    <row r="17" spans="1:13" s="140" customFormat="1" ht="11.25">
      <c r="A17" s="138">
        <v>8</v>
      </c>
      <c r="B17" s="139"/>
      <c r="D17" s="140" t="s">
        <v>553</v>
      </c>
      <c r="E17" s="107"/>
      <c r="G17" s="137" t="s">
        <v>376</v>
      </c>
      <c r="H17" s="113" t="s">
        <v>392</v>
      </c>
      <c r="I17" s="114" t="s">
        <v>392</v>
      </c>
      <c r="J17" s="114" t="s">
        <v>392</v>
      </c>
      <c r="K17" s="114" t="s">
        <v>392</v>
      </c>
      <c r="L17" s="114" t="s">
        <v>392</v>
      </c>
      <c r="M17" s="140" t="s">
        <v>392</v>
      </c>
    </row>
    <row r="18" spans="1:13" s="126" customFormat="1" ht="11.25" customHeight="1">
      <c r="A18" s="141"/>
      <c r="B18" s="134"/>
      <c r="C18" s="142"/>
      <c r="D18" s="152"/>
      <c r="E18" s="417" t="s">
        <v>554</v>
      </c>
      <c r="F18" s="417"/>
      <c r="G18" s="137" t="s">
        <v>376</v>
      </c>
      <c r="H18" s="113" t="s">
        <v>392</v>
      </c>
      <c r="I18" s="114" t="s">
        <v>392</v>
      </c>
      <c r="J18" s="114" t="s">
        <v>392</v>
      </c>
      <c r="K18" s="114" t="s">
        <v>392</v>
      </c>
      <c r="L18" s="114" t="s">
        <v>392</v>
      </c>
      <c r="M18" s="126" t="s">
        <v>392</v>
      </c>
    </row>
    <row r="19" spans="1:13" s="98" customFormat="1" ht="11.25" customHeight="1">
      <c r="A19" s="141">
        <v>801</v>
      </c>
      <c r="B19" s="134"/>
      <c r="C19" s="142"/>
      <c r="D19" s="121"/>
      <c r="E19" s="118"/>
      <c r="F19" s="118" t="s">
        <v>555</v>
      </c>
      <c r="G19" s="137" t="s">
        <v>376</v>
      </c>
      <c r="H19" s="259">
        <v>2207</v>
      </c>
      <c r="I19" s="261">
        <v>11938</v>
      </c>
      <c r="J19" s="254">
        <v>-8.9</v>
      </c>
      <c r="K19" s="261">
        <v>17126</v>
      </c>
      <c r="L19" s="264">
        <v>87847</v>
      </c>
      <c r="M19" s="254">
        <v>2.6</v>
      </c>
    </row>
    <row r="20" spans="1:13" s="98" customFormat="1" ht="11.25" customHeight="1">
      <c r="A20" s="141">
        <v>802</v>
      </c>
      <c r="B20" s="134"/>
      <c r="C20" s="142"/>
      <c r="D20" s="121"/>
      <c r="E20" s="123"/>
      <c r="F20" s="118" t="s">
        <v>1136</v>
      </c>
      <c r="G20" s="137" t="s">
        <v>376</v>
      </c>
      <c r="H20" s="259">
        <v>210</v>
      </c>
      <c r="I20" s="261">
        <v>4075</v>
      </c>
      <c r="J20" s="254">
        <v>7.6</v>
      </c>
      <c r="K20" s="261">
        <v>758</v>
      </c>
      <c r="L20" s="264">
        <v>8617</v>
      </c>
      <c r="M20" s="254">
        <v>-4.8</v>
      </c>
    </row>
    <row r="21" spans="1:13" s="98" customFormat="1" ht="11.25" customHeight="1">
      <c r="A21" s="141">
        <v>803</v>
      </c>
      <c r="B21" s="134"/>
      <c r="C21" s="142"/>
      <c r="D21" s="153"/>
      <c r="E21" s="118"/>
      <c r="F21" s="118" t="s">
        <v>556</v>
      </c>
      <c r="G21" s="137" t="s">
        <v>376</v>
      </c>
      <c r="H21" s="259">
        <v>3428</v>
      </c>
      <c r="I21" s="261">
        <v>10209</v>
      </c>
      <c r="J21" s="254">
        <v>-9.1</v>
      </c>
      <c r="K21" s="261">
        <v>25007</v>
      </c>
      <c r="L21" s="264">
        <v>72535</v>
      </c>
      <c r="M21" s="254">
        <v>0.7</v>
      </c>
    </row>
    <row r="22" spans="1:13" s="126" customFormat="1" ht="11.25" customHeight="1">
      <c r="A22" s="141">
        <v>804</v>
      </c>
      <c r="B22" s="134"/>
      <c r="C22" s="142"/>
      <c r="D22" s="152"/>
      <c r="E22" s="417" t="s">
        <v>557</v>
      </c>
      <c r="F22" s="417"/>
      <c r="G22" s="137" t="s">
        <v>376</v>
      </c>
      <c r="H22" s="113" t="s">
        <v>392</v>
      </c>
      <c r="I22" s="114" t="s">
        <v>392</v>
      </c>
      <c r="J22" s="114" t="s">
        <v>392</v>
      </c>
      <c r="K22" s="114" t="s">
        <v>392</v>
      </c>
      <c r="L22" s="114" t="s">
        <v>392</v>
      </c>
      <c r="M22" s="126" t="s">
        <v>392</v>
      </c>
    </row>
    <row r="23" spans="1:13" s="126" customFormat="1" ht="11.25" customHeight="1">
      <c r="A23" s="141"/>
      <c r="B23" s="134"/>
      <c r="C23" s="142"/>
      <c r="D23" s="152"/>
      <c r="E23" s="118"/>
      <c r="F23" s="118" t="s">
        <v>558</v>
      </c>
      <c r="G23" s="137" t="s">
        <v>376</v>
      </c>
      <c r="H23" s="259">
        <v>3222</v>
      </c>
      <c r="I23" s="261">
        <v>12911</v>
      </c>
      <c r="J23" s="254">
        <v>-13.8</v>
      </c>
      <c r="K23" s="261">
        <v>20578</v>
      </c>
      <c r="L23" s="264">
        <v>87256</v>
      </c>
      <c r="M23" s="254">
        <v>2</v>
      </c>
    </row>
    <row r="24" spans="1:13" s="126" customFormat="1" ht="11.25" customHeight="1">
      <c r="A24" s="141">
        <v>805</v>
      </c>
      <c r="B24" s="134"/>
      <c r="C24" s="142"/>
      <c r="D24" s="152"/>
      <c r="E24" s="417" t="s">
        <v>559</v>
      </c>
      <c r="F24" s="417"/>
      <c r="G24" s="137" t="s">
        <v>376</v>
      </c>
      <c r="H24" s="113" t="s">
        <v>392</v>
      </c>
      <c r="I24" s="114" t="s">
        <v>392</v>
      </c>
      <c r="J24" s="114" t="s">
        <v>392</v>
      </c>
      <c r="K24" s="114" t="s">
        <v>392</v>
      </c>
      <c r="L24" s="114" t="s">
        <v>392</v>
      </c>
      <c r="M24" s="126" t="s">
        <v>392</v>
      </c>
    </row>
    <row r="25" spans="1:13" s="126" customFormat="1" ht="11.25" customHeight="1">
      <c r="A25" s="141"/>
      <c r="B25" s="134"/>
      <c r="C25" s="142"/>
      <c r="D25" s="152"/>
      <c r="E25" s="118"/>
      <c r="F25" s="118" t="s">
        <v>558</v>
      </c>
      <c r="G25" s="137" t="s">
        <v>376</v>
      </c>
      <c r="H25" s="259">
        <v>333</v>
      </c>
      <c r="I25" s="261">
        <v>3332</v>
      </c>
      <c r="J25" s="254">
        <v>-29.2</v>
      </c>
      <c r="K25" s="261">
        <v>1958</v>
      </c>
      <c r="L25" s="264">
        <v>20477</v>
      </c>
      <c r="M25" s="254">
        <v>-12.2</v>
      </c>
    </row>
    <row r="26" spans="1:13" s="98" customFormat="1" ht="11.25" customHeight="1">
      <c r="A26" s="141">
        <v>806</v>
      </c>
      <c r="B26" s="134"/>
      <c r="C26" s="142"/>
      <c r="D26" s="121"/>
      <c r="E26" s="417" t="s">
        <v>560</v>
      </c>
      <c r="F26" s="417"/>
      <c r="G26" s="137" t="s">
        <v>376</v>
      </c>
      <c r="H26" s="259" t="s">
        <v>392</v>
      </c>
      <c r="I26" s="261" t="s">
        <v>392</v>
      </c>
      <c r="J26" s="254" t="s">
        <v>392</v>
      </c>
      <c r="K26" s="261" t="s">
        <v>392</v>
      </c>
      <c r="L26" s="264" t="s">
        <v>392</v>
      </c>
      <c r="M26" s="254" t="s">
        <v>392</v>
      </c>
    </row>
    <row r="27" spans="1:13" s="98" customFormat="1" ht="11.25" customHeight="1">
      <c r="A27" s="141"/>
      <c r="B27" s="134"/>
      <c r="C27" s="142"/>
      <c r="D27" s="121"/>
      <c r="E27" s="118"/>
      <c r="F27" s="118" t="s">
        <v>1137</v>
      </c>
      <c r="G27" s="137" t="s">
        <v>376</v>
      </c>
      <c r="H27" s="259">
        <v>2654</v>
      </c>
      <c r="I27" s="261">
        <v>11534</v>
      </c>
      <c r="J27" s="254">
        <v>-6.6</v>
      </c>
      <c r="K27" s="261">
        <v>21448</v>
      </c>
      <c r="L27" s="264">
        <v>85955</v>
      </c>
      <c r="M27" s="254">
        <v>0.5</v>
      </c>
    </row>
    <row r="28" spans="1:13" s="126" customFormat="1" ht="11.25" customHeight="1">
      <c r="A28" s="141">
        <v>807</v>
      </c>
      <c r="B28" s="134"/>
      <c r="C28" s="98"/>
      <c r="D28" s="123"/>
      <c r="E28" s="415" t="s">
        <v>561</v>
      </c>
      <c r="F28" s="415"/>
      <c r="G28" s="137" t="s">
        <v>376</v>
      </c>
      <c r="H28" s="259">
        <v>221</v>
      </c>
      <c r="I28" s="261">
        <v>1381</v>
      </c>
      <c r="J28" s="254">
        <v>-17.8</v>
      </c>
      <c r="K28" s="261">
        <v>3079</v>
      </c>
      <c r="L28" s="264">
        <v>22215</v>
      </c>
      <c r="M28" s="254">
        <v>5.9</v>
      </c>
    </row>
    <row r="29" spans="1:13" s="140" customFormat="1" ht="11.25" customHeight="1">
      <c r="A29" s="138" t="s">
        <v>2</v>
      </c>
      <c r="B29" s="139"/>
      <c r="C29" s="144"/>
      <c r="D29" s="144"/>
      <c r="E29" s="148"/>
      <c r="F29" s="122" t="s">
        <v>562</v>
      </c>
      <c r="G29" s="137" t="s">
        <v>376</v>
      </c>
      <c r="H29" s="260">
        <v>12275</v>
      </c>
      <c r="I29" s="262">
        <v>55380</v>
      </c>
      <c r="J29" s="255">
        <v>-10.4</v>
      </c>
      <c r="K29" s="262">
        <v>89954</v>
      </c>
      <c r="L29" s="265">
        <v>384902</v>
      </c>
      <c r="M29" s="255">
        <v>0.7</v>
      </c>
    </row>
    <row r="30" spans="1:13" s="98" customFormat="1" ht="11.25" customHeight="1">
      <c r="A30" s="141">
        <v>808</v>
      </c>
      <c r="B30" s="134"/>
      <c r="C30" s="142"/>
      <c r="D30" s="142"/>
      <c r="E30" s="422" t="s">
        <v>563</v>
      </c>
      <c r="F30" s="422"/>
      <c r="G30" s="137" t="s">
        <v>376</v>
      </c>
      <c r="H30" s="259">
        <v>420</v>
      </c>
      <c r="I30" s="261">
        <v>1946</v>
      </c>
      <c r="J30" s="254">
        <v>-37.5</v>
      </c>
      <c r="K30" s="261">
        <v>4026</v>
      </c>
      <c r="L30" s="264">
        <v>16153</v>
      </c>
      <c r="M30" s="254">
        <v>-10</v>
      </c>
    </row>
    <row r="31" spans="1:13" s="98" customFormat="1" ht="11.25" customHeight="1">
      <c r="A31" s="141">
        <v>809</v>
      </c>
      <c r="B31" s="134"/>
      <c r="C31" s="142"/>
      <c r="D31" s="143"/>
      <c r="E31" s="422" t="s">
        <v>564</v>
      </c>
      <c r="F31" s="422"/>
      <c r="G31" s="137" t="s">
        <v>376</v>
      </c>
      <c r="H31" s="259">
        <v>111668</v>
      </c>
      <c r="I31" s="261">
        <v>60129</v>
      </c>
      <c r="J31" s="254">
        <v>-11.8</v>
      </c>
      <c r="K31" s="261">
        <v>895507</v>
      </c>
      <c r="L31" s="264">
        <v>462033</v>
      </c>
      <c r="M31" s="254">
        <v>-2</v>
      </c>
    </row>
    <row r="32" spans="1:13" s="98" customFormat="1" ht="11.25" customHeight="1">
      <c r="A32" s="141">
        <v>810</v>
      </c>
      <c r="B32" s="134"/>
      <c r="C32" s="142"/>
      <c r="D32" s="142"/>
      <c r="E32" s="422" t="s">
        <v>565</v>
      </c>
      <c r="F32" s="422"/>
      <c r="G32" s="137" t="s">
        <v>376</v>
      </c>
      <c r="H32" s="259">
        <v>13</v>
      </c>
      <c r="I32" s="261">
        <v>509</v>
      </c>
      <c r="J32" s="254">
        <v>112.3</v>
      </c>
      <c r="K32" s="261">
        <v>57</v>
      </c>
      <c r="L32" s="264">
        <v>1239</v>
      </c>
      <c r="M32" s="254">
        <v>7.4</v>
      </c>
    </row>
    <row r="33" spans="1:13" s="98" customFormat="1" ht="11.25" customHeight="1">
      <c r="A33" s="141">
        <v>811</v>
      </c>
      <c r="B33" s="134"/>
      <c r="C33" s="142"/>
      <c r="D33" s="142"/>
      <c r="E33" s="422" t="s">
        <v>1138</v>
      </c>
      <c r="F33" s="422"/>
      <c r="G33" s="137" t="s">
        <v>376</v>
      </c>
      <c r="H33" s="259">
        <v>2950</v>
      </c>
      <c r="I33" s="261">
        <v>12388</v>
      </c>
      <c r="J33" s="254">
        <v>10.5</v>
      </c>
      <c r="K33" s="261">
        <v>27154</v>
      </c>
      <c r="L33" s="264">
        <v>90715</v>
      </c>
      <c r="M33" s="254">
        <v>-1.2</v>
      </c>
    </row>
    <row r="34" spans="1:13" s="126" customFormat="1" ht="11.25" customHeight="1">
      <c r="A34" s="141">
        <v>812</v>
      </c>
      <c r="B34" s="134"/>
      <c r="C34" s="142"/>
      <c r="D34" s="143"/>
      <c r="E34" s="422" t="s">
        <v>566</v>
      </c>
      <c r="F34" s="422"/>
      <c r="G34" s="137" t="s">
        <v>376</v>
      </c>
      <c r="H34" s="259">
        <v>3730</v>
      </c>
      <c r="I34" s="261">
        <v>9211</v>
      </c>
      <c r="J34" s="254">
        <v>-9.5</v>
      </c>
      <c r="K34" s="261">
        <v>26349</v>
      </c>
      <c r="L34" s="264">
        <v>67890</v>
      </c>
      <c r="M34" s="254">
        <v>9.1</v>
      </c>
    </row>
    <row r="35" spans="1:13" s="98" customFormat="1" ht="11.25" customHeight="1">
      <c r="A35" s="141">
        <v>813</v>
      </c>
      <c r="B35" s="134"/>
      <c r="C35" s="142"/>
      <c r="D35" s="142"/>
      <c r="E35" s="422" t="s">
        <v>567</v>
      </c>
      <c r="F35" s="422"/>
      <c r="G35" s="137" t="s">
        <v>376</v>
      </c>
      <c r="H35" s="259">
        <v>354742</v>
      </c>
      <c r="I35" s="261">
        <v>77698</v>
      </c>
      <c r="J35" s="254">
        <v>-6.6</v>
      </c>
      <c r="K35" s="261">
        <v>2754063</v>
      </c>
      <c r="L35" s="264">
        <v>559583</v>
      </c>
      <c r="M35" s="254">
        <v>-0.8</v>
      </c>
    </row>
    <row r="36" spans="1:13" s="98" customFormat="1" ht="11.25" customHeight="1">
      <c r="A36" s="141">
        <v>814</v>
      </c>
      <c r="B36" s="134"/>
      <c r="C36" s="142"/>
      <c r="D36" s="142"/>
      <c r="E36" s="422" t="s">
        <v>1139</v>
      </c>
      <c r="F36" s="422"/>
      <c r="G36" s="137" t="s">
        <v>376</v>
      </c>
      <c r="H36" s="259">
        <v>198254</v>
      </c>
      <c r="I36" s="261">
        <v>63557</v>
      </c>
      <c r="J36" s="254">
        <v>-2.3</v>
      </c>
      <c r="K36" s="261">
        <v>1665028</v>
      </c>
      <c r="L36" s="264">
        <v>489373</v>
      </c>
      <c r="M36" s="254">
        <v>-1.4</v>
      </c>
    </row>
    <row r="37" spans="1:13" s="98" customFormat="1" ht="11.25" customHeight="1">
      <c r="A37" s="141">
        <v>815</v>
      </c>
      <c r="B37" s="134"/>
      <c r="C37" s="142"/>
      <c r="D37" s="142"/>
      <c r="E37" s="422" t="s">
        <v>1140</v>
      </c>
      <c r="F37" s="422"/>
      <c r="G37" s="137" t="s">
        <v>376</v>
      </c>
      <c r="H37" s="259">
        <v>272791</v>
      </c>
      <c r="I37" s="261">
        <v>38197</v>
      </c>
      <c r="J37" s="254">
        <v>0.1</v>
      </c>
      <c r="K37" s="261">
        <v>1731806</v>
      </c>
      <c r="L37" s="264">
        <v>222456</v>
      </c>
      <c r="M37" s="254">
        <v>-6.7</v>
      </c>
    </row>
    <row r="38" spans="1:13" s="98" customFormat="1" ht="11.25" customHeight="1">
      <c r="A38" s="141">
        <v>816</v>
      </c>
      <c r="B38" s="134"/>
      <c r="C38" s="142"/>
      <c r="D38" s="142"/>
      <c r="E38" s="422" t="s">
        <v>1141</v>
      </c>
      <c r="F38" s="422"/>
      <c r="G38" s="137" t="s">
        <v>376</v>
      </c>
      <c r="H38" s="259">
        <v>59694</v>
      </c>
      <c r="I38" s="261">
        <v>48744</v>
      </c>
      <c r="J38" s="254">
        <v>8.4</v>
      </c>
      <c r="K38" s="261">
        <v>402918</v>
      </c>
      <c r="L38" s="264">
        <v>324082</v>
      </c>
      <c r="M38" s="254">
        <v>1.5</v>
      </c>
    </row>
    <row r="39" spans="1:13" s="98" customFormat="1" ht="11.25" customHeight="1">
      <c r="A39" s="141">
        <v>817</v>
      </c>
      <c r="B39" s="134"/>
      <c r="C39" s="142"/>
      <c r="D39" s="142"/>
      <c r="E39" s="422" t="s">
        <v>568</v>
      </c>
      <c r="F39" s="422"/>
      <c r="G39" s="137" t="s">
        <v>376</v>
      </c>
      <c r="H39" s="259">
        <v>60416</v>
      </c>
      <c r="I39" s="261">
        <v>11524</v>
      </c>
      <c r="J39" s="254">
        <v>21.8</v>
      </c>
      <c r="K39" s="261">
        <v>342726</v>
      </c>
      <c r="L39" s="264">
        <v>73540</v>
      </c>
      <c r="M39" s="254">
        <v>10.9</v>
      </c>
    </row>
    <row r="40" spans="1:13" s="126" customFormat="1" ht="11.25" customHeight="1">
      <c r="A40" s="141">
        <v>818</v>
      </c>
      <c r="B40" s="134"/>
      <c r="C40" s="142"/>
      <c r="D40" s="142"/>
      <c r="E40" s="422" t="s">
        <v>569</v>
      </c>
      <c r="F40" s="422"/>
      <c r="G40" s="137" t="s">
        <v>376</v>
      </c>
      <c r="H40" s="259">
        <v>83412</v>
      </c>
      <c r="I40" s="261">
        <v>44407</v>
      </c>
      <c r="J40" s="254">
        <v>3.6</v>
      </c>
      <c r="K40" s="261">
        <v>485527</v>
      </c>
      <c r="L40" s="264">
        <v>288461</v>
      </c>
      <c r="M40" s="254">
        <v>-6.3</v>
      </c>
    </row>
    <row r="41" spans="1:13" s="98" customFormat="1" ht="11.25" customHeight="1">
      <c r="A41" s="141">
        <v>819</v>
      </c>
      <c r="B41" s="134"/>
      <c r="C41" s="142"/>
      <c r="D41" s="142"/>
      <c r="E41" s="422" t="s">
        <v>570</v>
      </c>
      <c r="F41" s="422"/>
      <c r="G41" s="137" t="s">
        <v>376</v>
      </c>
      <c r="H41" s="259">
        <v>448036</v>
      </c>
      <c r="I41" s="261">
        <v>73261</v>
      </c>
      <c r="J41" s="254">
        <v>-9</v>
      </c>
      <c r="K41" s="261">
        <v>2925749</v>
      </c>
      <c r="L41" s="264">
        <v>493325</v>
      </c>
      <c r="M41" s="254">
        <v>-4.9</v>
      </c>
    </row>
    <row r="42" spans="1:13" s="98" customFormat="1" ht="11.25" customHeight="1">
      <c r="A42" s="141">
        <v>820</v>
      </c>
      <c r="B42" s="134"/>
      <c r="C42" s="142"/>
      <c r="D42" s="142"/>
      <c r="E42" s="426" t="s">
        <v>571</v>
      </c>
      <c r="F42" s="426"/>
      <c r="G42" s="137" t="s">
        <v>376</v>
      </c>
      <c r="H42" s="113" t="s">
        <v>392</v>
      </c>
      <c r="I42" s="114" t="s">
        <v>392</v>
      </c>
      <c r="J42" s="114" t="s">
        <v>392</v>
      </c>
      <c r="K42" s="114" t="s">
        <v>392</v>
      </c>
      <c r="L42" s="114" t="s">
        <v>392</v>
      </c>
      <c r="M42" s="98" t="s">
        <v>392</v>
      </c>
    </row>
    <row r="43" spans="1:13" s="98" customFormat="1" ht="11.25" customHeight="1">
      <c r="A43" s="146"/>
      <c r="B43" s="134"/>
      <c r="C43" s="142"/>
      <c r="D43" s="142"/>
      <c r="E43" s="135"/>
      <c r="F43" s="135" t="s">
        <v>572</v>
      </c>
      <c r="G43" s="137" t="s">
        <v>376</v>
      </c>
      <c r="H43" s="259">
        <v>13234</v>
      </c>
      <c r="I43" s="261">
        <v>70355</v>
      </c>
      <c r="J43" s="254">
        <v>23</v>
      </c>
      <c r="K43" s="261">
        <v>92606</v>
      </c>
      <c r="L43" s="264">
        <v>458677</v>
      </c>
      <c r="M43" s="254">
        <v>13.6</v>
      </c>
    </row>
    <row r="44" spans="1:13" s="126" customFormat="1" ht="11.25" customHeight="1">
      <c r="A44" s="141">
        <v>823</v>
      </c>
      <c r="B44" s="134"/>
      <c r="C44" s="142"/>
      <c r="D44" s="142"/>
      <c r="E44" s="422" t="s">
        <v>573</v>
      </c>
      <c r="F44" s="422"/>
      <c r="G44" s="137" t="s">
        <v>376</v>
      </c>
      <c r="H44" s="259">
        <v>19191</v>
      </c>
      <c r="I44" s="261">
        <v>19131</v>
      </c>
      <c r="J44" s="254">
        <v>6.3</v>
      </c>
      <c r="K44" s="261">
        <v>142272</v>
      </c>
      <c r="L44" s="264">
        <v>139964</v>
      </c>
      <c r="M44" s="254">
        <v>-10.3</v>
      </c>
    </row>
    <row r="45" spans="1:13" s="126" customFormat="1" ht="11.25" customHeight="1">
      <c r="A45" s="141">
        <v>829</v>
      </c>
      <c r="B45" s="134"/>
      <c r="C45" s="142"/>
      <c r="D45" s="142"/>
      <c r="E45" s="422" t="s">
        <v>574</v>
      </c>
      <c r="F45" s="422"/>
      <c r="G45" s="137" t="s">
        <v>376</v>
      </c>
      <c r="H45" s="259">
        <v>523731</v>
      </c>
      <c r="I45" s="261">
        <v>264131</v>
      </c>
      <c r="J45" s="254">
        <v>-12.7</v>
      </c>
      <c r="K45" s="261">
        <v>3717272</v>
      </c>
      <c r="L45" s="264">
        <v>1927799</v>
      </c>
      <c r="M45" s="254">
        <v>-0.7</v>
      </c>
    </row>
    <row r="46" spans="1:13" s="98" customFormat="1" ht="11.25" customHeight="1">
      <c r="A46" s="141">
        <v>831</v>
      </c>
      <c r="B46" s="134"/>
      <c r="C46" s="142"/>
      <c r="D46" s="142"/>
      <c r="E46" s="422" t="s">
        <v>575</v>
      </c>
      <c r="F46" s="422"/>
      <c r="G46" s="137" t="s">
        <v>376</v>
      </c>
      <c r="H46" s="259">
        <v>9822</v>
      </c>
      <c r="I46" s="261">
        <v>6228</v>
      </c>
      <c r="J46" s="254">
        <v>-14.9</v>
      </c>
      <c r="K46" s="261">
        <v>84492</v>
      </c>
      <c r="L46" s="264">
        <v>50168</v>
      </c>
      <c r="M46" s="254">
        <v>-0.4</v>
      </c>
    </row>
    <row r="47" spans="1:13" s="98" customFormat="1" ht="11.25" customHeight="1">
      <c r="A47" s="141">
        <v>832</v>
      </c>
      <c r="B47" s="134"/>
      <c r="C47" s="142"/>
      <c r="D47" s="142"/>
      <c r="E47" s="422" t="s">
        <v>1142</v>
      </c>
      <c r="F47" s="422"/>
      <c r="G47" s="137" t="s">
        <v>376</v>
      </c>
      <c r="H47" s="259">
        <v>719852</v>
      </c>
      <c r="I47" s="261">
        <v>352898</v>
      </c>
      <c r="J47" s="254">
        <v>2.1</v>
      </c>
      <c r="K47" s="261">
        <v>5136612</v>
      </c>
      <c r="L47" s="264">
        <v>2472235</v>
      </c>
      <c r="M47" s="254">
        <v>-1.1</v>
      </c>
    </row>
    <row r="48" spans="1:13" s="98" customFormat="1" ht="11.25" customHeight="1">
      <c r="A48" s="141">
        <v>833</v>
      </c>
      <c r="B48" s="134"/>
      <c r="C48" s="142"/>
      <c r="D48" s="142"/>
      <c r="E48" s="422" t="s">
        <v>576</v>
      </c>
      <c r="F48" s="422"/>
      <c r="G48" s="137" t="s">
        <v>376</v>
      </c>
      <c r="H48" s="259">
        <v>491</v>
      </c>
      <c r="I48" s="261">
        <v>695</v>
      </c>
      <c r="J48" s="254">
        <v>-42.2</v>
      </c>
      <c r="K48" s="261">
        <v>25032</v>
      </c>
      <c r="L48" s="264">
        <v>6361</v>
      </c>
      <c r="M48" s="254">
        <v>-30</v>
      </c>
    </row>
    <row r="49" spans="1:13" s="98" customFormat="1" ht="11.25" customHeight="1">
      <c r="A49" s="141">
        <v>834</v>
      </c>
      <c r="B49" s="134"/>
      <c r="C49" s="142"/>
      <c r="D49" s="142"/>
      <c r="E49" s="422" t="s">
        <v>577</v>
      </c>
      <c r="F49" s="422"/>
      <c r="G49" s="137" t="s">
        <v>376</v>
      </c>
      <c r="H49" s="259">
        <v>21536</v>
      </c>
      <c r="I49" s="261">
        <v>333575</v>
      </c>
      <c r="J49" s="254">
        <v>67.3</v>
      </c>
      <c r="K49" s="261">
        <v>143648</v>
      </c>
      <c r="L49" s="264">
        <v>2346561</v>
      </c>
      <c r="M49" s="254">
        <v>100.9</v>
      </c>
    </row>
    <row r="50" spans="1:13" s="126" customFormat="1" ht="11.25" customHeight="1">
      <c r="A50" s="141">
        <v>835</v>
      </c>
      <c r="B50" s="134"/>
      <c r="C50" s="142"/>
      <c r="D50" s="142"/>
      <c r="E50" s="422" t="s">
        <v>578</v>
      </c>
      <c r="F50" s="422"/>
      <c r="G50" s="137" t="s">
        <v>376</v>
      </c>
      <c r="H50" s="259">
        <v>91965</v>
      </c>
      <c r="I50" s="261">
        <v>58524</v>
      </c>
      <c r="J50" s="254">
        <v>8</v>
      </c>
      <c r="K50" s="261">
        <v>645200</v>
      </c>
      <c r="L50" s="264">
        <v>424438</v>
      </c>
      <c r="M50" s="254">
        <v>5.9</v>
      </c>
    </row>
    <row r="51" spans="1:13" s="98" customFormat="1" ht="11.25" customHeight="1">
      <c r="A51" s="146">
        <v>839</v>
      </c>
      <c r="B51" s="134"/>
      <c r="C51" s="142"/>
      <c r="D51" s="142"/>
      <c r="E51" s="422" t="s">
        <v>579</v>
      </c>
      <c r="F51" s="422"/>
      <c r="G51" s="137" t="s">
        <v>376</v>
      </c>
      <c r="H51" s="259">
        <v>414446</v>
      </c>
      <c r="I51" s="261">
        <v>99544</v>
      </c>
      <c r="J51" s="254">
        <v>5.8</v>
      </c>
      <c r="K51" s="261">
        <v>2978190</v>
      </c>
      <c r="L51" s="264">
        <v>737075</v>
      </c>
      <c r="M51" s="254">
        <v>5.7</v>
      </c>
    </row>
    <row r="52" spans="1:13" s="98" customFormat="1" ht="11.25" customHeight="1">
      <c r="A52" s="146">
        <v>841</v>
      </c>
      <c r="B52" s="134"/>
      <c r="C52" s="142"/>
      <c r="D52" s="142"/>
      <c r="E52" s="426" t="s">
        <v>580</v>
      </c>
      <c r="F52" s="426"/>
      <c r="G52" s="137" t="s">
        <v>376</v>
      </c>
      <c r="H52" s="113" t="s">
        <v>392</v>
      </c>
      <c r="I52" s="114" t="s">
        <v>392</v>
      </c>
      <c r="J52" s="114" t="s">
        <v>392</v>
      </c>
      <c r="K52" s="114" t="s">
        <v>392</v>
      </c>
      <c r="L52" s="114" t="s">
        <v>392</v>
      </c>
      <c r="M52" s="98" t="s">
        <v>392</v>
      </c>
    </row>
    <row r="53" spans="1:13" s="98" customFormat="1" ht="11.25" customHeight="1">
      <c r="A53" s="146"/>
      <c r="B53" s="134"/>
      <c r="C53" s="142"/>
      <c r="D53" s="142"/>
      <c r="E53" s="135"/>
      <c r="F53" s="135" t="s">
        <v>581</v>
      </c>
      <c r="G53" s="137" t="s">
        <v>376</v>
      </c>
      <c r="H53" s="259">
        <v>24845</v>
      </c>
      <c r="I53" s="261">
        <v>83052</v>
      </c>
      <c r="J53" s="254">
        <v>6.8</v>
      </c>
      <c r="K53" s="261">
        <v>193606</v>
      </c>
      <c r="L53" s="264">
        <v>796994</v>
      </c>
      <c r="M53" s="254">
        <v>26.2</v>
      </c>
    </row>
    <row r="54" spans="1:13" s="98" customFormat="1" ht="11.25" customHeight="1">
      <c r="A54" s="146">
        <v>842</v>
      </c>
      <c r="B54" s="134"/>
      <c r="C54" s="142"/>
      <c r="D54" s="142"/>
      <c r="E54" s="422" t="s">
        <v>582</v>
      </c>
      <c r="F54" s="422"/>
      <c r="G54" s="137" t="s">
        <v>376</v>
      </c>
      <c r="H54" s="259">
        <v>85624</v>
      </c>
      <c r="I54" s="261">
        <v>164075</v>
      </c>
      <c r="J54" s="254">
        <v>5.3</v>
      </c>
      <c r="K54" s="261">
        <v>680194</v>
      </c>
      <c r="L54" s="264">
        <v>1150554</v>
      </c>
      <c r="M54" s="254">
        <v>9.1</v>
      </c>
    </row>
    <row r="55" spans="1:13" s="98" customFormat="1" ht="11.25" customHeight="1">
      <c r="A55" s="146">
        <v>843</v>
      </c>
      <c r="B55" s="134"/>
      <c r="C55" s="142"/>
      <c r="D55" s="142"/>
      <c r="E55" s="422" t="s">
        <v>583</v>
      </c>
      <c r="F55" s="422"/>
      <c r="G55" s="137" t="s">
        <v>376</v>
      </c>
      <c r="H55" s="259">
        <v>15441</v>
      </c>
      <c r="I55" s="261">
        <v>72678</v>
      </c>
      <c r="J55" s="254">
        <v>3.8</v>
      </c>
      <c r="K55" s="261">
        <v>121267</v>
      </c>
      <c r="L55" s="264">
        <v>521747</v>
      </c>
      <c r="M55" s="254">
        <v>11.8</v>
      </c>
    </row>
    <row r="56" spans="1:13" s="98" customFormat="1" ht="11.25" customHeight="1">
      <c r="A56" s="146">
        <v>844</v>
      </c>
      <c r="B56" s="134"/>
      <c r="C56" s="142"/>
      <c r="D56" s="142"/>
      <c r="E56" s="422" t="s">
        <v>584</v>
      </c>
      <c r="F56" s="422"/>
      <c r="G56" s="137" t="s">
        <v>376</v>
      </c>
      <c r="H56" s="259">
        <v>236468</v>
      </c>
      <c r="I56" s="261">
        <v>287961</v>
      </c>
      <c r="J56" s="254">
        <v>9.1</v>
      </c>
      <c r="K56" s="261">
        <v>1889180</v>
      </c>
      <c r="L56" s="264">
        <v>2056149</v>
      </c>
      <c r="M56" s="254">
        <v>3.4</v>
      </c>
    </row>
    <row r="57" spans="1:13" s="98" customFormat="1" ht="11.25" customHeight="1">
      <c r="A57" s="146">
        <v>845</v>
      </c>
      <c r="B57" s="134"/>
      <c r="C57" s="142"/>
      <c r="D57" s="142"/>
      <c r="E57" s="422" t="s">
        <v>585</v>
      </c>
      <c r="F57" s="422"/>
      <c r="G57" s="137" t="s">
        <v>376</v>
      </c>
      <c r="H57" s="259">
        <v>288138</v>
      </c>
      <c r="I57" s="261">
        <v>219609</v>
      </c>
      <c r="J57" s="254">
        <v>46.4</v>
      </c>
      <c r="K57" s="261">
        <v>1777468</v>
      </c>
      <c r="L57" s="264">
        <v>1369049</v>
      </c>
      <c r="M57" s="254">
        <v>17.9</v>
      </c>
    </row>
    <row r="58" spans="1:13" s="126" customFormat="1" ht="11.25" customHeight="1">
      <c r="A58" s="146">
        <v>846</v>
      </c>
      <c r="B58" s="134"/>
      <c r="C58" s="142"/>
      <c r="D58" s="142"/>
      <c r="E58" s="422" t="s">
        <v>586</v>
      </c>
      <c r="F58" s="422"/>
      <c r="G58" s="137" t="s">
        <v>376</v>
      </c>
      <c r="H58" s="259">
        <v>151258</v>
      </c>
      <c r="I58" s="261">
        <v>149934</v>
      </c>
      <c r="J58" s="254">
        <v>6.5</v>
      </c>
      <c r="K58" s="261">
        <v>840745</v>
      </c>
      <c r="L58" s="264">
        <v>792092</v>
      </c>
      <c r="M58" s="254">
        <v>14.2</v>
      </c>
    </row>
    <row r="59" spans="1:18" ht="11.25">
      <c r="A59" s="146">
        <v>847</v>
      </c>
      <c r="B59" s="134"/>
      <c r="C59" s="142"/>
      <c r="D59" s="142"/>
      <c r="E59" s="426" t="s">
        <v>587</v>
      </c>
      <c r="F59" s="426"/>
      <c r="G59" s="137" t="s">
        <v>376</v>
      </c>
      <c r="H59" s="113" t="s">
        <v>392</v>
      </c>
      <c r="I59" s="114" t="s">
        <v>392</v>
      </c>
      <c r="J59" s="114" t="s">
        <v>392</v>
      </c>
      <c r="K59" s="114" t="s">
        <v>392</v>
      </c>
      <c r="L59" s="114" t="s">
        <v>392</v>
      </c>
      <c r="M59" s="98" t="s">
        <v>392</v>
      </c>
      <c r="N59" s="98"/>
      <c r="O59" s="98"/>
      <c r="P59" s="98"/>
      <c r="Q59" s="98"/>
      <c r="R59" s="98"/>
    </row>
    <row r="60" spans="1:18" ht="11.25">
      <c r="A60" s="146"/>
      <c r="B60" s="134"/>
      <c r="C60" s="142"/>
      <c r="D60" s="142"/>
      <c r="E60" s="135"/>
      <c r="F60" s="135" t="s">
        <v>588</v>
      </c>
      <c r="G60" s="137" t="s">
        <v>376</v>
      </c>
      <c r="H60" s="259">
        <v>17510</v>
      </c>
      <c r="I60" s="261">
        <v>36307</v>
      </c>
      <c r="J60" s="254">
        <v>-22.9</v>
      </c>
      <c r="K60" s="261">
        <v>136099</v>
      </c>
      <c r="L60" s="264">
        <v>274910</v>
      </c>
      <c r="M60" s="254">
        <v>-5.7</v>
      </c>
      <c r="N60" s="98"/>
      <c r="O60" s="98"/>
      <c r="P60" s="98"/>
      <c r="Q60" s="98"/>
      <c r="R60" s="98"/>
    </row>
    <row r="61" spans="1:18" ht="11.25">
      <c r="A61" s="146">
        <v>848</v>
      </c>
      <c r="B61" s="134"/>
      <c r="C61" s="142"/>
      <c r="D61" s="142"/>
      <c r="E61" s="426" t="s">
        <v>589</v>
      </c>
      <c r="F61" s="426"/>
      <c r="G61" s="137" t="s">
        <v>376</v>
      </c>
      <c r="H61" s="113" t="s">
        <v>392</v>
      </c>
      <c r="I61" s="114" t="s">
        <v>392</v>
      </c>
      <c r="J61" s="114" t="s">
        <v>392</v>
      </c>
      <c r="K61" s="114" t="s">
        <v>392</v>
      </c>
      <c r="L61" s="114" t="s">
        <v>392</v>
      </c>
      <c r="M61" s="98" t="s">
        <v>392</v>
      </c>
      <c r="N61" s="98"/>
      <c r="O61" s="98"/>
      <c r="P61" s="98"/>
      <c r="Q61" s="98"/>
      <c r="R61" s="98"/>
    </row>
    <row r="62" spans="1:18" ht="11.25">
      <c r="A62" s="146"/>
      <c r="B62" s="134"/>
      <c r="C62" s="142"/>
      <c r="D62" s="142"/>
      <c r="E62" s="135"/>
      <c r="F62" s="135" t="s">
        <v>590</v>
      </c>
      <c r="G62" s="137" t="s">
        <v>376</v>
      </c>
      <c r="H62" s="259">
        <v>26246</v>
      </c>
      <c r="I62" s="261">
        <v>62261</v>
      </c>
      <c r="J62" s="254">
        <v>26.1</v>
      </c>
      <c r="K62" s="261">
        <v>142498</v>
      </c>
      <c r="L62" s="264">
        <v>381059</v>
      </c>
      <c r="M62" s="254">
        <v>7.5</v>
      </c>
      <c r="N62" s="98"/>
      <c r="O62" s="98"/>
      <c r="P62" s="98"/>
      <c r="Q62" s="98"/>
      <c r="R62" s="98"/>
    </row>
    <row r="63" spans="1:18" ht="11.25">
      <c r="A63" s="146">
        <v>849</v>
      </c>
      <c r="B63" s="134"/>
      <c r="C63" s="142"/>
      <c r="D63" s="142"/>
      <c r="E63" s="422" t="s">
        <v>591</v>
      </c>
      <c r="F63" s="422"/>
      <c r="G63" s="137" t="s">
        <v>376</v>
      </c>
      <c r="H63" s="259">
        <v>143607</v>
      </c>
      <c r="I63" s="261">
        <v>83230</v>
      </c>
      <c r="J63" s="254">
        <v>-18</v>
      </c>
      <c r="K63" s="261">
        <v>1106627</v>
      </c>
      <c r="L63" s="264">
        <v>683751</v>
      </c>
      <c r="M63" s="254">
        <v>15.4</v>
      </c>
      <c r="R63" s="98"/>
    </row>
    <row r="64" spans="1:18" ht="11.25">
      <c r="A64" s="146">
        <v>850</v>
      </c>
      <c r="B64" s="134"/>
      <c r="C64" s="142"/>
      <c r="D64" s="142"/>
      <c r="E64" s="422" t="s">
        <v>592</v>
      </c>
      <c r="F64" s="422"/>
      <c r="G64" s="137" t="s">
        <v>376</v>
      </c>
      <c r="H64" s="259">
        <v>518</v>
      </c>
      <c r="I64" s="261">
        <v>455</v>
      </c>
      <c r="J64" s="254">
        <v>-73.8</v>
      </c>
      <c r="K64" s="261">
        <v>5447</v>
      </c>
      <c r="L64" s="264">
        <v>8514</v>
      </c>
      <c r="M64" s="254">
        <v>7.8</v>
      </c>
      <c r="R64" s="98"/>
    </row>
    <row r="65" spans="1:18" ht="11.25">
      <c r="A65" s="146">
        <v>851</v>
      </c>
      <c r="B65" s="134"/>
      <c r="C65" s="142"/>
      <c r="D65" s="142"/>
      <c r="E65" s="426" t="s">
        <v>598</v>
      </c>
      <c r="F65" s="426"/>
      <c r="G65" s="137" t="s">
        <v>376</v>
      </c>
      <c r="H65" s="113" t="s">
        <v>392</v>
      </c>
      <c r="I65" s="114" t="s">
        <v>392</v>
      </c>
      <c r="J65" s="114" t="s">
        <v>392</v>
      </c>
      <c r="K65" s="114" t="s">
        <v>392</v>
      </c>
      <c r="L65" s="114" t="s">
        <v>392</v>
      </c>
      <c r="M65" s="98" t="s">
        <v>392</v>
      </c>
      <c r="R65" s="98"/>
    </row>
    <row r="66" spans="1:18" ht="11.25">
      <c r="A66" s="146"/>
      <c r="B66" s="134"/>
      <c r="C66" s="142"/>
      <c r="D66" s="142"/>
      <c r="E66" s="135"/>
      <c r="F66" s="135" t="s">
        <v>599</v>
      </c>
      <c r="G66" s="137" t="s">
        <v>376</v>
      </c>
      <c r="H66" s="259">
        <v>52591</v>
      </c>
      <c r="I66" s="261">
        <v>115705</v>
      </c>
      <c r="J66" s="254">
        <v>-2.6</v>
      </c>
      <c r="K66" s="261">
        <v>471228</v>
      </c>
      <c r="L66" s="264">
        <v>892210</v>
      </c>
      <c r="M66" s="254">
        <v>10.1</v>
      </c>
      <c r="R66" s="98"/>
    </row>
    <row r="67" spans="1:18" ht="11.25">
      <c r="A67" s="146">
        <v>852</v>
      </c>
      <c r="B67" s="134"/>
      <c r="C67" s="142"/>
      <c r="D67" s="142"/>
      <c r="E67" s="427" t="s">
        <v>600</v>
      </c>
      <c r="F67" s="427"/>
      <c r="G67" s="137" t="s">
        <v>376</v>
      </c>
      <c r="H67" s="259">
        <v>72935</v>
      </c>
      <c r="I67" s="261">
        <v>218606</v>
      </c>
      <c r="J67" s="254">
        <v>27.1</v>
      </c>
      <c r="K67" s="261">
        <v>506237</v>
      </c>
      <c r="L67" s="264">
        <v>1353949</v>
      </c>
      <c r="M67" s="254">
        <v>17.5</v>
      </c>
      <c r="R67" s="98"/>
    </row>
    <row r="68" spans="1:13" s="98" customFormat="1" ht="11.25" customHeight="1">
      <c r="A68" s="146"/>
      <c r="B68" s="266"/>
      <c r="C68" s="142"/>
      <c r="D68" s="142"/>
      <c r="E68" s="118"/>
      <c r="F68" s="122"/>
      <c r="G68" s="154"/>
      <c r="H68" s="262"/>
      <c r="I68" s="262"/>
      <c r="J68" s="255"/>
      <c r="K68" s="262"/>
      <c r="L68" s="265"/>
      <c r="M68" s="255"/>
    </row>
    <row r="69" spans="1:9" s="1" customFormat="1" ht="12.75">
      <c r="A69" s="1" t="s">
        <v>364</v>
      </c>
      <c r="D69" s="11"/>
      <c r="E69" s="11"/>
      <c r="F69" s="11"/>
      <c r="G69" s="11"/>
      <c r="H69" s="11"/>
      <c r="I69" s="12"/>
    </row>
    <row r="70" spans="1:13" s="1" customFormat="1" ht="12.75" customHeight="1">
      <c r="A70" s="408" t="s">
        <v>1162</v>
      </c>
      <c r="B70" s="409"/>
      <c r="C70" s="409"/>
      <c r="D70" s="409"/>
      <c r="E70" s="409"/>
      <c r="F70" s="409"/>
      <c r="G70" s="409"/>
      <c r="H70" s="409"/>
      <c r="I70" s="409"/>
      <c r="J70" s="410"/>
      <c r="K70" s="410"/>
      <c r="L70" s="410"/>
      <c r="M70" s="410"/>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18" ht="11.25">
      <c r="H74" s="98"/>
      <c r="I74" s="98"/>
      <c r="J74" s="98"/>
      <c r="K74" s="98"/>
      <c r="L74" s="98"/>
      <c r="R74" s="98"/>
    </row>
    <row r="75" spans="8:18" ht="11.25">
      <c r="H75" s="98"/>
      <c r="I75" s="98"/>
      <c r="J75" s="98"/>
      <c r="K75" s="98"/>
      <c r="L75" s="98"/>
      <c r="R75" s="98"/>
    </row>
    <row r="76" spans="8:18" ht="11.25">
      <c r="H76" s="98"/>
      <c r="I76" s="98"/>
      <c r="J76" s="98"/>
      <c r="K76" s="98"/>
      <c r="L76" s="98"/>
      <c r="R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3" ht="11.25">
      <c r="H85" s="98"/>
      <c r="I85" s="98"/>
      <c r="J85" s="98"/>
      <c r="K85" s="98"/>
      <c r="L85" s="98"/>
      <c r="R85" s="98"/>
      <c r="S85" s="98"/>
      <c r="T85" s="98"/>
      <c r="U85" s="98"/>
      <c r="V85" s="98"/>
      <c r="W85" s="98"/>
    </row>
    <row r="86" spans="8:23" ht="11.25">
      <c r="H86" s="98"/>
      <c r="I86" s="98"/>
      <c r="J86" s="98"/>
      <c r="K86" s="98"/>
      <c r="L86" s="98"/>
      <c r="R86" s="98"/>
      <c r="S86" s="98"/>
      <c r="T86" s="98"/>
      <c r="U86" s="98"/>
      <c r="V86" s="98"/>
      <c r="W86" s="98"/>
    </row>
    <row r="87" spans="8:23" ht="11.25">
      <c r="H87" s="98"/>
      <c r="I87" s="98"/>
      <c r="J87" s="98"/>
      <c r="K87" s="98"/>
      <c r="L87" s="98"/>
      <c r="R87" s="98"/>
      <c r="S87" s="98"/>
      <c r="T87" s="98"/>
      <c r="U87" s="98"/>
      <c r="V87" s="98"/>
      <c r="W87" s="98"/>
    </row>
    <row r="88" spans="8:28" ht="11.25">
      <c r="H88" s="98"/>
      <c r="I88" s="98"/>
      <c r="J88" s="98"/>
      <c r="K88" s="98"/>
      <c r="L88" s="98"/>
      <c r="M88" s="98"/>
      <c r="N88" s="98"/>
      <c r="O88" s="98"/>
      <c r="P88" s="98"/>
      <c r="Q88" s="98"/>
      <c r="W88" s="98"/>
      <c r="X88" s="98"/>
      <c r="Y88" s="98"/>
      <c r="Z88" s="98"/>
      <c r="AA88" s="98"/>
      <c r="AB88" s="98"/>
    </row>
    <row r="89" spans="8:28" ht="11.25">
      <c r="H89" s="98"/>
      <c r="I89" s="98"/>
      <c r="J89" s="98"/>
      <c r="K89" s="98"/>
      <c r="L89" s="98"/>
      <c r="M89" s="98"/>
      <c r="N89" s="98"/>
      <c r="O89" s="98"/>
      <c r="P89" s="98"/>
      <c r="Q89" s="98"/>
      <c r="W89" s="98"/>
      <c r="X89" s="98"/>
      <c r="Y89" s="98"/>
      <c r="Z89" s="98"/>
      <c r="AA89" s="98"/>
      <c r="AB89" s="98"/>
    </row>
    <row r="90" spans="8:28" ht="11.25">
      <c r="H90" s="98"/>
      <c r="I90" s="98"/>
      <c r="J90" s="98"/>
      <c r="K90" s="98"/>
      <c r="L90" s="98"/>
      <c r="M90" s="98"/>
      <c r="N90" s="98"/>
      <c r="O90" s="98"/>
      <c r="P90" s="98"/>
      <c r="Q90" s="98"/>
      <c r="R90" s="98"/>
      <c r="S90" s="98"/>
      <c r="T90" s="98"/>
      <c r="U90" s="98"/>
      <c r="V90" s="98"/>
      <c r="W90" s="98"/>
      <c r="X90" s="98"/>
      <c r="Y90" s="98"/>
      <c r="Z90" s="98"/>
      <c r="AA90" s="98"/>
      <c r="AB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39" ht="11.25">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row>
    <row r="99" spans="8:39" ht="11.25">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row>
    <row r="100" spans="8:39" ht="11.25">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row r="111" spans="8:11" ht="9.75">
      <c r="H111" s="129"/>
      <c r="I111" s="129"/>
      <c r="J111" s="129"/>
      <c r="K111" s="129"/>
    </row>
    <row r="112" spans="8:11" ht="9.75">
      <c r="H112" s="129"/>
      <c r="I112" s="129"/>
      <c r="J112" s="129"/>
      <c r="K112" s="129"/>
    </row>
    <row r="113" spans="8:11" ht="9.75">
      <c r="H113" s="129"/>
      <c r="I113" s="129"/>
      <c r="J113" s="129"/>
      <c r="K113" s="129"/>
    </row>
  </sheetData>
  <sheetProtection/>
  <mergeCells count="51">
    <mergeCell ref="E12:F12"/>
    <mergeCell ref="A2:K2"/>
    <mergeCell ref="A3:G3"/>
    <mergeCell ref="A6:A8"/>
    <mergeCell ref="B6:G8"/>
    <mergeCell ref="A5:G5"/>
    <mergeCell ref="A4:M4"/>
    <mergeCell ref="H6:M6"/>
    <mergeCell ref="H7:J7"/>
    <mergeCell ref="K7:M7"/>
    <mergeCell ref="E18:F18"/>
    <mergeCell ref="E24:F24"/>
    <mergeCell ref="E13:F13"/>
    <mergeCell ref="E14:F14"/>
    <mergeCell ref="E36:F36"/>
    <mergeCell ref="E37:F37"/>
    <mergeCell ref="E38:F38"/>
    <mergeCell ref="E22:F22"/>
    <mergeCell ref="E32:F32"/>
    <mergeCell ref="E33:F33"/>
    <mergeCell ref="E34:F34"/>
    <mergeCell ref="E35:F35"/>
    <mergeCell ref="E26:F26"/>
    <mergeCell ref="E28:F28"/>
    <mergeCell ref="E48:F48"/>
    <mergeCell ref="E45:F45"/>
    <mergeCell ref="E49:F49"/>
    <mergeCell ref="E39:F39"/>
    <mergeCell ref="E40:F40"/>
    <mergeCell ref="E41:F41"/>
    <mergeCell ref="E42:F42"/>
    <mergeCell ref="E58:F58"/>
    <mergeCell ref="E59:F59"/>
    <mergeCell ref="E61:F61"/>
    <mergeCell ref="E30:F30"/>
    <mergeCell ref="E31:F31"/>
    <mergeCell ref="E51:F51"/>
    <mergeCell ref="E52:F52"/>
    <mergeCell ref="E44:F44"/>
    <mergeCell ref="E46:F46"/>
    <mergeCell ref="E47:F47"/>
    <mergeCell ref="A70:M70"/>
    <mergeCell ref="E50:F50"/>
    <mergeCell ref="E54:F54"/>
    <mergeCell ref="E55:F55"/>
    <mergeCell ref="E56:F56"/>
    <mergeCell ref="E63:F63"/>
    <mergeCell ref="E64:F64"/>
    <mergeCell ref="E65:F65"/>
    <mergeCell ref="E67:F67"/>
    <mergeCell ref="E57:F57"/>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1">
      <selection activeCell="N50" sqref="N5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75">
        <v>15</v>
      </c>
      <c r="B2" s="375"/>
      <c r="C2" s="375"/>
      <c r="D2" s="375"/>
      <c r="E2" s="375"/>
      <c r="F2" s="375"/>
      <c r="G2" s="375"/>
      <c r="H2" s="375"/>
      <c r="I2" s="375"/>
      <c r="J2" s="375"/>
      <c r="K2" s="375"/>
      <c r="L2" s="375"/>
      <c r="M2" s="328"/>
    </row>
    <row r="3" spans="1:7" ht="12.75" customHeight="1">
      <c r="A3" s="376"/>
      <c r="B3" s="376"/>
      <c r="C3" s="376"/>
      <c r="D3" s="376"/>
      <c r="E3" s="376"/>
      <c r="F3" s="376"/>
      <c r="G3" s="376"/>
    </row>
    <row r="4" spans="1:13" ht="13.5" customHeight="1">
      <c r="A4" s="423" t="s">
        <v>49</v>
      </c>
      <c r="B4" s="416"/>
      <c r="C4" s="416"/>
      <c r="D4" s="416"/>
      <c r="E4" s="416"/>
      <c r="F4" s="416"/>
      <c r="G4" s="416"/>
      <c r="H4" s="416"/>
      <c r="I4" s="416"/>
      <c r="J4" s="416"/>
      <c r="K4" s="416"/>
      <c r="L4" s="416"/>
      <c r="M4" s="416"/>
    </row>
    <row r="5" spans="1:7" ht="12.75" customHeight="1">
      <c r="A5" s="424"/>
      <c r="B5" s="424"/>
      <c r="C5" s="424"/>
      <c r="D5" s="424"/>
      <c r="E5" s="424"/>
      <c r="F5" s="424"/>
      <c r="G5" s="424"/>
    </row>
    <row r="6" spans="1:13" s="98" customFormat="1" ht="18" customHeight="1">
      <c r="A6" s="419" t="s">
        <v>393</v>
      </c>
      <c r="B6" s="421" t="s">
        <v>394</v>
      </c>
      <c r="C6" s="421"/>
      <c r="D6" s="421"/>
      <c r="E6" s="421"/>
      <c r="F6" s="421"/>
      <c r="G6" s="421"/>
      <c r="H6" s="411" t="s">
        <v>1115</v>
      </c>
      <c r="I6" s="412"/>
      <c r="J6" s="412"/>
      <c r="K6" s="412"/>
      <c r="L6" s="412"/>
      <c r="M6" s="412"/>
    </row>
    <row r="7" spans="1:13" s="98" customFormat="1" ht="18" customHeight="1">
      <c r="A7" s="420"/>
      <c r="B7" s="421"/>
      <c r="C7" s="421"/>
      <c r="D7" s="421"/>
      <c r="E7" s="421"/>
      <c r="F7" s="421"/>
      <c r="G7" s="421"/>
      <c r="H7" s="413" t="s">
        <v>1192</v>
      </c>
      <c r="I7" s="412"/>
      <c r="J7" s="414"/>
      <c r="K7" s="413" t="s">
        <v>1193</v>
      </c>
      <c r="L7" s="412"/>
      <c r="M7" s="412"/>
    </row>
    <row r="8" spans="1:13" s="98" customFormat="1" ht="18" customHeight="1">
      <c r="A8" s="420"/>
      <c r="B8" s="421"/>
      <c r="C8" s="421"/>
      <c r="D8" s="421"/>
      <c r="E8" s="421"/>
      <c r="F8" s="421"/>
      <c r="G8" s="421"/>
      <c r="H8" s="256" t="s">
        <v>396</v>
      </c>
      <c r="I8" s="256" t="s">
        <v>397</v>
      </c>
      <c r="J8" s="253" t="s">
        <v>40</v>
      </c>
      <c r="K8" s="256" t="s">
        <v>396</v>
      </c>
      <c r="L8" s="257" t="s">
        <v>397</v>
      </c>
      <c r="M8" s="258" t="s">
        <v>41</v>
      </c>
    </row>
    <row r="9" spans="1:50" s="104" customFormat="1" ht="9" customHeight="1">
      <c r="A9" s="130" t="s">
        <v>392</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2" s="140" customFormat="1" ht="11.25">
      <c r="A11" s="138">
        <v>8</v>
      </c>
      <c r="B11" s="139"/>
      <c r="D11" s="161" t="s">
        <v>601</v>
      </c>
      <c r="E11" s="107"/>
      <c r="F11" s="161"/>
      <c r="G11" s="125"/>
      <c r="H11" s="162"/>
      <c r="I11" s="114"/>
      <c r="J11" s="114"/>
      <c r="K11" s="114"/>
      <c r="L11" s="114"/>
    </row>
    <row r="12" spans="1:22" ht="11.25">
      <c r="A12" s="146">
        <v>853</v>
      </c>
      <c r="B12" s="134"/>
      <c r="C12" s="142"/>
      <c r="D12" s="152"/>
      <c r="E12" s="417" t="s">
        <v>602</v>
      </c>
      <c r="F12" s="417"/>
      <c r="G12" s="154" t="s">
        <v>376</v>
      </c>
      <c r="H12" s="119" t="s">
        <v>392</v>
      </c>
      <c r="I12" s="120" t="s">
        <v>392</v>
      </c>
      <c r="J12" s="120" t="s">
        <v>392</v>
      </c>
      <c r="K12" s="120" t="s">
        <v>392</v>
      </c>
      <c r="L12" s="120" t="s">
        <v>392</v>
      </c>
      <c r="M12" s="98" t="s">
        <v>392</v>
      </c>
      <c r="N12" s="98"/>
      <c r="O12" s="98"/>
      <c r="P12" s="98"/>
      <c r="V12" s="98"/>
    </row>
    <row r="13" spans="1:22" ht="11.25">
      <c r="A13" s="146"/>
      <c r="B13" s="134"/>
      <c r="C13" s="142"/>
      <c r="D13" s="152"/>
      <c r="E13" s="118"/>
      <c r="F13" s="118" t="s">
        <v>603</v>
      </c>
      <c r="G13" s="154" t="s">
        <v>376</v>
      </c>
      <c r="H13" s="259">
        <v>25252</v>
      </c>
      <c r="I13" s="261">
        <v>205967</v>
      </c>
      <c r="J13" s="254">
        <v>13.4</v>
      </c>
      <c r="K13" s="261">
        <v>196518</v>
      </c>
      <c r="L13" s="264">
        <v>1421473</v>
      </c>
      <c r="M13" s="254">
        <v>2.4</v>
      </c>
      <c r="N13" s="98"/>
      <c r="O13" s="98"/>
      <c r="P13" s="98"/>
      <c r="V13" s="98"/>
    </row>
    <row r="14" spans="1:22" ht="11.25">
      <c r="A14" s="146">
        <v>854</v>
      </c>
      <c r="B14" s="134"/>
      <c r="C14" s="142"/>
      <c r="D14" s="152"/>
      <c r="E14" s="415" t="s">
        <v>604</v>
      </c>
      <c r="F14" s="415"/>
      <c r="G14" s="154" t="s">
        <v>376</v>
      </c>
      <c r="H14" s="259">
        <v>19256</v>
      </c>
      <c r="I14" s="261">
        <v>47491</v>
      </c>
      <c r="J14" s="254">
        <v>-15.8</v>
      </c>
      <c r="K14" s="261">
        <v>147457</v>
      </c>
      <c r="L14" s="264">
        <v>296046</v>
      </c>
      <c r="M14" s="254">
        <v>11.9</v>
      </c>
      <c r="N14" s="98"/>
      <c r="O14" s="98"/>
      <c r="P14" s="98"/>
      <c r="V14" s="98"/>
    </row>
    <row r="15" spans="1:22" ht="11.25">
      <c r="A15" s="146">
        <v>859</v>
      </c>
      <c r="B15" s="134"/>
      <c r="C15" s="142"/>
      <c r="D15" s="152"/>
      <c r="E15" s="415" t="s">
        <v>605</v>
      </c>
      <c r="F15" s="415"/>
      <c r="G15" s="154" t="s">
        <v>376</v>
      </c>
      <c r="H15" s="259">
        <v>246523</v>
      </c>
      <c r="I15" s="261">
        <v>635079</v>
      </c>
      <c r="J15" s="254">
        <v>14</v>
      </c>
      <c r="K15" s="261">
        <v>1686118</v>
      </c>
      <c r="L15" s="264">
        <v>4157038</v>
      </c>
      <c r="M15" s="254">
        <v>4.2</v>
      </c>
      <c r="N15" s="98"/>
      <c r="O15" s="98"/>
      <c r="P15" s="98"/>
      <c r="V15" s="98"/>
    </row>
    <row r="16" spans="1:22" ht="11.25">
      <c r="A16" s="111" t="s">
        <v>3</v>
      </c>
      <c r="B16" s="139"/>
      <c r="C16" s="144"/>
      <c r="D16" s="149"/>
      <c r="E16" s="148"/>
      <c r="F16" s="188" t="s">
        <v>606</v>
      </c>
      <c r="G16" s="154" t="s">
        <v>376</v>
      </c>
      <c r="H16" s="260">
        <v>1406212</v>
      </c>
      <c r="I16" s="262">
        <v>2382411</v>
      </c>
      <c r="J16" s="255">
        <v>11.1</v>
      </c>
      <c r="K16" s="262">
        <v>9900687</v>
      </c>
      <c r="L16" s="265">
        <v>16155537</v>
      </c>
      <c r="M16" s="255">
        <v>8.8</v>
      </c>
      <c r="N16" s="98"/>
      <c r="O16" s="98"/>
      <c r="P16" s="98"/>
      <c r="V16" s="98"/>
    </row>
    <row r="17" spans="1:13" s="98" customFormat="1" ht="11.25" customHeight="1">
      <c r="A17" s="141">
        <v>860</v>
      </c>
      <c r="B17" s="134"/>
      <c r="C17" s="142"/>
      <c r="D17" s="153"/>
      <c r="E17" s="415" t="s">
        <v>607</v>
      </c>
      <c r="F17" s="415"/>
      <c r="G17" s="154" t="s">
        <v>376</v>
      </c>
      <c r="H17" s="259">
        <v>8494</v>
      </c>
      <c r="I17" s="261">
        <v>10391</v>
      </c>
      <c r="J17" s="254">
        <v>-25.7</v>
      </c>
      <c r="K17" s="261">
        <v>91371</v>
      </c>
      <c r="L17" s="264">
        <v>92246</v>
      </c>
      <c r="M17" s="254">
        <v>-2.2</v>
      </c>
    </row>
    <row r="18" spans="1:13" s="126" customFormat="1" ht="11.25" customHeight="1">
      <c r="A18" s="141">
        <v>861</v>
      </c>
      <c r="B18" s="134"/>
      <c r="C18" s="142"/>
      <c r="D18" s="152"/>
      <c r="E18" s="415" t="s">
        <v>608</v>
      </c>
      <c r="F18" s="415"/>
      <c r="G18" s="154" t="s">
        <v>376</v>
      </c>
      <c r="H18" s="259">
        <v>314292</v>
      </c>
      <c r="I18" s="261">
        <v>819043</v>
      </c>
      <c r="J18" s="254">
        <v>0.8</v>
      </c>
      <c r="K18" s="261">
        <v>2190354</v>
      </c>
      <c r="L18" s="264">
        <v>5628593</v>
      </c>
      <c r="M18" s="254">
        <v>-4.2</v>
      </c>
    </row>
    <row r="19" spans="1:13" s="126" customFormat="1" ht="11.25" customHeight="1">
      <c r="A19" s="141">
        <v>862</v>
      </c>
      <c r="B19" s="134"/>
      <c r="C19" s="142"/>
      <c r="D19" s="152"/>
      <c r="E19" s="415" t="s">
        <v>609</v>
      </c>
      <c r="F19" s="415"/>
      <c r="G19" s="154" t="s">
        <v>376</v>
      </c>
      <c r="H19" s="259">
        <v>27964</v>
      </c>
      <c r="I19" s="261">
        <v>58658</v>
      </c>
      <c r="J19" s="254">
        <v>-0.2</v>
      </c>
      <c r="K19" s="261">
        <v>200098</v>
      </c>
      <c r="L19" s="264">
        <v>410957</v>
      </c>
      <c r="M19" s="254">
        <v>-4.1</v>
      </c>
    </row>
    <row r="20" spans="1:13" s="126" customFormat="1" ht="11.25" customHeight="1">
      <c r="A20" s="141">
        <v>863</v>
      </c>
      <c r="B20" s="134"/>
      <c r="C20" s="142"/>
      <c r="D20" s="121"/>
      <c r="E20" s="415" t="s">
        <v>1143</v>
      </c>
      <c r="F20" s="415"/>
      <c r="G20" s="154" t="s">
        <v>376</v>
      </c>
      <c r="H20" s="259">
        <v>4325</v>
      </c>
      <c r="I20" s="261">
        <v>100707</v>
      </c>
      <c r="J20" s="254">
        <v>2.8</v>
      </c>
      <c r="K20" s="261">
        <v>32087</v>
      </c>
      <c r="L20" s="264">
        <v>691225</v>
      </c>
      <c r="M20" s="254">
        <v>-14.9</v>
      </c>
    </row>
    <row r="21" spans="1:13" s="98" customFormat="1" ht="11.25" customHeight="1">
      <c r="A21" s="141">
        <v>864</v>
      </c>
      <c r="B21" s="134"/>
      <c r="D21" s="123"/>
      <c r="E21" s="417" t="s">
        <v>610</v>
      </c>
      <c r="F21" s="417"/>
      <c r="G21" s="154" t="s">
        <v>376</v>
      </c>
      <c r="H21" s="259" t="s">
        <v>392</v>
      </c>
      <c r="I21" s="261" t="s">
        <v>392</v>
      </c>
      <c r="J21" s="263" t="s">
        <v>392</v>
      </c>
      <c r="K21" s="261" t="s">
        <v>392</v>
      </c>
      <c r="L21" s="264" t="s">
        <v>392</v>
      </c>
      <c r="M21" s="263" t="s">
        <v>392</v>
      </c>
    </row>
    <row r="22" spans="1:13" s="98" customFormat="1" ht="11.25" customHeight="1">
      <c r="A22" s="141"/>
      <c r="B22" s="134"/>
      <c r="C22" s="142"/>
      <c r="D22" s="152"/>
      <c r="E22" s="118"/>
      <c r="F22" s="118" t="s">
        <v>611</v>
      </c>
      <c r="G22" s="154" t="s">
        <v>376</v>
      </c>
      <c r="H22" s="259">
        <v>14394</v>
      </c>
      <c r="I22" s="261">
        <v>72199</v>
      </c>
      <c r="J22" s="254">
        <v>-16.2</v>
      </c>
      <c r="K22" s="261">
        <v>111223</v>
      </c>
      <c r="L22" s="264">
        <v>491194</v>
      </c>
      <c r="M22" s="254">
        <v>-15.4</v>
      </c>
    </row>
    <row r="23" spans="1:13" s="98" customFormat="1" ht="11.25" customHeight="1">
      <c r="A23" s="141">
        <v>865</v>
      </c>
      <c r="B23" s="134"/>
      <c r="C23" s="142"/>
      <c r="D23" s="152"/>
      <c r="E23" s="415" t="s">
        <v>612</v>
      </c>
      <c r="F23" s="415"/>
      <c r="G23" s="154" t="s">
        <v>376</v>
      </c>
      <c r="H23" s="259">
        <v>24209</v>
      </c>
      <c r="I23" s="261">
        <v>208066</v>
      </c>
      <c r="J23" s="254">
        <v>2.5</v>
      </c>
      <c r="K23" s="261">
        <v>129387</v>
      </c>
      <c r="L23" s="264">
        <v>1413503</v>
      </c>
      <c r="M23" s="254">
        <v>-8.8</v>
      </c>
    </row>
    <row r="24" spans="1:13" s="126" customFormat="1" ht="11.25" customHeight="1">
      <c r="A24" s="141">
        <v>869</v>
      </c>
      <c r="B24" s="134"/>
      <c r="C24" s="142"/>
      <c r="D24" s="121"/>
      <c r="E24" s="415" t="s">
        <v>613</v>
      </c>
      <c r="F24" s="415"/>
      <c r="G24" s="154" t="s">
        <v>376</v>
      </c>
      <c r="H24" s="259">
        <v>151220</v>
      </c>
      <c r="I24" s="261">
        <v>234813</v>
      </c>
      <c r="J24" s="254">
        <v>-7.9</v>
      </c>
      <c r="K24" s="261">
        <v>1015002</v>
      </c>
      <c r="L24" s="264">
        <v>1678877</v>
      </c>
      <c r="M24" s="254">
        <v>-5.6</v>
      </c>
    </row>
    <row r="25" spans="1:13" s="98" customFormat="1" ht="11.25" customHeight="1">
      <c r="A25" s="141">
        <v>871</v>
      </c>
      <c r="B25" s="134"/>
      <c r="C25" s="142"/>
      <c r="D25" s="152"/>
      <c r="E25" s="417" t="s">
        <v>614</v>
      </c>
      <c r="F25" s="417"/>
      <c r="G25" s="154" t="s">
        <v>376</v>
      </c>
      <c r="H25" s="259" t="s">
        <v>392</v>
      </c>
      <c r="I25" s="261" t="s">
        <v>392</v>
      </c>
      <c r="J25" s="263" t="s">
        <v>392</v>
      </c>
      <c r="K25" s="261" t="s">
        <v>392</v>
      </c>
      <c r="L25" s="264" t="s">
        <v>392</v>
      </c>
      <c r="M25" s="263" t="s">
        <v>392</v>
      </c>
    </row>
    <row r="26" spans="1:13" s="98" customFormat="1" ht="11.25" customHeight="1">
      <c r="A26" s="141"/>
      <c r="B26" s="134"/>
      <c r="C26" s="142"/>
      <c r="D26" s="121"/>
      <c r="E26" s="118"/>
      <c r="F26" s="118" t="s">
        <v>615</v>
      </c>
      <c r="G26" s="154" t="s">
        <v>376</v>
      </c>
      <c r="H26" s="259">
        <v>32136</v>
      </c>
      <c r="I26" s="261">
        <v>366963</v>
      </c>
      <c r="J26" s="254">
        <v>8.1</v>
      </c>
      <c r="K26" s="261">
        <v>233670</v>
      </c>
      <c r="L26" s="264">
        <v>2674621</v>
      </c>
      <c r="M26" s="254">
        <v>12.8</v>
      </c>
    </row>
    <row r="27" spans="1:13" s="98" customFormat="1" ht="11.25" customHeight="1">
      <c r="A27" s="141">
        <v>872</v>
      </c>
      <c r="B27" s="134"/>
      <c r="C27" s="142"/>
      <c r="D27" s="152"/>
      <c r="E27" s="417" t="s">
        <v>616</v>
      </c>
      <c r="F27" s="417"/>
      <c r="G27" s="154" t="s">
        <v>376</v>
      </c>
      <c r="H27" s="259" t="s">
        <v>392</v>
      </c>
      <c r="I27" s="261" t="s">
        <v>392</v>
      </c>
      <c r="J27" s="263" t="s">
        <v>392</v>
      </c>
      <c r="K27" s="261" t="s">
        <v>392</v>
      </c>
      <c r="L27" s="264" t="s">
        <v>392</v>
      </c>
      <c r="M27" s="263" t="s">
        <v>392</v>
      </c>
    </row>
    <row r="28" spans="1:13" s="98" customFormat="1" ht="11.25" customHeight="1">
      <c r="A28" s="141"/>
      <c r="B28" s="134"/>
      <c r="C28" s="142"/>
      <c r="D28" s="152"/>
      <c r="E28" s="118"/>
      <c r="F28" s="118" t="s">
        <v>617</v>
      </c>
      <c r="G28" s="154" t="s">
        <v>376</v>
      </c>
      <c r="H28" s="259">
        <v>36943</v>
      </c>
      <c r="I28" s="261">
        <v>460783</v>
      </c>
      <c r="J28" s="254">
        <v>10.6</v>
      </c>
      <c r="K28" s="261">
        <v>260930</v>
      </c>
      <c r="L28" s="264">
        <v>3047870</v>
      </c>
      <c r="M28" s="254">
        <v>8.3</v>
      </c>
    </row>
    <row r="29" spans="1:13" s="126" customFormat="1" ht="11.25" customHeight="1">
      <c r="A29" s="141">
        <v>873</v>
      </c>
      <c r="B29" s="134"/>
      <c r="C29" s="142"/>
      <c r="D29" s="152"/>
      <c r="E29" s="415" t="s">
        <v>618</v>
      </c>
      <c r="F29" s="415"/>
      <c r="G29" s="154" t="s">
        <v>376</v>
      </c>
      <c r="H29" s="259">
        <v>2725</v>
      </c>
      <c r="I29" s="261">
        <v>41593</v>
      </c>
      <c r="J29" s="254">
        <v>-6.7</v>
      </c>
      <c r="K29" s="261">
        <v>18025</v>
      </c>
      <c r="L29" s="264">
        <v>282644</v>
      </c>
      <c r="M29" s="254">
        <v>-6</v>
      </c>
    </row>
    <row r="30" spans="1:13" s="98" customFormat="1" ht="11.25" customHeight="1">
      <c r="A30" s="141">
        <v>874</v>
      </c>
      <c r="B30" s="134"/>
      <c r="C30" s="142"/>
      <c r="D30" s="152"/>
      <c r="E30" s="415" t="s">
        <v>619</v>
      </c>
      <c r="F30" s="415"/>
      <c r="G30" s="154" t="s">
        <v>376</v>
      </c>
      <c r="H30" s="259">
        <v>432</v>
      </c>
      <c r="I30" s="261">
        <v>15103</v>
      </c>
      <c r="J30" s="254">
        <v>3.1</v>
      </c>
      <c r="K30" s="261">
        <v>3638</v>
      </c>
      <c r="L30" s="264">
        <v>97951</v>
      </c>
      <c r="M30" s="254">
        <v>5.8</v>
      </c>
    </row>
    <row r="31" spans="1:13" s="98" customFormat="1" ht="11.25" customHeight="1">
      <c r="A31" s="141">
        <v>875</v>
      </c>
      <c r="B31" s="134"/>
      <c r="C31" s="142"/>
      <c r="D31" s="152"/>
      <c r="E31" s="415" t="s">
        <v>620</v>
      </c>
      <c r="F31" s="415"/>
      <c r="G31" s="154" t="s">
        <v>376</v>
      </c>
      <c r="H31" s="259">
        <v>165182</v>
      </c>
      <c r="I31" s="261">
        <v>120257</v>
      </c>
      <c r="J31" s="254">
        <v>0.6</v>
      </c>
      <c r="K31" s="261">
        <v>1172819</v>
      </c>
      <c r="L31" s="264">
        <v>814343</v>
      </c>
      <c r="M31" s="254">
        <v>-1.8</v>
      </c>
    </row>
    <row r="32" spans="1:13" s="98" customFormat="1" ht="11.25" customHeight="1">
      <c r="A32" s="141">
        <v>876</v>
      </c>
      <c r="B32" s="134"/>
      <c r="C32" s="142"/>
      <c r="D32" s="152"/>
      <c r="E32" s="415" t="s">
        <v>1144</v>
      </c>
      <c r="F32" s="415"/>
      <c r="G32" s="154" t="s">
        <v>376</v>
      </c>
      <c r="H32" s="259">
        <v>792</v>
      </c>
      <c r="I32" s="261">
        <v>4195</v>
      </c>
      <c r="J32" s="254">
        <v>-29.2</v>
      </c>
      <c r="K32" s="261">
        <v>5567</v>
      </c>
      <c r="L32" s="264">
        <v>28885</v>
      </c>
      <c r="M32" s="254">
        <v>-17.6</v>
      </c>
    </row>
    <row r="33" spans="1:13" s="98" customFormat="1" ht="11.25" customHeight="1">
      <c r="A33" s="141">
        <v>877</v>
      </c>
      <c r="B33" s="134"/>
      <c r="C33" s="142"/>
      <c r="D33" s="152"/>
      <c r="E33" s="415" t="s">
        <v>1145</v>
      </c>
      <c r="F33" s="415"/>
      <c r="G33" s="154" t="s">
        <v>376</v>
      </c>
      <c r="H33" s="259">
        <v>44076</v>
      </c>
      <c r="I33" s="261">
        <v>53309</v>
      </c>
      <c r="J33" s="254">
        <v>39.3</v>
      </c>
      <c r="K33" s="261">
        <v>177256</v>
      </c>
      <c r="L33" s="264">
        <v>215807</v>
      </c>
      <c r="M33" s="254">
        <v>4.1</v>
      </c>
    </row>
    <row r="34" spans="1:13" s="126" customFormat="1" ht="11.25" customHeight="1">
      <c r="A34" s="141">
        <v>878</v>
      </c>
      <c r="B34" s="134"/>
      <c r="C34" s="142"/>
      <c r="D34" s="152"/>
      <c r="E34" s="415" t="s">
        <v>621</v>
      </c>
      <c r="F34" s="415"/>
      <c r="G34" s="154" t="s">
        <v>376</v>
      </c>
      <c r="H34" s="259">
        <v>87</v>
      </c>
      <c r="I34" s="261">
        <v>5860</v>
      </c>
      <c r="J34" s="254">
        <v>8.9</v>
      </c>
      <c r="K34" s="261">
        <v>912</v>
      </c>
      <c r="L34" s="264">
        <v>41837</v>
      </c>
      <c r="M34" s="254">
        <v>-9.8</v>
      </c>
    </row>
    <row r="35" spans="1:13" s="98" customFormat="1" ht="11.25" customHeight="1">
      <c r="A35" s="141">
        <v>881</v>
      </c>
      <c r="B35" s="134"/>
      <c r="C35" s="142"/>
      <c r="D35" s="152"/>
      <c r="E35" s="415" t="s">
        <v>622</v>
      </c>
      <c r="F35" s="415"/>
      <c r="G35" s="154" t="s">
        <v>376</v>
      </c>
      <c r="H35" s="259">
        <v>16623</v>
      </c>
      <c r="I35" s="261">
        <v>22223</v>
      </c>
      <c r="J35" s="254">
        <v>-63.7</v>
      </c>
      <c r="K35" s="261">
        <v>156933</v>
      </c>
      <c r="L35" s="264">
        <v>354376</v>
      </c>
      <c r="M35" s="254">
        <v>-19</v>
      </c>
    </row>
    <row r="36" spans="1:13" s="98" customFormat="1" ht="11.25" customHeight="1">
      <c r="A36" s="141">
        <v>882</v>
      </c>
      <c r="B36" s="134"/>
      <c r="C36" s="142"/>
      <c r="D36" s="152"/>
      <c r="E36" s="415" t="s">
        <v>623</v>
      </c>
      <c r="F36" s="415"/>
      <c r="G36" s="154" t="s">
        <v>376</v>
      </c>
      <c r="H36" s="259">
        <v>7635</v>
      </c>
      <c r="I36" s="261">
        <v>11438</v>
      </c>
      <c r="J36" s="254">
        <v>62.3</v>
      </c>
      <c r="K36" s="261">
        <v>46611</v>
      </c>
      <c r="L36" s="264">
        <v>67622</v>
      </c>
      <c r="M36" s="254">
        <v>-11.1</v>
      </c>
    </row>
    <row r="37" spans="1:13" s="98" customFormat="1" ht="11.25" customHeight="1">
      <c r="A37" s="141">
        <v>883</v>
      </c>
      <c r="B37" s="134"/>
      <c r="C37" s="142"/>
      <c r="D37" s="152"/>
      <c r="E37" s="415" t="s">
        <v>624</v>
      </c>
      <c r="F37" s="415"/>
      <c r="G37" s="154" t="s">
        <v>376</v>
      </c>
      <c r="H37" s="259">
        <v>2674</v>
      </c>
      <c r="I37" s="261">
        <v>212052</v>
      </c>
      <c r="J37" s="254">
        <v>16.7</v>
      </c>
      <c r="K37" s="261">
        <v>19704</v>
      </c>
      <c r="L37" s="264">
        <v>1509032</v>
      </c>
      <c r="M37" s="254">
        <v>14.6</v>
      </c>
    </row>
    <row r="38" spans="1:13" s="126" customFormat="1" ht="11.25" customHeight="1">
      <c r="A38" s="141">
        <v>884</v>
      </c>
      <c r="B38" s="134"/>
      <c r="C38" s="142"/>
      <c r="D38" s="152"/>
      <c r="E38" s="417" t="s">
        <v>625</v>
      </c>
      <c r="F38" s="417"/>
      <c r="G38" s="154" t="s">
        <v>376</v>
      </c>
      <c r="H38" s="259" t="s">
        <v>392</v>
      </c>
      <c r="I38" s="261" t="s">
        <v>392</v>
      </c>
      <c r="J38" s="263" t="s">
        <v>392</v>
      </c>
      <c r="K38" s="261" t="s">
        <v>392</v>
      </c>
      <c r="L38" s="264" t="s">
        <v>392</v>
      </c>
      <c r="M38" s="263" t="s">
        <v>392</v>
      </c>
    </row>
    <row r="39" spans="1:13" s="126" customFormat="1" ht="11.25" customHeight="1">
      <c r="A39" s="141"/>
      <c r="B39" s="134"/>
      <c r="C39" s="142"/>
      <c r="D39" s="152"/>
      <c r="E39" s="118"/>
      <c r="F39" s="118" t="s">
        <v>626</v>
      </c>
      <c r="G39" s="154" t="s">
        <v>376</v>
      </c>
      <c r="H39" s="259">
        <v>892105</v>
      </c>
      <c r="I39" s="261">
        <v>1028246</v>
      </c>
      <c r="J39" s="254">
        <v>11.9</v>
      </c>
      <c r="K39" s="261">
        <v>6543298</v>
      </c>
      <c r="L39" s="264">
        <v>7201180</v>
      </c>
      <c r="M39" s="254">
        <v>6.3</v>
      </c>
    </row>
    <row r="40" spans="1:13" s="126" customFormat="1" ht="11.25" customHeight="1">
      <c r="A40" s="141">
        <v>885</v>
      </c>
      <c r="B40" s="134"/>
      <c r="C40" s="142"/>
      <c r="D40" s="152"/>
      <c r="E40" s="415" t="s">
        <v>1146</v>
      </c>
      <c r="F40" s="415"/>
      <c r="G40" s="154" t="s">
        <v>376</v>
      </c>
      <c r="H40" s="259">
        <v>1856536</v>
      </c>
      <c r="I40" s="261">
        <v>3080993</v>
      </c>
      <c r="J40" s="254">
        <v>6.8</v>
      </c>
      <c r="K40" s="261">
        <v>11552338</v>
      </c>
      <c r="L40" s="264">
        <v>18876472</v>
      </c>
      <c r="M40" s="254">
        <v>0.3</v>
      </c>
    </row>
    <row r="41" spans="1:13" s="98" customFormat="1" ht="11.25" customHeight="1">
      <c r="A41" s="141">
        <v>886</v>
      </c>
      <c r="B41" s="134"/>
      <c r="C41" s="142"/>
      <c r="D41" s="152"/>
      <c r="E41" s="415" t="s">
        <v>627</v>
      </c>
      <c r="F41" s="415"/>
      <c r="G41" s="154" t="s">
        <v>376</v>
      </c>
      <c r="H41" s="259">
        <v>7457</v>
      </c>
      <c r="I41" s="261">
        <v>3554</v>
      </c>
      <c r="J41" s="254">
        <v>17.3</v>
      </c>
      <c r="K41" s="261">
        <v>81805</v>
      </c>
      <c r="L41" s="264">
        <v>40211</v>
      </c>
      <c r="M41" s="254">
        <v>64.5</v>
      </c>
    </row>
    <row r="42" spans="1:13" s="126" customFormat="1" ht="11.25" customHeight="1">
      <c r="A42" s="141">
        <v>887</v>
      </c>
      <c r="B42" s="134"/>
      <c r="C42" s="142"/>
      <c r="D42" s="152"/>
      <c r="E42" s="415" t="s">
        <v>1147</v>
      </c>
      <c r="F42" s="415"/>
      <c r="G42" s="154" t="s">
        <v>376</v>
      </c>
      <c r="H42" s="259">
        <v>350930</v>
      </c>
      <c r="I42" s="261">
        <v>216359</v>
      </c>
      <c r="J42" s="254">
        <v>22</v>
      </c>
      <c r="K42" s="261">
        <v>1857903</v>
      </c>
      <c r="L42" s="264">
        <v>1093354</v>
      </c>
      <c r="M42" s="254">
        <v>-1</v>
      </c>
    </row>
    <row r="43" spans="1:13" s="98" customFormat="1" ht="11.25" customHeight="1">
      <c r="A43" s="141">
        <v>888</v>
      </c>
      <c r="B43" s="134"/>
      <c r="C43" s="142"/>
      <c r="D43" s="152"/>
      <c r="E43" s="415" t="s">
        <v>628</v>
      </c>
      <c r="F43" s="415"/>
      <c r="G43" s="154" t="s">
        <v>376</v>
      </c>
      <c r="H43" s="259">
        <v>1886</v>
      </c>
      <c r="I43" s="261">
        <v>3852</v>
      </c>
      <c r="J43" s="254">
        <v>7.2</v>
      </c>
      <c r="K43" s="261">
        <v>20398</v>
      </c>
      <c r="L43" s="264">
        <v>54552</v>
      </c>
      <c r="M43" s="254">
        <v>27.5</v>
      </c>
    </row>
    <row r="44" spans="1:13" s="98" customFormat="1" ht="11.25" customHeight="1">
      <c r="A44" s="141">
        <v>889</v>
      </c>
      <c r="B44" s="134"/>
      <c r="C44" s="142"/>
      <c r="D44" s="152"/>
      <c r="E44" s="415" t="s">
        <v>629</v>
      </c>
      <c r="F44" s="415"/>
      <c r="G44" s="154" t="s">
        <v>376</v>
      </c>
      <c r="H44" s="259">
        <v>230664</v>
      </c>
      <c r="I44" s="261">
        <v>110634</v>
      </c>
      <c r="J44" s="254">
        <v>17.4</v>
      </c>
      <c r="K44" s="261">
        <v>1534544</v>
      </c>
      <c r="L44" s="264">
        <v>711968</v>
      </c>
      <c r="M44" s="254">
        <v>5.7</v>
      </c>
    </row>
    <row r="45" spans="1:13" s="126" customFormat="1" ht="11.25" customHeight="1">
      <c r="A45" s="141">
        <v>891</v>
      </c>
      <c r="B45" s="134"/>
      <c r="C45" s="142"/>
      <c r="D45" s="152"/>
      <c r="E45" s="415" t="s">
        <v>630</v>
      </c>
      <c r="F45" s="415"/>
      <c r="G45" s="154" t="s">
        <v>376</v>
      </c>
      <c r="H45" s="259">
        <v>27417</v>
      </c>
      <c r="I45" s="261">
        <v>87547</v>
      </c>
      <c r="J45" s="254" t="s">
        <v>37</v>
      </c>
      <c r="K45" s="261">
        <v>106261</v>
      </c>
      <c r="L45" s="264">
        <v>249952</v>
      </c>
      <c r="M45" s="254">
        <v>3.2</v>
      </c>
    </row>
    <row r="46" spans="1:13" s="98" customFormat="1" ht="11.25" customHeight="1">
      <c r="A46" s="141">
        <v>896</v>
      </c>
      <c r="B46" s="134"/>
      <c r="C46" s="142"/>
      <c r="D46" s="152"/>
      <c r="E46" s="415" t="s">
        <v>631</v>
      </c>
      <c r="F46" s="415"/>
      <c r="G46" s="154" t="s">
        <v>376</v>
      </c>
      <c r="H46" s="259">
        <v>50936</v>
      </c>
      <c r="I46" s="261">
        <v>190242</v>
      </c>
      <c r="J46" s="254">
        <v>-0.6</v>
      </c>
      <c r="K46" s="261">
        <v>359747</v>
      </c>
      <c r="L46" s="264">
        <v>1521119</v>
      </c>
      <c r="M46" s="254">
        <v>25.9</v>
      </c>
    </row>
    <row r="47" spans="1:13" s="98" customFormat="1" ht="11.25" customHeight="1">
      <c r="A47" s="146"/>
      <c r="B47" s="134"/>
      <c r="C47" s="142"/>
      <c r="D47" s="152"/>
      <c r="E47" s="123"/>
      <c r="F47" s="122" t="s">
        <v>407</v>
      </c>
      <c r="G47" s="154" t="s">
        <v>376</v>
      </c>
      <c r="H47" s="260">
        <v>9101016</v>
      </c>
      <c r="I47" s="262">
        <v>11623521</v>
      </c>
      <c r="J47" s="255">
        <v>7.6</v>
      </c>
      <c r="K47" s="262">
        <v>62138756</v>
      </c>
      <c r="L47" s="265">
        <v>77482959</v>
      </c>
      <c r="M47" s="255">
        <v>4.4</v>
      </c>
    </row>
    <row r="48" spans="1:13" s="98" customFormat="1" ht="11.25" customHeight="1">
      <c r="A48" s="146"/>
      <c r="B48" s="134"/>
      <c r="C48" s="142"/>
      <c r="D48" s="152"/>
      <c r="E48" s="118"/>
      <c r="F48" s="118"/>
      <c r="G48" s="154" t="s">
        <v>376</v>
      </c>
      <c r="H48" s="259" t="s">
        <v>392</v>
      </c>
      <c r="I48" s="261" t="s">
        <v>392</v>
      </c>
      <c r="J48" s="263" t="s">
        <v>392</v>
      </c>
      <c r="K48" s="261" t="s">
        <v>392</v>
      </c>
      <c r="L48" s="264" t="s">
        <v>392</v>
      </c>
      <c r="M48" s="263" t="s">
        <v>392</v>
      </c>
    </row>
    <row r="49" spans="1:13" s="98" customFormat="1" ht="11.25" customHeight="1">
      <c r="A49" s="163" t="s">
        <v>632</v>
      </c>
      <c r="B49" s="134"/>
      <c r="C49" s="142"/>
      <c r="D49" s="152"/>
      <c r="E49" s="118"/>
      <c r="F49" s="122" t="s">
        <v>633</v>
      </c>
      <c r="G49" s="154" t="s">
        <v>376</v>
      </c>
      <c r="H49" s="260">
        <v>13521465</v>
      </c>
      <c r="I49" s="262">
        <v>12628047</v>
      </c>
      <c r="J49" s="255">
        <v>6.5</v>
      </c>
      <c r="K49" s="262">
        <v>96453687</v>
      </c>
      <c r="L49" s="265">
        <v>84850412</v>
      </c>
      <c r="M49" s="255">
        <v>3.7</v>
      </c>
    </row>
    <row r="50" spans="1:13" s="98" customFormat="1" ht="11.25" customHeight="1">
      <c r="A50" s="111"/>
      <c r="B50" s="134"/>
      <c r="C50" s="142"/>
      <c r="D50" s="152"/>
      <c r="E50" s="118"/>
      <c r="F50" s="107"/>
      <c r="G50" s="154" t="s">
        <v>376</v>
      </c>
      <c r="H50" s="259" t="s">
        <v>392</v>
      </c>
      <c r="I50" s="261" t="s">
        <v>392</v>
      </c>
      <c r="J50" s="263" t="s">
        <v>392</v>
      </c>
      <c r="K50" s="261" t="s">
        <v>392</v>
      </c>
      <c r="L50" s="264" t="s">
        <v>392</v>
      </c>
      <c r="M50" s="263" t="s">
        <v>392</v>
      </c>
    </row>
    <row r="51" spans="1:13" s="98" customFormat="1" ht="11.25" customHeight="1">
      <c r="A51" s="164" t="s">
        <v>463</v>
      </c>
      <c r="B51" s="134"/>
      <c r="C51" s="142"/>
      <c r="D51" s="152"/>
      <c r="E51" s="118"/>
      <c r="F51" s="122" t="s">
        <v>634</v>
      </c>
      <c r="G51" s="154" t="s">
        <v>376</v>
      </c>
      <c r="H51" s="260">
        <v>26223876</v>
      </c>
      <c r="I51" s="262">
        <v>13253370</v>
      </c>
      <c r="J51" s="255">
        <v>5.6</v>
      </c>
      <c r="K51" s="262">
        <v>181397097</v>
      </c>
      <c r="L51" s="265">
        <v>89402573</v>
      </c>
      <c r="M51" s="255">
        <v>3.4</v>
      </c>
    </row>
    <row r="52" spans="1:13" s="98" customFormat="1" ht="11.25" customHeight="1">
      <c r="A52" s="146"/>
      <c r="B52" s="134"/>
      <c r="C52" s="142"/>
      <c r="D52" s="152"/>
      <c r="E52" s="118"/>
      <c r="F52" s="118"/>
      <c r="G52" s="154" t="s">
        <v>376</v>
      </c>
      <c r="H52" s="259" t="s">
        <v>392</v>
      </c>
      <c r="I52" s="261" t="s">
        <v>392</v>
      </c>
      <c r="J52" s="263" t="s">
        <v>392</v>
      </c>
      <c r="K52" s="261" t="s">
        <v>392</v>
      </c>
      <c r="L52" s="264" t="s">
        <v>392</v>
      </c>
      <c r="M52" s="263" t="s">
        <v>392</v>
      </c>
    </row>
    <row r="53" spans="1:13" s="98" customFormat="1" ht="11.25" customHeight="1">
      <c r="A53" s="141">
        <v>901</v>
      </c>
      <c r="B53" s="134"/>
      <c r="C53" s="142"/>
      <c r="D53" s="152"/>
      <c r="E53" s="123"/>
      <c r="F53" s="118" t="s">
        <v>635</v>
      </c>
      <c r="G53" s="154" t="s">
        <v>376</v>
      </c>
      <c r="H53" s="259" t="s">
        <v>404</v>
      </c>
      <c r="I53" s="261" t="s">
        <v>404</v>
      </c>
      <c r="J53" s="254" t="s">
        <v>43</v>
      </c>
      <c r="K53" s="261" t="s">
        <v>404</v>
      </c>
      <c r="L53" s="264" t="s">
        <v>404</v>
      </c>
      <c r="M53" s="254" t="s">
        <v>43</v>
      </c>
    </row>
    <row r="54" spans="1:13" s="98" customFormat="1" ht="11.25" customHeight="1">
      <c r="A54" s="141">
        <v>903</v>
      </c>
      <c r="B54" s="134"/>
      <c r="C54" s="142"/>
      <c r="D54" s="152"/>
      <c r="E54" s="118"/>
      <c r="F54" s="118" t="s">
        <v>636</v>
      </c>
      <c r="G54" s="154" t="s">
        <v>376</v>
      </c>
      <c r="H54" s="259" t="s">
        <v>404</v>
      </c>
      <c r="I54" s="261" t="s">
        <v>404</v>
      </c>
      <c r="J54" s="254" t="s">
        <v>43</v>
      </c>
      <c r="K54" s="261" t="s">
        <v>404</v>
      </c>
      <c r="L54" s="264" t="s">
        <v>404</v>
      </c>
      <c r="M54" s="254" t="s">
        <v>43</v>
      </c>
    </row>
    <row r="55" spans="1:13" s="98" customFormat="1" ht="11.25" customHeight="1">
      <c r="A55" s="141">
        <v>904</v>
      </c>
      <c r="B55" s="134"/>
      <c r="C55" s="142"/>
      <c r="D55" s="152"/>
      <c r="E55" s="165"/>
      <c r="F55" s="118" t="s">
        <v>637</v>
      </c>
      <c r="G55" s="154" t="s">
        <v>376</v>
      </c>
      <c r="H55" s="259">
        <v>2591073</v>
      </c>
      <c r="I55" s="261">
        <v>566346</v>
      </c>
      <c r="J55" s="254">
        <v>140.5</v>
      </c>
      <c r="K55" s="261">
        <v>12937103</v>
      </c>
      <c r="L55" s="264">
        <v>2881293</v>
      </c>
      <c r="M55" s="254">
        <v>93.3</v>
      </c>
    </row>
    <row r="56" spans="1:13" s="98" customFormat="1" ht="11.25" customHeight="1">
      <c r="A56" s="146"/>
      <c r="B56" s="134"/>
      <c r="C56" s="142"/>
      <c r="D56" s="142"/>
      <c r="E56" s="118"/>
      <c r="F56" s="97"/>
      <c r="G56" s="154" t="s">
        <v>376</v>
      </c>
      <c r="H56" s="259" t="s">
        <v>392</v>
      </c>
      <c r="I56" s="261" t="s">
        <v>392</v>
      </c>
      <c r="J56" s="263" t="s">
        <v>392</v>
      </c>
      <c r="K56" s="261" t="s">
        <v>392</v>
      </c>
      <c r="L56" s="264" t="s">
        <v>392</v>
      </c>
      <c r="M56" s="263" t="s">
        <v>392</v>
      </c>
    </row>
    <row r="57" spans="1:13" s="98" customFormat="1" ht="11.25" customHeight="1">
      <c r="A57" s="146"/>
      <c r="B57" s="134"/>
      <c r="C57" s="142"/>
      <c r="D57" s="142"/>
      <c r="E57" s="118"/>
      <c r="F57" s="97"/>
      <c r="G57" s="154" t="s">
        <v>376</v>
      </c>
      <c r="H57" s="259" t="s">
        <v>392</v>
      </c>
      <c r="I57" s="261" t="s">
        <v>392</v>
      </c>
      <c r="J57" s="263" t="s">
        <v>392</v>
      </c>
      <c r="K57" s="261" t="s">
        <v>392</v>
      </c>
      <c r="L57" s="264" t="s">
        <v>392</v>
      </c>
      <c r="M57" s="263" t="s">
        <v>392</v>
      </c>
    </row>
    <row r="58" spans="1:13" s="98" customFormat="1" ht="11.25" customHeight="1">
      <c r="A58" s="146"/>
      <c r="B58" s="134"/>
      <c r="C58" s="142"/>
      <c r="D58" s="142"/>
      <c r="E58" s="118"/>
      <c r="F58" s="122" t="s">
        <v>638</v>
      </c>
      <c r="G58" s="154" t="s">
        <v>376</v>
      </c>
      <c r="H58" s="260">
        <v>34949876</v>
      </c>
      <c r="I58" s="262">
        <v>14510722</v>
      </c>
      <c r="J58" s="255">
        <v>8.3</v>
      </c>
      <c r="K58" s="262">
        <v>232249900</v>
      </c>
      <c r="L58" s="265">
        <v>96956517</v>
      </c>
      <c r="M58" s="255">
        <v>4.9</v>
      </c>
    </row>
    <row r="59" spans="1:13" s="98" customFormat="1" ht="11.25" customHeight="1">
      <c r="A59" s="146"/>
      <c r="B59" s="266"/>
      <c r="C59" s="142"/>
      <c r="D59" s="142"/>
      <c r="E59" s="118"/>
      <c r="F59" s="122"/>
      <c r="G59" s="154"/>
      <c r="H59" s="262" t="s">
        <v>392</v>
      </c>
      <c r="I59" s="262" t="s">
        <v>392</v>
      </c>
      <c r="J59" s="255" t="s">
        <v>392</v>
      </c>
      <c r="K59" s="262" t="s">
        <v>392</v>
      </c>
      <c r="L59" s="265" t="s">
        <v>392</v>
      </c>
      <c r="M59" s="255" t="s">
        <v>392</v>
      </c>
    </row>
    <row r="60" spans="1:9" s="1" customFormat="1" ht="12.75">
      <c r="A60" s="1" t="s">
        <v>364</v>
      </c>
      <c r="D60" s="11"/>
      <c r="E60" s="11"/>
      <c r="F60" s="11"/>
      <c r="G60" s="11"/>
      <c r="H60" s="11"/>
      <c r="I60" s="12"/>
    </row>
    <row r="61" spans="1:13" s="1" customFormat="1" ht="12.75" customHeight="1">
      <c r="A61" s="408" t="s">
        <v>1162</v>
      </c>
      <c r="B61" s="409"/>
      <c r="C61" s="409"/>
      <c r="D61" s="409"/>
      <c r="E61" s="409"/>
      <c r="F61" s="409"/>
      <c r="G61" s="409"/>
      <c r="H61" s="409"/>
      <c r="I61" s="409"/>
      <c r="J61" s="410"/>
      <c r="K61" s="410"/>
      <c r="L61" s="410"/>
      <c r="M61" s="410"/>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9">
    <mergeCell ref="A2:M2"/>
    <mergeCell ref="A5:G5"/>
    <mergeCell ref="E14:F14"/>
    <mergeCell ref="A3:G3"/>
    <mergeCell ref="A6:A8"/>
    <mergeCell ref="B6:G8"/>
    <mergeCell ref="A4:M4"/>
    <mergeCell ref="H6:M6"/>
    <mergeCell ref="H7:J7"/>
    <mergeCell ref="K7:M7"/>
    <mergeCell ref="E44:F44"/>
    <mergeCell ref="E45:F45"/>
    <mergeCell ref="E46:F46"/>
    <mergeCell ref="E12:F12"/>
    <mergeCell ref="E40:F40"/>
    <mergeCell ref="E41:F41"/>
    <mergeCell ref="E42:F42"/>
    <mergeCell ref="E43:F43"/>
    <mergeCell ref="E35:F35"/>
    <mergeCell ref="E36:F36"/>
    <mergeCell ref="E38:F38"/>
    <mergeCell ref="E31:F31"/>
    <mergeCell ref="E32:F32"/>
    <mergeCell ref="E33:F33"/>
    <mergeCell ref="E34:F34"/>
    <mergeCell ref="E27:F27"/>
    <mergeCell ref="E29:F29"/>
    <mergeCell ref="E30:F30"/>
    <mergeCell ref="E37:F37"/>
    <mergeCell ref="A61:M61"/>
    <mergeCell ref="E15:F15"/>
    <mergeCell ref="E17:F17"/>
    <mergeCell ref="E18:F18"/>
    <mergeCell ref="E19:F19"/>
    <mergeCell ref="E20:F20"/>
    <mergeCell ref="E21:F21"/>
    <mergeCell ref="E23:F23"/>
    <mergeCell ref="E24:F24"/>
    <mergeCell ref="E25:F25"/>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A2:M270"/>
  <sheetViews>
    <sheetView zoomScale="115" zoomScaleNormal="115" workbookViewId="0" topLeftCell="A1">
      <selection activeCell="O63" sqref="O6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ht="12.75" customHeight="1"/>
    <row r="2" spans="1:12" ht="12.75" customHeight="1">
      <c r="A2" s="345">
        <v>16</v>
      </c>
      <c r="B2" s="345"/>
      <c r="C2" s="345"/>
      <c r="D2" s="345"/>
      <c r="E2" s="345"/>
      <c r="F2" s="345"/>
      <c r="G2" s="345"/>
      <c r="H2" s="345"/>
      <c r="I2" s="345"/>
      <c r="J2" s="345"/>
      <c r="K2" s="345"/>
      <c r="L2" s="345"/>
    </row>
    <row r="3" spans="1:7" ht="12.75" customHeight="1">
      <c r="A3" s="376"/>
      <c r="B3" s="376"/>
      <c r="C3" s="376"/>
      <c r="D3" s="376"/>
      <c r="E3" s="376"/>
      <c r="F3" s="376"/>
      <c r="G3" s="376"/>
    </row>
    <row r="4" spans="1:12" ht="13.5" customHeight="1">
      <c r="A4" s="416" t="s">
        <v>0</v>
      </c>
      <c r="B4" s="416"/>
      <c r="C4" s="416"/>
      <c r="D4" s="416"/>
      <c r="E4" s="416"/>
      <c r="F4" s="416"/>
      <c r="G4" s="416"/>
      <c r="H4" s="416"/>
      <c r="I4" s="416"/>
      <c r="J4" s="416"/>
      <c r="K4" s="416"/>
      <c r="L4" s="416"/>
    </row>
    <row r="5" spans="1:7" ht="12.75" customHeight="1">
      <c r="A5" s="418"/>
      <c r="B5" s="418"/>
      <c r="C5" s="418"/>
      <c r="D5" s="418"/>
      <c r="E5" s="418"/>
      <c r="F5" s="418"/>
      <c r="G5" s="418"/>
    </row>
    <row r="6" spans="1:13" s="98" customFormat="1" ht="21" customHeight="1">
      <c r="A6" s="419" t="s">
        <v>639</v>
      </c>
      <c r="B6" s="421" t="s">
        <v>1116</v>
      </c>
      <c r="C6" s="421"/>
      <c r="D6" s="421"/>
      <c r="E6" s="421"/>
      <c r="F6" s="421"/>
      <c r="G6" s="421"/>
      <c r="H6" s="411" t="s">
        <v>1115</v>
      </c>
      <c r="I6" s="412"/>
      <c r="J6" s="412"/>
      <c r="K6" s="412"/>
      <c r="L6" s="412"/>
      <c r="M6" s="412"/>
    </row>
    <row r="7" spans="1:13" s="98" customFormat="1" ht="21" customHeight="1">
      <c r="A7" s="420"/>
      <c r="B7" s="421"/>
      <c r="C7" s="421"/>
      <c r="D7" s="421"/>
      <c r="E7" s="421"/>
      <c r="F7" s="421"/>
      <c r="G7" s="421"/>
      <c r="H7" s="413" t="s">
        <v>1192</v>
      </c>
      <c r="I7" s="412"/>
      <c r="J7" s="414"/>
      <c r="K7" s="413" t="s">
        <v>1193</v>
      </c>
      <c r="L7" s="412"/>
      <c r="M7" s="412"/>
    </row>
    <row r="8" spans="1:13" s="98" customFormat="1" ht="21" customHeight="1">
      <c r="A8" s="420"/>
      <c r="B8" s="421"/>
      <c r="C8" s="421"/>
      <c r="D8" s="421"/>
      <c r="E8" s="421"/>
      <c r="F8" s="421"/>
      <c r="G8" s="421"/>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0" t="s">
        <v>641</v>
      </c>
      <c r="E10" s="170"/>
      <c r="G10" s="170"/>
      <c r="H10" s="171"/>
      <c r="I10" s="172"/>
      <c r="J10" s="172"/>
      <c r="K10" s="158"/>
      <c r="L10" s="158"/>
    </row>
    <row r="11" spans="1:12" s="104" customFormat="1" ht="9" customHeight="1">
      <c r="A11" s="168"/>
      <c r="B11" s="100"/>
      <c r="C11" s="169"/>
      <c r="D11" s="170"/>
      <c r="E11" s="170"/>
      <c r="G11" s="170"/>
      <c r="H11" s="171"/>
      <c r="I11" s="172"/>
      <c r="J11" s="172"/>
      <c r="K11" s="158"/>
      <c r="L11" s="158"/>
    </row>
    <row r="12" spans="1:13" s="98" customFormat="1" ht="12.75" customHeight="1">
      <c r="A12" s="146" t="s">
        <v>642</v>
      </c>
      <c r="B12" s="134"/>
      <c r="C12" s="123"/>
      <c r="D12" s="123"/>
      <c r="E12" s="422" t="s">
        <v>643</v>
      </c>
      <c r="F12" s="422"/>
      <c r="G12" s="137" t="s">
        <v>376</v>
      </c>
      <c r="H12" s="259">
        <v>2319421</v>
      </c>
      <c r="I12" s="261">
        <v>1015328</v>
      </c>
      <c r="J12" s="254">
        <v>11.2</v>
      </c>
      <c r="K12" s="261">
        <v>15792133</v>
      </c>
      <c r="L12" s="264">
        <v>6787286</v>
      </c>
      <c r="M12" s="254">
        <v>1.5</v>
      </c>
    </row>
    <row r="13" spans="1:13" s="98" customFormat="1" ht="11.25">
      <c r="A13" s="146" t="s">
        <v>644</v>
      </c>
      <c r="B13" s="134"/>
      <c r="C13" s="123"/>
      <c r="D13" s="123"/>
      <c r="E13" s="422" t="s">
        <v>645</v>
      </c>
      <c r="F13" s="422"/>
      <c r="G13" s="137" t="s">
        <v>376</v>
      </c>
      <c r="H13" s="259">
        <v>2547209</v>
      </c>
      <c r="I13" s="261">
        <v>445511</v>
      </c>
      <c r="J13" s="254">
        <v>-5.1</v>
      </c>
      <c r="K13" s="261">
        <v>14620685</v>
      </c>
      <c r="L13" s="264">
        <v>3497497</v>
      </c>
      <c r="M13" s="254">
        <v>0.9</v>
      </c>
    </row>
    <row r="14" spans="1:13" s="98" customFormat="1" ht="11.25" customHeight="1">
      <c r="A14" s="146" t="s">
        <v>646</v>
      </c>
      <c r="B14" s="134"/>
      <c r="C14" s="123"/>
      <c r="D14" s="123"/>
      <c r="E14" s="422" t="s">
        <v>647</v>
      </c>
      <c r="F14" s="422"/>
      <c r="G14" s="137" t="s">
        <v>376</v>
      </c>
      <c r="H14" s="259">
        <v>4306755</v>
      </c>
      <c r="I14" s="261">
        <v>886308</v>
      </c>
      <c r="J14" s="254">
        <v>-5.4</v>
      </c>
      <c r="K14" s="261">
        <v>29702393</v>
      </c>
      <c r="L14" s="264">
        <v>6478511</v>
      </c>
      <c r="M14" s="254">
        <v>-5.1</v>
      </c>
    </row>
    <row r="15" spans="1:13" s="98" customFormat="1" ht="11.25" customHeight="1">
      <c r="A15" s="146" t="s">
        <v>648</v>
      </c>
      <c r="B15" s="134"/>
      <c r="C15" s="123"/>
      <c r="D15" s="123"/>
      <c r="E15" s="422" t="s">
        <v>649</v>
      </c>
      <c r="F15" s="422"/>
      <c r="G15" s="137" t="s">
        <v>376</v>
      </c>
      <c r="H15" s="259">
        <v>1162311</v>
      </c>
      <c r="I15" s="261">
        <v>841609</v>
      </c>
      <c r="J15" s="254">
        <v>-1.8</v>
      </c>
      <c r="K15" s="261">
        <v>7565311</v>
      </c>
      <c r="L15" s="264">
        <v>5872084</v>
      </c>
      <c r="M15" s="254">
        <v>3.2</v>
      </c>
    </row>
    <row r="16" spans="1:13" s="98" customFormat="1" ht="11.25" customHeight="1">
      <c r="A16" s="146" t="s">
        <v>650</v>
      </c>
      <c r="B16" s="134"/>
      <c r="C16" s="123"/>
      <c r="D16" s="123"/>
      <c r="E16" s="422" t="s">
        <v>651</v>
      </c>
      <c r="F16" s="422"/>
      <c r="G16" s="137" t="s">
        <v>376</v>
      </c>
      <c r="H16" s="259">
        <v>54784</v>
      </c>
      <c r="I16" s="261">
        <v>47377</v>
      </c>
      <c r="J16" s="254">
        <v>-14.7</v>
      </c>
      <c r="K16" s="261">
        <v>379962</v>
      </c>
      <c r="L16" s="264">
        <v>360878</v>
      </c>
      <c r="M16" s="254">
        <v>1.9</v>
      </c>
    </row>
    <row r="17" spans="1:13" s="98" customFormat="1" ht="11.25" customHeight="1">
      <c r="A17" s="146" t="s">
        <v>652</v>
      </c>
      <c r="B17" s="134"/>
      <c r="C17" s="123"/>
      <c r="D17" s="123"/>
      <c r="E17" s="422" t="s">
        <v>653</v>
      </c>
      <c r="F17" s="422"/>
      <c r="G17" s="137" t="s">
        <v>376</v>
      </c>
      <c r="H17" s="259">
        <v>229445</v>
      </c>
      <c r="I17" s="261">
        <v>115394</v>
      </c>
      <c r="J17" s="254">
        <v>27.4</v>
      </c>
      <c r="K17" s="261">
        <v>1752333</v>
      </c>
      <c r="L17" s="264">
        <v>793964</v>
      </c>
      <c r="M17" s="254">
        <v>15.8</v>
      </c>
    </row>
    <row r="18" spans="1:13" s="98" customFormat="1" ht="11.25" customHeight="1">
      <c r="A18" s="146" t="s">
        <v>654</v>
      </c>
      <c r="B18" s="134"/>
      <c r="C18" s="123"/>
      <c r="D18" s="123"/>
      <c r="E18" s="422" t="s">
        <v>655</v>
      </c>
      <c r="F18" s="422"/>
      <c r="G18" s="137" t="s">
        <v>376</v>
      </c>
      <c r="H18" s="259">
        <v>202520</v>
      </c>
      <c r="I18" s="261">
        <v>46986</v>
      </c>
      <c r="J18" s="254">
        <v>-6.3</v>
      </c>
      <c r="K18" s="261">
        <v>1107104</v>
      </c>
      <c r="L18" s="264">
        <v>313882</v>
      </c>
      <c r="M18" s="254">
        <v>-8.1</v>
      </c>
    </row>
    <row r="19" spans="1:13" s="98" customFormat="1" ht="11.25" customHeight="1">
      <c r="A19" s="146" t="s">
        <v>656</v>
      </c>
      <c r="B19" s="134"/>
      <c r="C19" s="123"/>
      <c r="D19" s="123"/>
      <c r="E19" s="422" t="s">
        <v>657</v>
      </c>
      <c r="F19" s="422"/>
      <c r="G19" s="137" t="s">
        <v>376</v>
      </c>
      <c r="H19" s="259">
        <v>115876</v>
      </c>
      <c r="I19" s="261">
        <v>84086</v>
      </c>
      <c r="J19" s="254">
        <v>11.5</v>
      </c>
      <c r="K19" s="261">
        <v>798225</v>
      </c>
      <c r="L19" s="264">
        <v>551587</v>
      </c>
      <c r="M19" s="254">
        <v>-12.8</v>
      </c>
    </row>
    <row r="20" spans="1:13" s="98" customFormat="1" ht="11.25" customHeight="1">
      <c r="A20" s="146" t="s">
        <v>658</v>
      </c>
      <c r="B20" s="134"/>
      <c r="C20" s="123"/>
      <c r="D20" s="123"/>
      <c r="E20" s="422" t="s">
        <v>659</v>
      </c>
      <c r="F20" s="422"/>
      <c r="G20" s="137" t="s">
        <v>376</v>
      </c>
      <c r="H20" s="259">
        <v>665062</v>
      </c>
      <c r="I20" s="261">
        <v>356699</v>
      </c>
      <c r="J20" s="254">
        <v>-17.5</v>
      </c>
      <c r="K20" s="261">
        <v>4425916</v>
      </c>
      <c r="L20" s="264">
        <v>2668920</v>
      </c>
      <c r="M20" s="254">
        <v>-14.1</v>
      </c>
    </row>
    <row r="21" spans="1:13" s="98" customFormat="1" ht="11.25" customHeight="1">
      <c r="A21" s="146" t="s">
        <v>663</v>
      </c>
      <c r="B21" s="134"/>
      <c r="C21" s="123"/>
      <c r="D21" s="123"/>
      <c r="E21" s="422" t="s">
        <v>664</v>
      </c>
      <c r="F21" s="422"/>
      <c r="G21" s="137" t="s">
        <v>376</v>
      </c>
      <c r="H21" s="259">
        <v>1634291</v>
      </c>
      <c r="I21" s="261">
        <v>506783</v>
      </c>
      <c r="J21" s="254">
        <v>29.8</v>
      </c>
      <c r="K21" s="261">
        <v>10192577</v>
      </c>
      <c r="L21" s="264">
        <v>3684991</v>
      </c>
      <c r="M21" s="254">
        <v>22.8</v>
      </c>
    </row>
    <row r="22" spans="1:13" s="98" customFormat="1" ht="11.25" customHeight="1">
      <c r="A22" s="146" t="s">
        <v>665</v>
      </c>
      <c r="B22" s="134"/>
      <c r="C22" s="123"/>
      <c r="D22" s="123"/>
      <c r="E22" s="422" t="s">
        <v>666</v>
      </c>
      <c r="F22" s="422"/>
      <c r="G22" s="137" t="s">
        <v>376</v>
      </c>
      <c r="H22" s="259">
        <v>232250</v>
      </c>
      <c r="I22" s="261">
        <v>39743</v>
      </c>
      <c r="J22" s="254">
        <v>-6.3</v>
      </c>
      <c r="K22" s="261">
        <v>1583588</v>
      </c>
      <c r="L22" s="264">
        <v>287770</v>
      </c>
      <c r="M22" s="254">
        <v>-7.5</v>
      </c>
    </row>
    <row r="23" spans="1:13" s="98" customFormat="1" ht="11.25" customHeight="1">
      <c r="A23" s="146" t="s">
        <v>670</v>
      </c>
      <c r="B23" s="134"/>
      <c r="C23" s="123"/>
      <c r="D23" s="123"/>
      <c r="E23" s="422" t="s">
        <v>671</v>
      </c>
      <c r="F23" s="422"/>
      <c r="G23" s="137" t="s">
        <v>376</v>
      </c>
      <c r="H23" s="259">
        <v>3346</v>
      </c>
      <c r="I23" s="261">
        <v>1718</v>
      </c>
      <c r="J23" s="254">
        <v>-6.4</v>
      </c>
      <c r="K23" s="261">
        <v>24436</v>
      </c>
      <c r="L23" s="264">
        <v>18303</v>
      </c>
      <c r="M23" s="254">
        <v>42.1</v>
      </c>
    </row>
    <row r="24" spans="1:13" s="98" customFormat="1" ht="11.25" customHeight="1">
      <c r="A24" s="146" t="s">
        <v>672</v>
      </c>
      <c r="B24" s="134"/>
      <c r="C24" s="123"/>
      <c r="D24" s="123"/>
      <c r="E24" s="422" t="s">
        <v>673</v>
      </c>
      <c r="F24" s="422"/>
      <c r="G24" s="137" t="s">
        <v>376</v>
      </c>
      <c r="H24" s="259">
        <v>91766</v>
      </c>
      <c r="I24" s="261">
        <v>110955</v>
      </c>
      <c r="J24" s="254">
        <v>28.8</v>
      </c>
      <c r="K24" s="261">
        <v>701439</v>
      </c>
      <c r="L24" s="264">
        <v>710046</v>
      </c>
      <c r="M24" s="254">
        <v>5.2</v>
      </c>
    </row>
    <row r="25" spans="1:13" s="98" customFormat="1" ht="11.25" customHeight="1">
      <c r="A25" s="302">
        <v>30</v>
      </c>
      <c r="B25" s="134"/>
      <c r="C25" s="123"/>
      <c r="D25" s="123"/>
      <c r="E25" s="422" t="s">
        <v>660</v>
      </c>
      <c r="F25" s="422"/>
      <c r="G25" s="137" t="s">
        <v>376</v>
      </c>
      <c r="H25" s="259">
        <v>308630</v>
      </c>
      <c r="I25" s="261">
        <v>211327</v>
      </c>
      <c r="J25" s="254">
        <v>-0.6</v>
      </c>
      <c r="K25" s="261">
        <v>2452374</v>
      </c>
      <c r="L25" s="264">
        <v>1776977</v>
      </c>
      <c r="M25" s="254">
        <v>3.9</v>
      </c>
    </row>
    <row r="26" spans="1:13" s="98" customFormat="1" ht="11.25" customHeight="1">
      <c r="A26" s="302">
        <v>32</v>
      </c>
      <c r="B26" s="134"/>
      <c r="C26" s="123"/>
      <c r="D26" s="123"/>
      <c r="E26" s="422" t="s">
        <v>661</v>
      </c>
      <c r="F26" s="422"/>
      <c r="G26" s="137" t="s">
        <v>376</v>
      </c>
      <c r="H26" s="259">
        <v>207111</v>
      </c>
      <c r="I26" s="261">
        <v>84585</v>
      </c>
      <c r="J26" s="254">
        <v>-7.9</v>
      </c>
      <c r="K26" s="261">
        <v>1366815</v>
      </c>
      <c r="L26" s="264">
        <v>647419</v>
      </c>
      <c r="M26" s="254">
        <v>0.8</v>
      </c>
    </row>
    <row r="27" spans="1:13" s="98" customFormat="1" ht="11.25" customHeight="1">
      <c r="A27" s="146" t="s">
        <v>674</v>
      </c>
      <c r="B27" s="134"/>
      <c r="C27" s="123"/>
      <c r="D27" s="123"/>
      <c r="E27" s="422" t="s">
        <v>675</v>
      </c>
      <c r="F27" s="422"/>
      <c r="G27" s="137" t="s">
        <v>376</v>
      </c>
      <c r="H27" s="259">
        <v>24048</v>
      </c>
      <c r="I27" s="261">
        <v>17437</v>
      </c>
      <c r="J27" s="254">
        <v>-2.6</v>
      </c>
      <c r="K27" s="261">
        <v>185424</v>
      </c>
      <c r="L27" s="264">
        <v>101574</v>
      </c>
      <c r="M27" s="254">
        <v>-8.1</v>
      </c>
    </row>
    <row r="28" spans="1:13" s="98" customFormat="1" ht="11.25" customHeight="1">
      <c r="A28" s="302">
        <v>38</v>
      </c>
      <c r="B28" s="134"/>
      <c r="C28" s="123"/>
      <c r="D28" s="123"/>
      <c r="E28" s="422" t="s">
        <v>662</v>
      </c>
      <c r="F28" s="422"/>
      <c r="G28" s="137" t="s">
        <v>376</v>
      </c>
      <c r="H28" s="259">
        <v>8760092</v>
      </c>
      <c r="I28" s="261">
        <v>1158198</v>
      </c>
      <c r="J28" s="254">
        <v>0.7</v>
      </c>
      <c r="K28" s="261">
        <v>58792526</v>
      </c>
      <c r="L28" s="264">
        <v>8054491</v>
      </c>
      <c r="M28" s="254">
        <v>0.8</v>
      </c>
    </row>
    <row r="29" spans="1:13" s="98" customFormat="1" ht="11.25" customHeight="1">
      <c r="A29" s="146" t="s">
        <v>676</v>
      </c>
      <c r="B29" s="134"/>
      <c r="C29" s="123"/>
      <c r="D29" s="123"/>
      <c r="E29" s="422" t="s">
        <v>677</v>
      </c>
      <c r="F29" s="422"/>
      <c r="G29" s="137" t="s">
        <v>376</v>
      </c>
      <c r="H29" s="259">
        <v>1216157</v>
      </c>
      <c r="I29" s="261">
        <v>421858</v>
      </c>
      <c r="J29" s="254">
        <v>-6.9</v>
      </c>
      <c r="K29" s="261">
        <v>9314296</v>
      </c>
      <c r="L29" s="264">
        <v>3105802</v>
      </c>
      <c r="M29" s="254">
        <v>-1.3</v>
      </c>
    </row>
    <row r="30" spans="1:13" s="98" customFormat="1" ht="11.25" customHeight="1">
      <c r="A30" s="146" t="s">
        <v>678</v>
      </c>
      <c r="B30" s="134"/>
      <c r="C30" s="123"/>
      <c r="D30" s="123"/>
      <c r="E30" s="422" t="s">
        <v>679</v>
      </c>
      <c r="F30" s="422"/>
      <c r="G30" s="137" t="s">
        <v>376</v>
      </c>
      <c r="H30" s="259">
        <v>96</v>
      </c>
      <c r="I30" s="261">
        <v>91</v>
      </c>
      <c r="J30" s="254">
        <v>47.5</v>
      </c>
      <c r="K30" s="261">
        <v>688</v>
      </c>
      <c r="L30" s="264">
        <v>923</v>
      </c>
      <c r="M30" s="254">
        <v>-4.8</v>
      </c>
    </row>
    <row r="31" spans="1:13" s="98" customFormat="1" ht="11.25" customHeight="1">
      <c r="A31" s="146" t="s">
        <v>680</v>
      </c>
      <c r="B31" s="134"/>
      <c r="C31" s="123"/>
      <c r="D31" s="123"/>
      <c r="E31" s="422" t="s">
        <v>681</v>
      </c>
      <c r="F31" s="422"/>
      <c r="G31" s="137" t="s">
        <v>376</v>
      </c>
      <c r="H31" s="259">
        <v>624</v>
      </c>
      <c r="I31" s="261">
        <v>568</v>
      </c>
      <c r="J31" s="254">
        <v>199</v>
      </c>
      <c r="K31" s="261">
        <v>2821</v>
      </c>
      <c r="L31" s="264">
        <v>2959</v>
      </c>
      <c r="M31" s="254">
        <v>-20.2</v>
      </c>
    </row>
    <row r="32" spans="1:13" s="98" customFormat="1" ht="11.25" customHeight="1">
      <c r="A32" s="146" t="s">
        <v>682</v>
      </c>
      <c r="B32" s="134"/>
      <c r="C32" s="123"/>
      <c r="D32" s="123"/>
      <c r="E32" s="422" t="s">
        <v>683</v>
      </c>
      <c r="F32" s="422"/>
      <c r="G32" s="137" t="s">
        <v>376</v>
      </c>
      <c r="H32" s="259">
        <v>0</v>
      </c>
      <c r="I32" s="261">
        <v>1</v>
      </c>
      <c r="J32" s="254">
        <v>-99.7</v>
      </c>
      <c r="K32" s="261">
        <v>232</v>
      </c>
      <c r="L32" s="264">
        <v>329</v>
      </c>
      <c r="M32" s="254">
        <v>-44</v>
      </c>
    </row>
    <row r="33" spans="1:13" s="98" customFormat="1" ht="11.25" customHeight="1">
      <c r="A33" s="146" t="s">
        <v>684</v>
      </c>
      <c r="B33" s="134"/>
      <c r="C33" s="123"/>
      <c r="D33" s="123"/>
      <c r="E33" s="422" t="s">
        <v>685</v>
      </c>
      <c r="F33" s="422"/>
      <c r="G33" s="137" t="s">
        <v>376</v>
      </c>
      <c r="H33" s="259">
        <v>0</v>
      </c>
      <c r="I33" s="261">
        <v>20</v>
      </c>
      <c r="J33" s="254">
        <v>100</v>
      </c>
      <c r="K33" s="261">
        <v>6</v>
      </c>
      <c r="L33" s="264">
        <v>24</v>
      </c>
      <c r="M33" s="254">
        <v>-98.8</v>
      </c>
    </row>
    <row r="34" spans="1:13" s="98" customFormat="1" ht="11.25" customHeight="1">
      <c r="A34" s="146" t="s">
        <v>686</v>
      </c>
      <c r="B34" s="134"/>
      <c r="C34" s="123"/>
      <c r="D34" s="123"/>
      <c r="E34" s="422" t="s">
        <v>687</v>
      </c>
      <c r="F34" s="422"/>
      <c r="G34" s="137" t="s">
        <v>376</v>
      </c>
      <c r="H34" s="259">
        <v>6358</v>
      </c>
      <c r="I34" s="261">
        <v>4422</v>
      </c>
      <c r="J34" s="254">
        <v>58.5</v>
      </c>
      <c r="K34" s="261">
        <v>41135</v>
      </c>
      <c r="L34" s="264">
        <v>27328</v>
      </c>
      <c r="M34" s="254">
        <v>7.2</v>
      </c>
    </row>
    <row r="35" spans="1:13" s="98" customFormat="1" ht="11.25" customHeight="1">
      <c r="A35" s="146" t="s">
        <v>688</v>
      </c>
      <c r="B35" s="134"/>
      <c r="C35" s="123"/>
      <c r="D35" s="123"/>
      <c r="E35" s="422" t="s">
        <v>689</v>
      </c>
      <c r="F35" s="422"/>
      <c r="G35" s="137" t="s">
        <v>376</v>
      </c>
      <c r="H35" s="259">
        <v>1094</v>
      </c>
      <c r="I35" s="261">
        <v>524</v>
      </c>
      <c r="J35" s="254">
        <v>10.5</v>
      </c>
      <c r="K35" s="261">
        <v>5490</v>
      </c>
      <c r="L35" s="264">
        <v>2081</v>
      </c>
      <c r="M35" s="254">
        <v>-40.4</v>
      </c>
    </row>
    <row r="36" spans="1:13" s="98" customFormat="1" ht="11.25" customHeight="1">
      <c r="A36" s="146" t="s">
        <v>690</v>
      </c>
      <c r="B36" s="134"/>
      <c r="C36" s="123"/>
      <c r="D36" s="123"/>
      <c r="E36" s="422" t="s">
        <v>691</v>
      </c>
      <c r="F36" s="422"/>
      <c r="G36" s="137" t="s">
        <v>376</v>
      </c>
      <c r="H36" s="259">
        <v>352115</v>
      </c>
      <c r="I36" s="261">
        <v>263541</v>
      </c>
      <c r="J36" s="254">
        <v>29.4</v>
      </c>
      <c r="K36" s="261">
        <v>2091355</v>
      </c>
      <c r="L36" s="264">
        <v>1605768</v>
      </c>
      <c r="M36" s="254">
        <v>-1.5</v>
      </c>
    </row>
    <row r="37" spans="1:13" s="98" customFormat="1" ht="11.25" customHeight="1">
      <c r="A37" s="146" t="s">
        <v>692</v>
      </c>
      <c r="B37" s="134"/>
      <c r="C37" s="123"/>
      <c r="D37" s="123"/>
      <c r="E37" s="422" t="s">
        <v>693</v>
      </c>
      <c r="F37" s="422"/>
      <c r="G37" s="137" t="s">
        <v>376</v>
      </c>
      <c r="H37" s="259">
        <v>38351</v>
      </c>
      <c r="I37" s="261">
        <v>13366</v>
      </c>
      <c r="J37" s="254">
        <v>-21.3</v>
      </c>
      <c r="K37" s="261">
        <v>228446</v>
      </c>
      <c r="L37" s="264">
        <v>92337</v>
      </c>
      <c r="M37" s="254">
        <v>-6.2</v>
      </c>
    </row>
    <row r="38" spans="1:13" s="98" customFormat="1" ht="11.25" customHeight="1">
      <c r="A38" s="146" t="s">
        <v>694</v>
      </c>
      <c r="B38" s="134"/>
      <c r="C38" s="123"/>
      <c r="D38" s="123"/>
      <c r="E38" s="422" t="s">
        <v>695</v>
      </c>
      <c r="F38" s="422"/>
      <c r="G38" s="137" t="s">
        <v>376</v>
      </c>
      <c r="H38" s="259">
        <v>37261</v>
      </c>
      <c r="I38" s="261">
        <v>11760</v>
      </c>
      <c r="J38" s="254">
        <v>3</v>
      </c>
      <c r="K38" s="261">
        <v>236363</v>
      </c>
      <c r="L38" s="264">
        <v>86700</v>
      </c>
      <c r="M38" s="254">
        <v>6.8</v>
      </c>
    </row>
    <row r="39" spans="1:13" s="98" customFormat="1" ht="11.25" customHeight="1">
      <c r="A39" s="146" t="s">
        <v>696</v>
      </c>
      <c r="B39" s="134"/>
      <c r="C39" s="123"/>
      <c r="D39" s="123"/>
      <c r="E39" s="422" t="s">
        <v>697</v>
      </c>
      <c r="F39" s="422"/>
      <c r="G39" s="137" t="s">
        <v>376</v>
      </c>
      <c r="H39" s="259">
        <v>76744</v>
      </c>
      <c r="I39" s="261">
        <v>24598</v>
      </c>
      <c r="J39" s="254">
        <v>22.3</v>
      </c>
      <c r="K39" s="261">
        <v>513179</v>
      </c>
      <c r="L39" s="264">
        <v>151961</v>
      </c>
      <c r="M39" s="254">
        <v>7.5</v>
      </c>
    </row>
    <row r="40" spans="1:13" s="98" customFormat="1" ht="11.25" customHeight="1">
      <c r="A40" s="146" t="s">
        <v>698</v>
      </c>
      <c r="B40" s="134"/>
      <c r="C40" s="123"/>
      <c r="D40" s="123"/>
      <c r="E40" s="422" t="s">
        <v>699</v>
      </c>
      <c r="F40" s="422"/>
      <c r="G40" s="137" t="s">
        <v>376</v>
      </c>
      <c r="H40" s="259">
        <v>1585158</v>
      </c>
      <c r="I40" s="261">
        <v>334872</v>
      </c>
      <c r="J40" s="254">
        <v>-5.1</v>
      </c>
      <c r="K40" s="261">
        <v>10987730</v>
      </c>
      <c r="L40" s="264">
        <v>2505933</v>
      </c>
      <c r="M40" s="254">
        <v>-1.8</v>
      </c>
    </row>
    <row r="41" spans="1:13" s="98" customFormat="1" ht="11.25" customHeight="1">
      <c r="A41" s="146" t="s">
        <v>700</v>
      </c>
      <c r="B41" s="134"/>
      <c r="C41" s="123"/>
      <c r="D41" s="123"/>
      <c r="E41" s="422" t="s">
        <v>701</v>
      </c>
      <c r="F41" s="422"/>
      <c r="G41" s="137" t="s">
        <v>376</v>
      </c>
      <c r="H41" s="259">
        <v>1530050</v>
      </c>
      <c r="I41" s="261">
        <v>429460</v>
      </c>
      <c r="J41" s="254">
        <v>8.8</v>
      </c>
      <c r="K41" s="261">
        <v>10969549</v>
      </c>
      <c r="L41" s="264">
        <v>2927239</v>
      </c>
      <c r="M41" s="254">
        <v>-0.3</v>
      </c>
    </row>
    <row r="42" spans="1:13" s="98" customFormat="1" ht="11.25" customHeight="1">
      <c r="A42" s="146" t="s">
        <v>702</v>
      </c>
      <c r="B42" s="134"/>
      <c r="C42" s="123"/>
      <c r="D42" s="123"/>
      <c r="E42" s="422" t="s">
        <v>703</v>
      </c>
      <c r="F42" s="422"/>
      <c r="G42" s="137" t="s">
        <v>376</v>
      </c>
      <c r="H42" s="259">
        <v>389224</v>
      </c>
      <c r="I42" s="261">
        <v>152988</v>
      </c>
      <c r="J42" s="254">
        <v>10.9</v>
      </c>
      <c r="K42" s="261">
        <v>2735120</v>
      </c>
      <c r="L42" s="264">
        <v>1106867</v>
      </c>
      <c r="M42" s="254">
        <v>0.9</v>
      </c>
    </row>
    <row r="43" spans="1:13" s="98" customFormat="1" ht="11.25" customHeight="1">
      <c r="A43" s="146" t="s">
        <v>704</v>
      </c>
      <c r="B43" s="134"/>
      <c r="C43" s="123"/>
      <c r="D43" s="123"/>
      <c r="E43" s="422" t="s">
        <v>705</v>
      </c>
      <c r="F43" s="422"/>
      <c r="G43" s="137" t="s">
        <v>376</v>
      </c>
      <c r="H43" s="259">
        <v>490606</v>
      </c>
      <c r="I43" s="261">
        <v>220121</v>
      </c>
      <c r="J43" s="254">
        <v>12.4</v>
      </c>
      <c r="K43" s="261">
        <v>3414746</v>
      </c>
      <c r="L43" s="264">
        <v>1500471</v>
      </c>
      <c r="M43" s="254">
        <v>8</v>
      </c>
    </row>
    <row r="44" spans="1:13" s="98" customFormat="1" ht="11.25" customHeight="1">
      <c r="A44" s="146" t="s">
        <v>706</v>
      </c>
      <c r="B44" s="134"/>
      <c r="C44" s="123"/>
      <c r="D44" s="123"/>
      <c r="E44" s="422" t="s">
        <v>707</v>
      </c>
      <c r="F44" s="422"/>
      <c r="G44" s="137" t="s">
        <v>376</v>
      </c>
      <c r="H44" s="259">
        <v>258953</v>
      </c>
      <c r="I44" s="261">
        <v>120455</v>
      </c>
      <c r="J44" s="254">
        <v>5.9</v>
      </c>
      <c r="K44" s="261">
        <v>1844298</v>
      </c>
      <c r="L44" s="264">
        <v>859601</v>
      </c>
      <c r="M44" s="254">
        <v>6.7</v>
      </c>
    </row>
    <row r="45" spans="1:13" s="98" customFormat="1" ht="11.25" customHeight="1">
      <c r="A45" s="146" t="s">
        <v>708</v>
      </c>
      <c r="B45" s="134"/>
      <c r="C45" s="123"/>
      <c r="D45" s="123"/>
      <c r="E45" s="422" t="s">
        <v>709</v>
      </c>
      <c r="F45" s="422"/>
      <c r="G45" s="137" t="s">
        <v>376</v>
      </c>
      <c r="H45" s="259">
        <v>64784</v>
      </c>
      <c r="I45" s="261">
        <v>28564</v>
      </c>
      <c r="J45" s="254">
        <v>7.3</v>
      </c>
      <c r="K45" s="261">
        <v>541593</v>
      </c>
      <c r="L45" s="264">
        <v>215092</v>
      </c>
      <c r="M45" s="254">
        <v>31.1</v>
      </c>
    </row>
    <row r="46" spans="1:13" s="98" customFormat="1" ht="11.25" customHeight="1">
      <c r="A46" s="146" t="s">
        <v>710</v>
      </c>
      <c r="B46" s="134"/>
      <c r="C46" s="123"/>
      <c r="D46" s="123"/>
      <c r="E46" s="422" t="s">
        <v>711</v>
      </c>
      <c r="F46" s="422"/>
      <c r="G46" s="137" t="s">
        <v>376</v>
      </c>
      <c r="H46" s="259">
        <v>5855</v>
      </c>
      <c r="I46" s="261">
        <v>7419</v>
      </c>
      <c r="J46" s="254" t="s">
        <v>37</v>
      </c>
      <c r="K46" s="261">
        <v>33300</v>
      </c>
      <c r="L46" s="264">
        <v>17386</v>
      </c>
      <c r="M46" s="254">
        <v>30.7</v>
      </c>
    </row>
    <row r="47" spans="1:13" s="98" customFormat="1" ht="11.25" customHeight="1">
      <c r="A47" s="146" t="s">
        <v>712</v>
      </c>
      <c r="B47" s="134"/>
      <c r="C47" s="123"/>
      <c r="D47" s="123"/>
      <c r="E47" s="422" t="s">
        <v>713</v>
      </c>
      <c r="F47" s="422"/>
      <c r="G47" s="137" t="s">
        <v>376</v>
      </c>
      <c r="H47" s="259">
        <v>96028</v>
      </c>
      <c r="I47" s="261">
        <v>53063</v>
      </c>
      <c r="J47" s="254">
        <v>6.5</v>
      </c>
      <c r="K47" s="261">
        <v>637194</v>
      </c>
      <c r="L47" s="264">
        <v>373900</v>
      </c>
      <c r="M47" s="254">
        <v>20.3</v>
      </c>
    </row>
    <row r="48" spans="1:13" s="98" customFormat="1" ht="11.25" customHeight="1">
      <c r="A48" s="146" t="s">
        <v>714</v>
      </c>
      <c r="B48" s="134"/>
      <c r="C48" s="123"/>
      <c r="D48" s="123"/>
      <c r="E48" s="422" t="s">
        <v>715</v>
      </c>
      <c r="F48" s="422"/>
      <c r="G48" s="137" t="s">
        <v>376</v>
      </c>
      <c r="H48" s="259">
        <v>30573</v>
      </c>
      <c r="I48" s="261">
        <v>28543</v>
      </c>
      <c r="J48" s="254">
        <v>135.6</v>
      </c>
      <c r="K48" s="261">
        <v>177327</v>
      </c>
      <c r="L48" s="264">
        <v>140409</v>
      </c>
      <c r="M48" s="254">
        <v>-21.6</v>
      </c>
    </row>
    <row r="49" spans="1:13" s="98" customFormat="1" ht="11.25" customHeight="1">
      <c r="A49" s="146" t="s">
        <v>716</v>
      </c>
      <c r="B49" s="134"/>
      <c r="C49" s="123"/>
      <c r="D49" s="123"/>
      <c r="E49" s="422" t="s">
        <v>717</v>
      </c>
      <c r="F49" s="422"/>
      <c r="G49" s="137" t="s">
        <v>376</v>
      </c>
      <c r="H49" s="259">
        <v>6258</v>
      </c>
      <c r="I49" s="261">
        <v>4114</v>
      </c>
      <c r="J49" s="254">
        <v>20</v>
      </c>
      <c r="K49" s="261">
        <v>48851</v>
      </c>
      <c r="L49" s="264">
        <v>32826</v>
      </c>
      <c r="M49" s="254">
        <v>19.9</v>
      </c>
    </row>
    <row r="50" spans="1:13" s="98" customFormat="1" ht="11.25" customHeight="1">
      <c r="A50" s="146" t="s">
        <v>718</v>
      </c>
      <c r="B50" s="134"/>
      <c r="C50" s="123"/>
      <c r="D50" s="123"/>
      <c r="E50" s="422" t="s">
        <v>719</v>
      </c>
      <c r="F50" s="422"/>
      <c r="G50" s="137" t="s">
        <v>376</v>
      </c>
      <c r="H50" s="259">
        <v>660398</v>
      </c>
      <c r="I50" s="261">
        <v>501055</v>
      </c>
      <c r="J50" s="254">
        <v>36.1</v>
      </c>
      <c r="K50" s="261">
        <v>3692136</v>
      </c>
      <c r="L50" s="264">
        <v>2669334</v>
      </c>
      <c r="M50" s="254">
        <v>19.5</v>
      </c>
    </row>
    <row r="51" spans="1:13" s="98" customFormat="1" ht="11.25" customHeight="1">
      <c r="A51" s="146" t="s">
        <v>736</v>
      </c>
      <c r="B51" s="134"/>
      <c r="C51" s="123"/>
      <c r="D51" s="123"/>
      <c r="E51" s="422" t="s">
        <v>737</v>
      </c>
      <c r="F51" s="422"/>
      <c r="G51" s="137" t="s">
        <v>376</v>
      </c>
      <c r="H51" s="259">
        <v>199044</v>
      </c>
      <c r="I51" s="261">
        <v>51299</v>
      </c>
      <c r="J51" s="254">
        <v>2.1</v>
      </c>
      <c r="K51" s="261">
        <v>1603285</v>
      </c>
      <c r="L51" s="264">
        <v>387278</v>
      </c>
      <c r="M51" s="254">
        <v>0.6</v>
      </c>
    </row>
    <row r="52" spans="1:13" s="98" customFormat="1" ht="11.25" customHeight="1">
      <c r="A52" s="146" t="s">
        <v>738</v>
      </c>
      <c r="B52" s="134"/>
      <c r="C52" s="123"/>
      <c r="D52" s="123"/>
      <c r="E52" s="422" t="s">
        <v>739</v>
      </c>
      <c r="F52" s="422"/>
      <c r="G52" s="137" t="s">
        <v>376</v>
      </c>
      <c r="H52" s="259">
        <v>109795</v>
      </c>
      <c r="I52" s="261">
        <v>26228</v>
      </c>
      <c r="J52" s="254">
        <v>-6.2</v>
      </c>
      <c r="K52" s="261">
        <v>695073</v>
      </c>
      <c r="L52" s="264">
        <v>193585</v>
      </c>
      <c r="M52" s="254">
        <v>-0.2</v>
      </c>
    </row>
    <row r="53" spans="1:13" s="98" customFormat="1" ht="11.25" customHeight="1">
      <c r="A53" s="146" t="s">
        <v>740</v>
      </c>
      <c r="B53" s="134"/>
      <c r="C53" s="123"/>
      <c r="D53" s="123"/>
      <c r="E53" s="422" t="s">
        <v>741</v>
      </c>
      <c r="F53" s="422"/>
      <c r="G53" s="137" t="s">
        <v>376</v>
      </c>
      <c r="H53" s="259">
        <v>34150</v>
      </c>
      <c r="I53" s="261">
        <v>7977</v>
      </c>
      <c r="J53" s="254">
        <v>1.2</v>
      </c>
      <c r="K53" s="261">
        <v>212431</v>
      </c>
      <c r="L53" s="264">
        <v>56663</v>
      </c>
      <c r="M53" s="254">
        <v>3.1</v>
      </c>
    </row>
    <row r="54" spans="1:13" s="98" customFormat="1" ht="11.25" customHeight="1">
      <c r="A54" s="146" t="s">
        <v>742</v>
      </c>
      <c r="B54" s="134"/>
      <c r="C54" s="123"/>
      <c r="D54" s="123"/>
      <c r="E54" s="422" t="s">
        <v>743</v>
      </c>
      <c r="F54" s="422"/>
      <c r="G54" s="137" t="s">
        <v>376</v>
      </c>
      <c r="H54" s="259">
        <v>11518</v>
      </c>
      <c r="I54" s="261">
        <v>2884</v>
      </c>
      <c r="J54" s="254">
        <v>15.5</v>
      </c>
      <c r="K54" s="261">
        <v>69546</v>
      </c>
      <c r="L54" s="264">
        <v>16815</v>
      </c>
      <c r="M54" s="254">
        <v>19.2</v>
      </c>
    </row>
    <row r="55" spans="1:13" s="98" customFormat="1" ht="11.25" customHeight="1">
      <c r="A55" s="146" t="s">
        <v>744</v>
      </c>
      <c r="B55" s="134"/>
      <c r="C55" s="123"/>
      <c r="D55" s="123"/>
      <c r="E55" s="422" t="s">
        <v>745</v>
      </c>
      <c r="F55" s="422"/>
      <c r="G55" s="137" t="s">
        <v>376</v>
      </c>
      <c r="H55" s="259">
        <v>12902</v>
      </c>
      <c r="I55" s="261">
        <v>4669</v>
      </c>
      <c r="J55" s="254">
        <v>-29.8</v>
      </c>
      <c r="K55" s="261">
        <v>84389</v>
      </c>
      <c r="L55" s="264">
        <v>31161</v>
      </c>
      <c r="M55" s="254">
        <v>-27.1</v>
      </c>
    </row>
    <row r="56" spans="1:13" s="98" customFormat="1" ht="11.25" customHeight="1">
      <c r="A56" s="146" t="s">
        <v>746</v>
      </c>
      <c r="B56" s="134"/>
      <c r="C56" s="123"/>
      <c r="D56" s="123"/>
      <c r="E56" s="422" t="s">
        <v>747</v>
      </c>
      <c r="F56" s="422"/>
      <c r="G56" s="137" t="s">
        <v>376</v>
      </c>
      <c r="H56" s="259">
        <v>4883</v>
      </c>
      <c r="I56" s="261">
        <v>1461</v>
      </c>
      <c r="J56" s="254">
        <v>58.9</v>
      </c>
      <c r="K56" s="261">
        <v>28040</v>
      </c>
      <c r="L56" s="264">
        <v>8154</v>
      </c>
      <c r="M56" s="254">
        <v>27.4</v>
      </c>
    </row>
    <row r="57" spans="1:13" s="98" customFormat="1" ht="11.25" customHeight="1">
      <c r="A57" s="146" t="s">
        <v>748</v>
      </c>
      <c r="B57" s="134"/>
      <c r="C57" s="123"/>
      <c r="D57" s="123"/>
      <c r="E57" s="422" t="s">
        <v>749</v>
      </c>
      <c r="F57" s="422"/>
      <c r="G57" s="137" t="s">
        <v>376</v>
      </c>
      <c r="H57" s="259">
        <v>63347</v>
      </c>
      <c r="I57" s="261">
        <v>22313</v>
      </c>
      <c r="J57" s="254">
        <v>14.4</v>
      </c>
      <c r="K57" s="261">
        <v>418118</v>
      </c>
      <c r="L57" s="264">
        <v>151366</v>
      </c>
      <c r="M57" s="254">
        <v>4.6</v>
      </c>
    </row>
    <row r="58" spans="1:13" s="98" customFormat="1" ht="11.25" customHeight="1">
      <c r="A58" s="146" t="s">
        <v>750</v>
      </c>
      <c r="B58" s="134"/>
      <c r="C58" s="123"/>
      <c r="D58" s="123"/>
      <c r="E58" s="422" t="s">
        <v>751</v>
      </c>
      <c r="F58" s="422"/>
      <c r="G58" s="137" t="s">
        <v>376</v>
      </c>
      <c r="H58" s="259">
        <v>12958</v>
      </c>
      <c r="I58" s="261">
        <v>6420</v>
      </c>
      <c r="J58" s="254">
        <v>-9.3</v>
      </c>
      <c r="K58" s="261">
        <v>74214</v>
      </c>
      <c r="L58" s="264">
        <v>48811</v>
      </c>
      <c r="M58" s="254">
        <v>-7.7</v>
      </c>
    </row>
    <row r="59" spans="1:13" s="98" customFormat="1" ht="11.25" customHeight="1">
      <c r="A59" s="146">
        <v>959</v>
      </c>
      <c r="B59" s="134"/>
      <c r="C59" s="123"/>
      <c r="D59" s="123"/>
      <c r="E59" s="422" t="s">
        <v>54</v>
      </c>
      <c r="F59" s="422"/>
      <c r="G59" s="137"/>
      <c r="H59" s="259" t="s">
        <v>404</v>
      </c>
      <c r="I59" s="261" t="s">
        <v>404</v>
      </c>
      <c r="J59" s="254" t="s">
        <v>43</v>
      </c>
      <c r="K59" s="261" t="s">
        <v>404</v>
      </c>
      <c r="L59" s="264" t="s">
        <v>404</v>
      </c>
      <c r="M59" s="254" t="s">
        <v>43</v>
      </c>
    </row>
    <row r="60" spans="1:12" s="98" customFormat="1" ht="9" customHeight="1">
      <c r="A60" s="146"/>
      <c r="B60" s="134"/>
      <c r="C60" s="123"/>
      <c r="D60" s="123"/>
      <c r="E60" s="123"/>
      <c r="G60" s="137" t="s">
        <v>376</v>
      </c>
      <c r="H60" s="173"/>
      <c r="I60" s="174"/>
      <c r="J60" s="174"/>
      <c r="K60" s="174"/>
      <c r="L60" s="174"/>
    </row>
    <row r="61" spans="1:13" s="98" customFormat="1" ht="11.25" customHeight="1">
      <c r="A61" s="146"/>
      <c r="B61" s="134"/>
      <c r="C61" s="107"/>
      <c r="D61" s="157" t="s">
        <v>407</v>
      </c>
      <c r="G61" s="137" t="s">
        <v>376</v>
      </c>
      <c r="H61" s="260">
        <v>30160203</v>
      </c>
      <c r="I61" s="262">
        <v>8714701</v>
      </c>
      <c r="J61" s="255">
        <v>4.2</v>
      </c>
      <c r="K61" s="262">
        <v>202144193</v>
      </c>
      <c r="L61" s="265">
        <v>60925280</v>
      </c>
      <c r="M61" s="313">
        <v>1.6</v>
      </c>
    </row>
    <row r="62" spans="1:13" s="98" customFormat="1" ht="11.25" customHeight="1">
      <c r="A62" s="146"/>
      <c r="B62" s="134"/>
      <c r="C62" s="107"/>
      <c r="D62" s="157"/>
      <c r="G62" s="137"/>
      <c r="H62" s="260"/>
      <c r="I62" s="262"/>
      <c r="J62" s="255"/>
      <c r="K62" s="262"/>
      <c r="L62" s="265"/>
      <c r="M62" s="313"/>
    </row>
    <row r="63" spans="1:13" s="98" customFormat="1" ht="11.25" customHeight="1">
      <c r="A63" s="146"/>
      <c r="B63" s="134"/>
      <c r="C63" s="142"/>
      <c r="D63" s="430" t="s">
        <v>1163</v>
      </c>
      <c r="E63" s="430"/>
      <c r="F63" s="430"/>
      <c r="G63" s="137" t="s">
        <v>376</v>
      </c>
      <c r="H63" s="260">
        <v>27435251</v>
      </c>
      <c r="I63" s="262">
        <v>7238261</v>
      </c>
      <c r="J63" s="255">
        <v>2</v>
      </c>
      <c r="K63" s="262">
        <v>183721601</v>
      </c>
      <c r="L63" s="265">
        <v>51685873</v>
      </c>
      <c r="M63" s="313">
        <v>1</v>
      </c>
    </row>
    <row r="64" spans="1:13" s="98" customFormat="1" ht="11.25" customHeight="1">
      <c r="A64" s="146"/>
      <c r="B64" s="134"/>
      <c r="C64" s="142"/>
      <c r="D64" s="116"/>
      <c r="E64" s="429" t="s">
        <v>1164</v>
      </c>
      <c r="F64" s="429"/>
      <c r="G64" s="137" t="s">
        <v>376</v>
      </c>
      <c r="H64" s="260">
        <v>21691308</v>
      </c>
      <c r="I64" s="262">
        <v>4900099</v>
      </c>
      <c r="J64" s="255">
        <v>1.6</v>
      </c>
      <c r="K64" s="262">
        <v>143444125</v>
      </c>
      <c r="L64" s="265">
        <v>34995851</v>
      </c>
      <c r="M64" s="313">
        <v>0</v>
      </c>
    </row>
    <row r="65" spans="1:12" s="98" customFormat="1" ht="9" customHeight="1">
      <c r="A65" s="146"/>
      <c r="B65" s="134"/>
      <c r="C65" s="123"/>
      <c r="D65" s="123"/>
      <c r="E65" s="123"/>
      <c r="G65" s="137" t="s">
        <v>376</v>
      </c>
      <c r="H65" s="173"/>
      <c r="I65" s="174"/>
      <c r="J65" s="174"/>
      <c r="K65" s="174"/>
      <c r="L65" s="174"/>
    </row>
    <row r="66" spans="1:13" s="98" customFormat="1" ht="11.25" customHeight="1">
      <c r="A66" s="146"/>
      <c r="B66" s="134"/>
      <c r="C66" s="318" t="s">
        <v>1178</v>
      </c>
      <c r="D66" s="315"/>
      <c r="E66" s="316"/>
      <c r="F66" s="316"/>
      <c r="G66" s="317" t="s">
        <v>376</v>
      </c>
      <c r="H66" s="260"/>
      <c r="I66" s="262"/>
      <c r="J66" s="255"/>
      <c r="K66" s="262"/>
      <c r="L66" s="265"/>
      <c r="M66" s="313"/>
    </row>
    <row r="67" spans="1:12" s="98" customFormat="1" ht="9" customHeight="1">
      <c r="A67" s="146"/>
      <c r="B67" s="134"/>
      <c r="C67" s="123"/>
      <c r="D67" s="123"/>
      <c r="E67" s="123"/>
      <c r="G67" s="137" t="s">
        <v>376</v>
      </c>
      <c r="H67" s="173"/>
      <c r="I67" s="174"/>
      <c r="J67" s="174"/>
      <c r="K67" s="174"/>
      <c r="L67" s="174"/>
    </row>
    <row r="68" spans="1:13" s="98" customFormat="1" ht="11.25" customHeight="1">
      <c r="A68" s="146"/>
      <c r="B68" s="134"/>
      <c r="C68" s="107"/>
      <c r="D68" s="315" t="s">
        <v>1179</v>
      </c>
      <c r="G68" s="137"/>
      <c r="H68" s="260"/>
      <c r="I68" s="262"/>
      <c r="J68" s="255"/>
      <c r="K68" s="262"/>
      <c r="L68" s="265"/>
      <c r="M68" s="313"/>
    </row>
    <row r="69" spans="1:13" s="98" customFormat="1" ht="11.25" customHeight="1">
      <c r="A69" s="146"/>
      <c r="B69" s="134"/>
      <c r="C69" s="107"/>
      <c r="D69" s="157"/>
      <c r="E69" s="316" t="s">
        <v>1180</v>
      </c>
      <c r="G69" s="137"/>
      <c r="H69" s="260"/>
      <c r="I69" s="262"/>
      <c r="J69" s="255"/>
      <c r="K69" s="262"/>
      <c r="L69" s="265"/>
      <c r="M69" s="313"/>
    </row>
    <row r="70" spans="1:13" s="98" customFormat="1" ht="11.25" customHeight="1">
      <c r="A70" s="146"/>
      <c r="B70" s="134"/>
      <c r="C70" s="107"/>
      <c r="D70" s="157"/>
      <c r="E70" s="428" t="s">
        <v>1181</v>
      </c>
      <c r="F70" s="428"/>
      <c r="G70" s="137"/>
      <c r="H70" s="260">
        <v>30208759</v>
      </c>
      <c r="I70" s="262">
        <v>8748453</v>
      </c>
      <c r="J70" s="255">
        <v>4.2</v>
      </c>
      <c r="K70" s="262">
        <v>202498316</v>
      </c>
      <c r="L70" s="265">
        <v>61193362</v>
      </c>
      <c r="M70" s="313">
        <v>1.6</v>
      </c>
    </row>
    <row r="71" spans="1:9" s="1" customFormat="1" ht="12.75">
      <c r="A71" s="1" t="s">
        <v>364</v>
      </c>
      <c r="D71" s="11"/>
      <c r="E71" s="11"/>
      <c r="F71" s="11"/>
      <c r="G71" s="11"/>
      <c r="H71" s="11"/>
      <c r="I71" s="12"/>
    </row>
    <row r="72" spans="1:13" s="1" customFormat="1" ht="12.75" customHeight="1">
      <c r="A72" s="408" t="s">
        <v>1162</v>
      </c>
      <c r="B72" s="409"/>
      <c r="C72" s="409"/>
      <c r="D72" s="409"/>
      <c r="E72" s="409"/>
      <c r="F72" s="409"/>
      <c r="G72" s="409"/>
      <c r="H72" s="409"/>
      <c r="I72" s="409"/>
      <c r="J72" s="410"/>
      <c r="K72" s="410"/>
      <c r="L72" s="410"/>
      <c r="M72" s="410"/>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11.25">
      <c r="A250" s="146"/>
      <c r="B250" s="177"/>
      <c r="C250" s="177"/>
      <c r="D250" s="177"/>
      <c r="E250" s="129"/>
      <c r="F250" s="123"/>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row r="270" spans="1:13" ht="9.75">
      <c r="A270" s="177"/>
      <c r="B270" s="177"/>
      <c r="C270" s="177"/>
      <c r="D270" s="177"/>
      <c r="E270" s="129"/>
      <c r="F270" s="129"/>
      <c r="G270" s="129"/>
      <c r="H270" s="129"/>
      <c r="I270" s="129"/>
      <c r="J270" s="129"/>
      <c r="K270" s="129"/>
      <c r="L270" s="129"/>
      <c r="M270" s="129"/>
    </row>
  </sheetData>
  <sheetProtection/>
  <mergeCells count="61">
    <mergeCell ref="E52:F52"/>
    <mergeCell ref="E53:F53"/>
    <mergeCell ref="E59:F59"/>
    <mergeCell ref="E57:F57"/>
    <mergeCell ref="E58:F58"/>
    <mergeCell ref="E54:F54"/>
    <mergeCell ref="E55:F55"/>
    <mergeCell ref="E56:F56"/>
    <mergeCell ref="E50:F50"/>
    <mergeCell ref="E46:F46"/>
    <mergeCell ref="E47:F47"/>
    <mergeCell ref="E48:F48"/>
    <mergeCell ref="E49:F49"/>
    <mergeCell ref="E51:F51"/>
    <mergeCell ref="E42:F42"/>
    <mergeCell ref="E43:F43"/>
    <mergeCell ref="E44:F44"/>
    <mergeCell ref="E45:F45"/>
    <mergeCell ref="E38:F38"/>
    <mergeCell ref="E39:F39"/>
    <mergeCell ref="E40:F40"/>
    <mergeCell ref="E41:F41"/>
    <mergeCell ref="E34:F34"/>
    <mergeCell ref="E35:F35"/>
    <mergeCell ref="E36:F36"/>
    <mergeCell ref="E37:F37"/>
    <mergeCell ref="E30:F30"/>
    <mergeCell ref="E31:F31"/>
    <mergeCell ref="E32:F32"/>
    <mergeCell ref="E33:F33"/>
    <mergeCell ref="E29:F29"/>
    <mergeCell ref="E25:F25"/>
    <mergeCell ref="E26:F26"/>
    <mergeCell ref="E28:F28"/>
    <mergeCell ref="E23:F23"/>
    <mergeCell ref="E24:F24"/>
    <mergeCell ref="E27:F27"/>
    <mergeCell ref="A2:L2"/>
    <mergeCell ref="A4:L4"/>
    <mergeCell ref="A3:G3"/>
    <mergeCell ref="A6:A8"/>
    <mergeCell ref="B6:G8"/>
    <mergeCell ref="H6:M6"/>
    <mergeCell ref="H7:J7"/>
    <mergeCell ref="K7:M7"/>
    <mergeCell ref="E17:F17"/>
    <mergeCell ref="E20:F20"/>
    <mergeCell ref="E21:F21"/>
    <mergeCell ref="E22:F22"/>
    <mergeCell ref="E18:F18"/>
    <mergeCell ref="E19:F19"/>
    <mergeCell ref="E70:F70"/>
    <mergeCell ref="E64:F64"/>
    <mergeCell ref="D63:F63"/>
    <mergeCell ref="A72:M72"/>
    <mergeCell ref="A5:G5"/>
    <mergeCell ref="E12:F12"/>
    <mergeCell ref="E13:F13"/>
    <mergeCell ref="E14:F14"/>
    <mergeCell ref="E15:F15"/>
    <mergeCell ref="E16:F16"/>
  </mergeCells>
  <printOptions horizontalCentered="1"/>
  <pageMargins left="0.3937007874015748" right="0.3937007874015748" top="0.1968503937007874" bottom="0.1968503937007874" header="0.35433070866141736" footer="0.35433070866141736"/>
  <pageSetup horizontalDpi="600" verticalDpi="600" orientation="portrait" paperSize="9" scale="89" r:id="rId1"/>
</worksheet>
</file>

<file path=xl/worksheets/sheet16.xml><?xml version="1.0" encoding="utf-8"?>
<worksheet xmlns="http://schemas.openxmlformats.org/spreadsheetml/2006/main" xmlns:r="http://schemas.openxmlformats.org/officeDocument/2006/relationships">
  <dimension ref="A2:M220"/>
  <sheetViews>
    <sheetView zoomScale="115" zoomScaleNormal="115" zoomScalePageLayoutView="0" workbookViewId="0" topLeftCell="A1">
      <selection activeCell="O71" sqref="O7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ht="12.75" customHeight="1"/>
    <row r="2" spans="1:13" ht="12.75" customHeight="1">
      <c r="A2" s="375">
        <v>17</v>
      </c>
      <c r="B2" s="375"/>
      <c r="C2" s="375"/>
      <c r="D2" s="375"/>
      <c r="E2" s="375"/>
      <c r="F2" s="375"/>
      <c r="G2" s="375"/>
      <c r="H2" s="375"/>
      <c r="I2" s="375"/>
      <c r="J2" s="375"/>
      <c r="K2" s="375"/>
      <c r="L2" s="375"/>
      <c r="M2" s="328"/>
    </row>
    <row r="3" spans="1:7" ht="12.75" customHeight="1">
      <c r="A3" s="376"/>
      <c r="B3" s="376"/>
      <c r="C3" s="376"/>
      <c r="D3" s="376"/>
      <c r="E3" s="376"/>
      <c r="F3" s="376"/>
      <c r="G3" s="376"/>
    </row>
    <row r="4" spans="1:13" ht="13.5" customHeight="1">
      <c r="A4" s="423" t="s">
        <v>50</v>
      </c>
      <c r="B4" s="416"/>
      <c r="C4" s="416"/>
      <c r="D4" s="416"/>
      <c r="E4" s="416"/>
      <c r="F4" s="416"/>
      <c r="G4" s="416"/>
      <c r="H4" s="416"/>
      <c r="I4" s="416"/>
      <c r="J4" s="416"/>
      <c r="K4" s="416"/>
      <c r="L4" s="416"/>
      <c r="M4" s="416"/>
    </row>
    <row r="5" spans="1:7" ht="12.75" customHeight="1">
      <c r="A5" s="418"/>
      <c r="B5" s="418"/>
      <c r="C5" s="418"/>
      <c r="D5" s="418"/>
      <c r="E5" s="418"/>
      <c r="F5" s="418"/>
      <c r="G5" s="418"/>
    </row>
    <row r="6" spans="1:13" s="98" customFormat="1" ht="21" customHeight="1">
      <c r="A6" s="419" t="s">
        <v>639</v>
      </c>
      <c r="B6" s="421" t="s">
        <v>1116</v>
      </c>
      <c r="C6" s="421"/>
      <c r="D6" s="421"/>
      <c r="E6" s="421"/>
      <c r="F6" s="421"/>
      <c r="G6" s="421"/>
      <c r="H6" s="411" t="s">
        <v>1115</v>
      </c>
      <c r="I6" s="412"/>
      <c r="J6" s="412"/>
      <c r="K6" s="412"/>
      <c r="L6" s="412"/>
      <c r="M6" s="412"/>
    </row>
    <row r="7" spans="1:13" s="98" customFormat="1" ht="21" customHeight="1">
      <c r="A7" s="420"/>
      <c r="B7" s="421"/>
      <c r="C7" s="421"/>
      <c r="D7" s="421"/>
      <c r="E7" s="421"/>
      <c r="F7" s="421"/>
      <c r="G7" s="421"/>
      <c r="H7" s="413" t="s">
        <v>1192</v>
      </c>
      <c r="I7" s="412"/>
      <c r="J7" s="414"/>
      <c r="K7" s="413" t="s">
        <v>1193</v>
      </c>
      <c r="L7" s="412"/>
      <c r="M7" s="412"/>
    </row>
    <row r="8" spans="1:13" s="98" customFormat="1" ht="21" customHeight="1">
      <c r="A8" s="420"/>
      <c r="B8" s="421"/>
      <c r="C8" s="421"/>
      <c r="D8" s="421"/>
      <c r="E8" s="421"/>
      <c r="F8" s="421"/>
      <c r="G8" s="421"/>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752</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753</v>
      </c>
      <c r="B12" s="134"/>
      <c r="C12" s="123"/>
      <c r="D12" s="136"/>
      <c r="E12" s="422" t="s">
        <v>754</v>
      </c>
      <c r="F12" s="422"/>
      <c r="G12" s="137" t="s">
        <v>376</v>
      </c>
      <c r="H12" s="259">
        <v>54727</v>
      </c>
      <c r="I12" s="261">
        <v>21351</v>
      </c>
      <c r="J12" s="254">
        <v>-14.1</v>
      </c>
      <c r="K12" s="261">
        <v>268100</v>
      </c>
      <c r="L12" s="264">
        <v>122747</v>
      </c>
      <c r="M12" s="254">
        <v>-11.9</v>
      </c>
    </row>
    <row r="13" spans="1:13" s="98" customFormat="1" ht="11.25">
      <c r="A13" s="146" t="s">
        <v>755</v>
      </c>
      <c r="B13" s="134"/>
      <c r="C13" s="123"/>
      <c r="D13" s="136"/>
      <c r="E13" s="422" t="s">
        <v>756</v>
      </c>
      <c r="F13" s="422"/>
      <c r="G13" s="137" t="s">
        <v>376</v>
      </c>
      <c r="H13" s="259">
        <v>26625</v>
      </c>
      <c r="I13" s="261">
        <v>19637</v>
      </c>
      <c r="J13" s="254">
        <v>5.6</v>
      </c>
      <c r="K13" s="261">
        <v>154411</v>
      </c>
      <c r="L13" s="264">
        <v>126225</v>
      </c>
      <c r="M13" s="254">
        <v>-7.1</v>
      </c>
    </row>
    <row r="14" spans="1:13" s="98" customFormat="1" ht="11.25" customHeight="1">
      <c r="A14" s="146" t="s">
        <v>757</v>
      </c>
      <c r="B14" s="134"/>
      <c r="C14" s="123"/>
      <c r="D14" s="136"/>
      <c r="E14" s="422" t="s">
        <v>758</v>
      </c>
      <c r="F14" s="422"/>
      <c r="G14" s="137" t="s">
        <v>376</v>
      </c>
      <c r="H14" s="259">
        <v>25125</v>
      </c>
      <c r="I14" s="261">
        <v>21207</v>
      </c>
      <c r="J14" s="254">
        <v>31</v>
      </c>
      <c r="K14" s="261">
        <v>140283</v>
      </c>
      <c r="L14" s="264">
        <v>126155</v>
      </c>
      <c r="M14" s="254">
        <v>3.9</v>
      </c>
    </row>
    <row r="15" spans="1:13" s="98" customFormat="1" ht="11.25" customHeight="1">
      <c r="A15" s="146" t="s">
        <v>759</v>
      </c>
      <c r="B15" s="134"/>
      <c r="C15" s="123"/>
      <c r="D15" s="136"/>
      <c r="E15" s="422" t="s">
        <v>760</v>
      </c>
      <c r="F15" s="422"/>
      <c r="G15" s="137" t="s">
        <v>376</v>
      </c>
      <c r="H15" s="259">
        <v>57565</v>
      </c>
      <c r="I15" s="261">
        <v>15182</v>
      </c>
      <c r="J15" s="254" t="s">
        <v>37</v>
      </c>
      <c r="K15" s="261">
        <v>251770</v>
      </c>
      <c r="L15" s="264">
        <v>60293</v>
      </c>
      <c r="M15" s="254">
        <v>216.5</v>
      </c>
    </row>
    <row r="16" spans="1:13" s="98" customFormat="1" ht="11.25" customHeight="1">
      <c r="A16" s="146" t="s">
        <v>761</v>
      </c>
      <c r="B16" s="134"/>
      <c r="C16" s="123"/>
      <c r="D16" s="136"/>
      <c r="E16" s="422" t="s">
        <v>762</v>
      </c>
      <c r="F16" s="422"/>
      <c r="G16" s="137" t="s">
        <v>376</v>
      </c>
      <c r="H16" s="259">
        <v>43673</v>
      </c>
      <c r="I16" s="261">
        <v>28964</v>
      </c>
      <c r="J16" s="254">
        <v>0.4</v>
      </c>
      <c r="K16" s="261">
        <v>312104</v>
      </c>
      <c r="L16" s="264">
        <v>186173</v>
      </c>
      <c r="M16" s="254">
        <v>-11.2</v>
      </c>
    </row>
    <row r="17" spans="1:13" s="98" customFormat="1" ht="11.25" customHeight="1">
      <c r="A17" s="146" t="s">
        <v>763</v>
      </c>
      <c r="B17" s="134"/>
      <c r="C17" s="123"/>
      <c r="D17" s="136"/>
      <c r="E17" s="422" t="s">
        <v>764</v>
      </c>
      <c r="F17" s="422"/>
      <c r="G17" s="137" t="s">
        <v>376</v>
      </c>
      <c r="H17" s="259">
        <v>911</v>
      </c>
      <c r="I17" s="261">
        <v>1457</v>
      </c>
      <c r="J17" s="254">
        <v>28</v>
      </c>
      <c r="K17" s="261">
        <v>6875</v>
      </c>
      <c r="L17" s="264">
        <v>9137</v>
      </c>
      <c r="M17" s="254">
        <v>-13.6</v>
      </c>
    </row>
    <row r="18" spans="1:13" s="98" customFormat="1" ht="11.25" customHeight="1">
      <c r="A18" s="146" t="s">
        <v>765</v>
      </c>
      <c r="B18" s="134"/>
      <c r="C18" s="123"/>
      <c r="D18" s="136"/>
      <c r="E18" s="422" t="s">
        <v>766</v>
      </c>
      <c r="F18" s="422"/>
      <c r="G18" s="137" t="s">
        <v>376</v>
      </c>
      <c r="H18" s="259">
        <v>787</v>
      </c>
      <c r="I18" s="261">
        <v>491</v>
      </c>
      <c r="J18" s="254">
        <v>3.1</v>
      </c>
      <c r="K18" s="261">
        <v>7521</v>
      </c>
      <c r="L18" s="264">
        <v>2829</v>
      </c>
      <c r="M18" s="254">
        <v>-59.5</v>
      </c>
    </row>
    <row r="19" spans="1:13" s="98" customFormat="1" ht="11.25" customHeight="1">
      <c r="A19" s="146" t="s">
        <v>767</v>
      </c>
      <c r="B19" s="134"/>
      <c r="C19" s="123"/>
      <c r="D19" s="136"/>
      <c r="E19" s="422" t="s">
        <v>768</v>
      </c>
      <c r="F19" s="422"/>
      <c r="G19" s="137" t="s">
        <v>376</v>
      </c>
      <c r="H19" s="259">
        <v>694</v>
      </c>
      <c r="I19" s="261">
        <v>264</v>
      </c>
      <c r="J19" s="254">
        <v>-22.7</v>
      </c>
      <c r="K19" s="261">
        <v>6718</v>
      </c>
      <c r="L19" s="264">
        <v>3035</v>
      </c>
      <c r="M19" s="254">
        <v>23.5</v>
      </c>
    </row>
    <row r="20" spans="1:13" s="98" customFormat="1" ht="11.25" customHeight="1">
      <c r="A20" s="146" t="s">
        <v>769</v>
      </c>
      <c r="B20" s="134"/>
      <c r="C20" s="123"/>
      <c r="D20" s="136"/>
      <c r="E20" s="422" t="s">
        <v>770</v>
      </c>
      <c r="F20" s="422"/>
      <c r="G20" s="137" t="s">
        <v>376</v>
      </c>
      <c r="H20" s="259">
        <v>3939</v>
      </c>
      <c r="I20" s="261">
        <v>1400</v>
      </c>
      <c r="J20" s="254" t="s">
        <v>37</v>
      </c>
      <c r="K20" s="261">
        <v>12177</v>
      </c>
      <c r="L20" s="264">
        <v>3729</v>
      </c>
      <c r="M20" s="254">
        <v>45.9</v>
      </c>
    </row>
    <row r="21" spans="1:13" s="98" customFormat="1" ht="11.25" customHeight="1">
      <c r="A21" s="146" t="s">
        <v>771</v>
      </c>
      <c r="B21" s="134"/>
      <c r="C21" s="123"/>
      <c r="D21" s="136"/>
      <c r="E21" s="422" t="s">
        <v>772</v>
      </c>
      <c r="F21" s="422"/>
      <c r="G21" s="137" t="s">
        <v>376</v>
      </c>
      <c r="H21" s="259">
        <v>796</v>
      </c>
      <c r="I21" s="261">
        <v>118</v>
      </c>
      <c r="J21" s="254">
        <v>57</v>
      </c>
      <c r="K21" s="261">
        <v>5277</v>
      </c>
      <c r="L21" s="264">
        <v>855</v>
      </c>
      <c r="M21" s="254">
        <v>47.3</v>
      </c>
    </row>
    <row r="22" spans="1:13" s="98" customFormat="1" ht="11.25" customHeight="1">
      <c r="A22" s="146" t="s">
        <v>773</v>
      </c>
      <c r="B22" s="134"/>
      <c r="C22" s="123"/>
      <c r="D22" s="136"/>
      <c r="E22" s="422" t="s">
        <v>774</v>
      </c>
      <c r="F22" s="422"/>
      <c r="G22" s="137" t="s">
        <v>376</v>
      </c>
      <c r="H22" s="259">
        <v>152</v>
      </c>
      <c r="I22" s="261">
        <v>357</v>
      </c>
      <c r="J22" s="254">
        <v>259.2</v>
      </c>
      <c r="K22" s="261">
        <v>1255</v>
      </c>
      <c r="L22" s="264">
        <v>1288</v>
      </c>
      <c r="M22" s="254">
        <v>93.8</v>
      </c>
    </row>
    <row r="23" spans="1:13" s="98" customFormat="1" ht="11.25" customHeight="1">
      <c r="A23" s="146" t="s">
        <v>775</v>
      </c>
      <c r="B23" s="134"/>
      <c r="C23" s="123"/>
      <c r="D23" s="136"/>
      <c r="E23" s="422" t="s">
        <v>776</v>
      </c>
      <c r="F23" s="422"/>
      <c r="G23" s="137" t="s">
        <v>376</v>
      </c>
      <c r="H23" s="259">
        <v>2</v>
      </c>
      <c r="I23" s="261">
        <v>11</v>
      </c>
      <c r="J23" s="254" t="s">
        <v>37</v>
      </c>
      <c r="K23" s="261">
        <v>137</v>
      </c>
      <c r="L23" s="264">
        <v>234</v>
      </c>
      <c r="M23" s="254">
        <v>-36.7</v>
      </c>
    </row>
    <row r="24" spans="1:13" s="98" customFormat="1" ht="11.25" customHeight="1">
      <c r="A24" s="146" t="s">
        <v>777</v>
      </c>
      <c r="B24" s="134"/>
      <c r="C24" s="123"/>
      <c r="D24" s="136"/>
      <c r="E24" s="422" t="s">
        <v>778</v>
      </c>
      <c r="F24" s="422"/>
      <c r="G24" s="137" t="s">
        <v>376</v>
      </c>
      <c r="H24" s="259">
        <v>1432</v>
      </c>
      <c r="I24" s="261">
        <v>966</v>
      </c>
      <c r="J24" s="254">
        <v>80.4</v>
      </c>
      <c r="K24" s="261">
        <v>6913</v>
      </c>
      <c r="L24" s="264">
        <v>3816</v>
      </c>
      <c r="M24" s="254">
        <v>-45.4</v>
      </c>
    </row>
    <row r="25" spans="1:13" s="98" customFormat="1" ht="11.25" customHeight="1">
      <c r="A25" s="146" t="s">
        <v>779</v>
      </c>
      <c r="B25" s="134"/>
      <c r="C25" s="123"/>
      <c r="D25" s="136"/>
      <c r="E25" s="422" t="s">
        <v>780</v>
      </c>
      <c r="F25" s="422"/>
      <c r="G25" s="137" t="s">
        <v>376</v>
      </c>
      <c r="H25" s="259">
        <v>163</v>
      </c>
      <c r="I25" s="261">
        <v>37</v>
      </c>
      <c r="J25" s="254">
        <v>-39</v>
      </c>
      <c r="K25" s="261">
        <v>1944</v>
      </c>
      <c r="L25" s="264">
        <v>666</v>
      </c>
      <c r="M25" s="254">
        <v>160.2</v>
      </c>
    </row>
    <row r="26" spans="1:13" s="98" customFormat="1" ht="11.25" customHeight="1">
      <c r="A26" s="146" t="s">
        <v>781</v>
      </c>
      <c r="B26" s="134"/>
      <c r="C26" s="123"/>
      <c r="D26" s="136"/>
      <c r="E26" s="422" t="s">
        <v>782</v>
      </c>
      <c r="F26" s="422"/>
      <c r="G26" s="137" t="s">
        <v>376</v>
      </c>
      <c r="H26" s="259">
        <v>15</v>
      </c>
      <c r="I26" s="261">
        <v>5</v>
      </c>
      <c r="J26" s="254" t="s">
        <v>37</v>
      </c>
      <c r="K26" s="261">
        <v>117</v>
      </c>
      <c r="L26" s="264">
        <v>28</v>
      </c>
      <c r="M26" s="254">
        <v>-99.1</v>
      </c>
    </row>
    <row r="27" spans="1:13" s="98" customFormat="1" ht="11.25" customHeight="1">
      <c r="A27" s="146" t="s">
        <v>783</v>
      </c>
      <c r="B27" s="134"/>
      <c r="C27" s="123"/>
      <c r="D27" s="136"/>
      <c r="E27" s="422" t="s">
        <v>784</v>
      </c>
      <c r="F27" s="422"/>
      <c r="G27" s="137" t="s">
        <v>376</v>
      </c>
      <c r="H27" s="259">
        <v>504</v>
      </c>
      <c r="I27" s="261">
        <v>122</v>
      </c>
      <c r="J27" s="254">
        <v>150.4</v>
      </c>
      <c r="K27" s="261">
        <v>13735</v>
      </c>
      <c r="L27" s="264">
        <v>16571</v>
      </c>
      <c r="M27" s="254" t="s">
        <v>37</v>
      </c>
    </row>
    <row r="28" spans="1:13" s="98" customFormat="1" ht="11.25" customHeight="1">
      <c r="A28" s="146" t="s">
        <v>785</v>
      </c>
      <c r="B28" s="134"/>
      <c r="C28" s="123"/>
      <c r="D28" s="136"/>
      <c r="E28" s="422" t="s">
        <v>786</v>
      </c>
      <c r="F28" s="422"/>
      <c r="G28" s="137" t="s">
        <v>376</v>
      </c>
      <c r="H28" s="259">
        <v>1208</v>
      </c>
      <c r="I28" s="261">
        <v>406</v>
      </c>
      <c r="J28" s="254">
        <v>198.1</v>
      </c>
      <c r="K28" s="261">
        <v>3746</v>
      </c>
      <c r="L28" s="264">
        <v>880</v>
      </c>
      <c r="M28" s="254">
        <v>43.6</v>
      </c>
    </row>
    <row r="29" spans="1:13" s="98" customFormat="1" ht="11.25" customHeight="1">
      <c r="A29" s="146" t="s">
        <v>787</v>
      </c>
      <c r="B29" s="134"/>
      <c r="C29" s="123"/>
      <c r="D29" s="136"/>
      <c r="E29" s="422" t="s">
        <v>788</v>
      </c>
      <c r="F29" s="422"/>
      <c r="G29" s="137" t="s">
        <v>376</v>
      </c>
      <c r="H29" s="259">
        <v>262</v>
      </c>
      <c r="I29" s="261">
        <v>149</v>
      </c>
      <c r="J29" s="254" t="s">
        <v>37</v>
      </c>
      <c r="K29" s="261">
        <v>4300</v>
      </c>
      <c r="L29" s="264">
        <v>2676</v>
      </c>
      <c r="M29" s="254" t="s">
        <v>37</v>
      </c>
    </row>
    <row r="30" spans="1:13" s="98" customFormat="1" ht="11.25" customHeight="1">
      <c r="A30" s="146" t="s">
        <v>789</v>
      </c>
      <c r="B30" s="134"/>
      <c r="C30" s="123"/>
      <c r="D30" s="136"/>
      <c r="E30" s="422" t="s">
        <v>790</v>
      </c>
      <c r="F30" s="422"/>
      <c r="G30" s="137" t="s">
        <v>376</v>
      </c>
      <c r="H30" s="259">
        <v>5148</v>
      </c>
      <c r="I30" s="261">
        <v>3291</v>
      </c>
      <c r="J30" s="254">
        <v>162.1</v>
      </c>
      <c r="K30" s="261">
        <v>23304</v>
      </c>
      <c r="L30" s="264">
        <v>14244</v>
      </c>
      <c r="M30" s="254">
        <v>195.8</v>
      </c>
    </row>
    <row r="31" spans="1:13" s="98" customFormat="1" ht="11.25" customHeight="1">
      <c r="A31" s="146" t="s">
        <v>791</v>
      </c>
      <c r="B31" s="134"/>
      <c r="C31" s="123"/>
      <c r="D31" s="136"/>
      <c r="E31" s="422" t="s">
        <v>792</v>
      </c>
      <c r="F31" s="422"/>
      <c r="G31" s="137" t="s">
        <v>376</v>
      </c>
      <c r="H31" s="259">
        <v>5653</v>
      </c>
      <c r="I31" s="261">
        <v>2461</v>
      </c>
      <c r="J31" s="254">
        <v>-43.7</v>
      </c>
      <c r="K31" s="261">
        <v>36793</v>
      </c>
      <c r="L31" s="264">
        <v>21566</v>
      </c>
      <c r="M31" s="254">
        <v>11.9</v>
      </c>
    </row>
    <row r="32" spans="1:13" s="98" customFormat="1" ht="11.25" customHeight="1">
      <c r="A32" s="146" t="s">
        <v>793</v>
      </c>
      <c r="B32" s="134"/>
      <c r="C32" s="123"/>
      <c r="D32" s="136"/>
      <c r="E32" s="422" t="s">
        <v>794</v>
      </c>
      <c r="F32" s="422"/>
      <c r="G32" s="137" t="s">
        <v>376</v>
      </c>
      <c r="H32" s="259">
        <v>2156</v>
      </c>
      <c r="I32" s="261">
        <v>276</v>
      </c>
      <c r="J32" s="254">
        <v>-14</v>
      </c>
      <c r="K32" s="261">
        <v>15358</v>
      </c>
      <c r="L32" s="264">
        <v>3026</v>
      </c>
      <c r="M32" s="254">
        <v>-7.3</v>
      </c>
    </row>
    <row r="33" spans="1:13" s="98" customFormat="1" ht="11.25" customHeight="1">
      <c r="A33" s="146" t="s">
        <v>795</v>
      </c>
      <c r="B33" s="134"/>
      <c r="C33" s="123"/>
      <c r="D33" s="136"/>
      <c r="E33" s="422" t="s">
        <v>796</v>
      </c>
      <c r="F33" s="422"/>
      <c r="G33" s="137" t="s">
        <v>376</v>
      </c>
      <c r="H33" s="259">
        <v>4011</v>
      </c>
      <c r="I33" s="261">
        <v>526</v>
      </c>
      <c r="J33" s="254">
        <v>-31.3</v>
      </c>
      <c r="K33" s="261">
        <v>27491</v>
      </c>
      <c r="L33" s="264">
        <v>4282</v>
      </c>
      <c r="M33" s="254">
        <v>6.7</v>
      </c>
    </row>
    <row r="34" spans="1:13" s="98" customFormat="1" ht="11.25" customHeight="1">
      <c r="A34" s="146" t="s">
        <v>797</v>
      </c>
      <c r="B34" s="134"/>
      <c r="C34" s="123"/>
      <c r="D34" s="136"/>
      <c r="E34" s="422" t="s">
        <v>798</v>
      </c>
      <c r="F34" s="422"/>
      <c r="G34" s="137" t="s">
        <v>376</v>
      </c>
      <c r="H34" s="259">
        <v>24964</v>
      </c>
      <c r="I34" s="261">
        <v>18884</v>
      </c>
      <c r="J34" s="254">
        <v>37.4</v>
      </c>
      <c r="K34" s="261">
        <v>195722</v>
      </c>
      <c r="L34" s="264">
        <v>120647</v>
      </c>
      <c r="M34" s="254">
        <v>50.9</v>
      </c>
    </row>
    <row r="35" spans="1:13" s="98" customFormat="1" ht="11.25" customHeight="1">
      <c r="A35" s="146" t="s">
        <v>799</v>
      </c>
      <c r="B35" s="134"/>
      <c r="C35" s="123"/>
      <c r="D35" s="136"/>
      <c r="E35" s="422" t="s">
        <v>800</v>
      </c>
      <c r="F35" s="422"/>
      <c r="G35" s="137" t="s">
        <v>376</v>
      </c>
      <c r="H35" s="259">
        <v>2584</v>
      </c>
      <c r="I35" s="261">
        <v>1260</v>
      </c>
      <c r="J35" s="254">
        <v>-71.8</v>
      </c>
      <c r="K35" s="261">
        <v>14593</v>
      </c>
      <c r="L35" s="264">
        <v>6756</v>
      </c>
      <c r="M35" s="254">
        <v>-29.1</v>
      </c>
    </row>
    <row r="36" spans="1:13" s="98" customFormat="1" ht="11.25" customHeight="1">
      <c r="A36" s="146" t="s">
        <v>801</v>
      </c>
      <c r="B36" s="134"/>
      <c r="C36" s="123"/>
      <c r="D36" s="136"/>
      <c r="E36" s="422" t="s">
        <v>802</v>
      </c>
      <c r="F36" s="422"/>
      <c r="G36" s="137" t="s">
        <v>376</v>
      </c>
      <c r="H36" s="259">
        <v>0</v>
      </c>
      <c r="I36" s="261">
        <v>1</v>
      </c>
      <c r="J36" s="254">
        <v>-99.5</v>
      </c>
      <c r="K36" s="261">
        <v>104</v>
      </c>
      <c r="L36" s="264">
        <v>304</v>
      </c>
      <c r="M36" s="254">
        <v>3.2</v>
      </c>
    </row>
    <row r="37" spans="1:13" s="98" customFormat="1" ht="11.25" customHeight="1">
      <c r="A37" s="146" t="s">
        <v>803</v>
      </c>
      <c r="B37" s="134"/>
      <c r="C37" s="123"/>
      <c r="D37" s="136"/>
      <c r="E37" s="422" t="s">
        <v>804</v>
      </c>
      <c r="F37" s="422"/>
      <c r="G37" s="137" t="s">
        <v>376</v>
      </c>
      <c r="H37" s="259">
        <v>296</v>
      </c>
      <c r="I37" s="261">
        <v>305</v>
      </c>
      <c r="J37" s="254">
        <v>91.7</v>
      </c>
      <c r="K37" s="261">
        <v>5010</v>
      </c>
      <c r="L37" s="264">
        <v>3518</v>
      </c>
      <c r="M37" s="254">
        <v>106.4</v>
      </c>
    </row>
    <row r="38" spans="1:13" s="98" customFormat="1" ht="11.25" customHeight="1">
      <c r="A38" s="146" t="s">
        <v>805</v>
      </c>
      <c r="B38" s="134"/>
      <c r="C38" s="123"/>
      <c r="D38" s="136"/>
      <c r="E38" s="422" t="s">
        <v>1149</v>
      </c>
      <c r="F38" s="422"/>
      <c r="G38" s="137" t="s">
        <v>376</v>
      </c>
      <c r="H38" s="259" t="s">
        <v>404</v>
      </c>
      <c r="I38" s="261" t="s">
        <v>404</v>
      </c>
      <c r="J38" s="254" t="s">
        <v>43</v>
      </c>
      <c r="K38" s="261">
        <v>0</v>
      </c>
      <c r="L38" s="264">
        <v>6</v>
      </c>
      <c r="M38" s="254">
        <v>100</v>
      </c>
    </row>
    <row r="39" spans="1:13" s="98" customFormat="1" ht="11.25" customHeight="1">
      <c r="A39" s="146" t="s">
        <v>806</v>
      </c>
      <c r="B39" s="134"/>
      <c r="C39" s="123"/>
      <c r="D39" s="136"/>
      <c r="E39" s="422" t="s">
        <v>807</v>
      </c>
      <c r="F39" s="422"/>
      <c r="G39" s="137" t="s">
        <v>376</v>
      </c>
      <c r="H39" s="259">
        <v>2391</v>
      </c>
      <c r="I39" s="261">
        <v>1495</v>
      </c>
      <c r="J39" s="254">
        <v>257.1</v>
      </c>
      <c r="K39" s="261">
        <v>8036</v>
      </c>
      <c r="L39" s="264">
        <v>7575</v>
      </c>
      <c r="M39" s="254">
        <v>-40.5</v>
      </c>
    </row>
    <row r="40" spans="1:13" s="98" customFormat="1" ht="11.25" customHeight="1">
      <c r="A40" s="146" t="s">
        <v>808</v>
      </c>
      <c r="B40" s="134"/>
      <c r="C40" s="123"/>
      <c r="D40" s="136"/>
      <c r="E40" s="422" t="s">
        <v>809</v>
      </c>
      <c r="F40" s="422"/>
      <c r="G40" s="137" t="s">
        <v>376</v>
      </c>
      <c r="H40" s="259">
        <v>369</v>
      </c>
      <c r="I40" s="261">
        <v>967</v>
      </c>
      <c r="J40" s="254">
        <v>76.5</v>
      </c>
      <c r="K40" s="261">
        <v>3036</v>
      </c>
      <c r="L40" s="264">
        <v>3190</v>
      </c>
      <c r="M40" s="254">
        <v>47.2</v>
      </c>
    </row>
    <row r="41" spans="1:13" s="98" customFormat="1" ht="11.25" customHeight="1">
      <c r="A41" s="146" t="s">
        <v>810</v>
      </c>
      <c r="B41" s="134"/>
      <c r="C41" s="123"/>
      <c r="D41" s="136"/>
      <c r="E41" s="422" t="s">
        <v>811</v>
      </c>
      <c r="F41" s="422"/>
      <c r="G41" s="137" t="s">
        <v>376</v>
      </c>
      <c r="H41" s="259">
        <v>480</v>
      </c>
      <c r="I41" s="261">
        <v>873</v>
      </c>
      <c r="J41" s="254">
        <v>43.4</v>
      </c>
      <c r="K41" s="261">
        <v>3650</v>
      </c>
      <c r="L41" s="264">
        <v>4213</v>
      </c>
      <c r="M41" s="254">
        <v>10.1</v>
      </c>
    </row>
    <row r="42" spans="1:13" s="98" customFormat="1" ht="11.25" customHeight="1">
      <c r="A42" s="146" t="s">
        <v>812</v>
      </c>
      <c r="B42" s="134"/>
      <c r="C42" s="123"/>
      <c r="D42" s="136"/>
      <c r="E42" s="422" t="s">
        <v>813</v>
      </c>
      <c r="F42" s="422"/>
      <c r="G42" s="137" t="s">
        <v>376</v>
      </c>
      <c r="H42" s="259">
        <v>44</v>
      </c>
      <c r="I42" s="261">
        <v>92</v>
      </c>
      <c r="J42" s="254">
        <v>-96.3</v>
      </c>
      <c r="K42" s="261">
        <v>1625</v>
      </c>
      <c r="L42" s="264">
        <v>2841</v>
      </c>
      <c r="M42" s="254">
        <v>-33.6</v>
      </c>
    </row>
    <row r="43" spans="1:13" s="98" customFormat="1" ht="11.25" customHeight="1">
      <c r="A43" s="146" t="s">
        <v>814</v>
      </c>
      <c r="B43" s="134"/>
      <c r="C43" s="123"/>
      <c r="D43" s="136"/>
      <c r="E43" s="422" t="s">
        <v>815</v>
      </c>
      <c r="F43" s="422"/>
      <c r="G43" s="137" t="s">
        <v>376</v>
      </c>
      <c r="H43" s="259">
        <v>136</v>
      </c>
      <c r="I43" s="261">
        <v>207</v>
      </c>
      <c r="J43" s="254" t="s">
        <v>37</v>
      </c>
      <c r="K43" s="261">
        <v>601</v>
      </c>
      <c r="L43" s="264">
        <v>1060</v>
      </c>
      <c r="M43" s="254">
        <v>53.9</v>
      </c>
    </row>
    <row r="44" spans="1:13" s="98" customFormat="1" ht="11.25" customHeight="1">
      <c r="A44" s="146" t="s">
        <v>816</v>
      </c>
      <c r="B44" s="134"/>
      <c r="C44" s="123"/>
      <c r="D44" s="136"/>
      <c r="E44" s="422" t="s">
        <v>817</v>
      </c>
      <c r="F44" s="422"/>
      <c r="G44" s="137" t="s">
        <v>376</v>
      </c>
      <c r="H44" s="259" t="s">
        <v>404</v>
      </c>
      <c r="I44" s="261" t="s">
        <v>404</v>
      </c>
      <c r="J44" s="254" t="s">
        <v>43</v>
      </c>
      <c r="K44" s="261">
        <v>0</v>
      </c>
      <c r="L44" s="264">
        <v>1</v>
      </c>
      <c r="M44" s="254">
        <v>-78.4</v>
      </c>
    </row>
    <row r="45" spans="1:13" s="98" customFormat="1" ht="11.25" customHeight="1">
      <c r="A45" s="146" t="s">
        <v>818</v>
      </c>
      <c r="B45" s="134"/>
      <c r="C45" s="123"/>
      <c r="D45" s="136"/>
      <c r="E45" s="422" t="s">
        <v>819</v>
      </c>
      <c r="F45" s="422"/>
      <c r="G45" s="137" t="s">
        <v>376</v>
      </c>
      <c r="H45" s="259">
        <v>3501</v>
      </c>
      <c r="I45" s="261">
        <v>3654</v>
      </c>
      <c r="J45" s="254">
        <v>257</v>
      </c>
      <c r="K45" s="261">
        <v>20862</v>
      </c>
      <c r="L45" s="264">
        <v>28494</v>
      </c>
      <c r="M45" s="254">
        <v>26.2</v>
      </c>
    </row>
    <row r="46" spans="1:13" s="98" customFormat="1" ht="11.25" customHeight="1">
      <c r="A46" s="146" t="s">
        <v>820</v>
      </c>
      <c r="B46" s="134"/>
      <c r="C46" s="123"/>
      <c r="D46" s="136"/>
      <c r="E46" s="422" t="s">
        <v>821</v>
      </c>
      <c r="F46" s="422"/>
      <c r="G46" s="137" t="s">
        <v>376</v>
      </c>
      <c r="H46" s="259">
        <v>7706</v>
      </c>
      <c r="I46" s="261">
        <v>1350</v>
      </c>
      <c r="J46" s="254">
        <v>274.8</v>
      </c>
      <c r="K46" s="261">
        <v>22857</v>
      </c>
      <c r="L46" s="264">
        <v>7801</v>
      </c>
      <c r="M46" s="254">
        <v>2.2</v>
      </c>
    </row>
    <row r="47" spans="1:13" s="98" customFormat="1" ht="11.25" customHeight="1">
      <c r="A47" s="146" t="s">
        <v>822</v>
      </c>
      <c r="B47" s="134"/>
      <c r="C47" s="123"/>
      <c r="D47" s="136"/>
      <c r="E47" s="422" t="s">
        <v>823</v>
      </c>
      <c r="F47" s="422"/>
      <c r="G47" s="137" t="s">
        <v>376</v>
      </c>
      <c r="H47" s="259">
        <v>230</v>
      </c>
      <c r="I47" s="261">
        <v>1045</v>
      </c>
      <c r="J47" s="254" t="s">
        <v>37</v>
      </c>
      <c r="K47" s="261">
        <v>517</v>
      </c>
      <c r="L47" s="264">
        <v>1629</v>
      </c>
      <c r="M47" s="254">
        <v>81.5</v>
      </c>
    </row>
    <row r="48" spans="1:13" s="98" customFormat="1" ht="11.25" customHeight="1">
      <c r="A48" s="146" t="s">
        <v>824</v>
      </c>
      <c r="B48" s="134"/>
      <c r="C48" s="123"/>
      <c r="D48" s="136"/>
      <c r="E48" s="422" t="s">
        <v>825</v>
      </c>
      <c r="F48" s="422"/>
      <c r="G48" s="137" t="s">
        <v>376</v>
      </c>
      <c r="H48" s="259">
        <v>85</v>
      </c>
      <c r="I48" s="261">
        <v>19</v>
      </c>
      <c r="J48" s="254">
        <v>-96</v>
      </c>
      <c r="K48" s="261">
        <v>626</v>
      </c>
      <c r="L48" s="264">
        <v>734</v>
      </c>
      <c r="M48" s="254">
        <v>-36.9</v>
      </c>
    </row>
    <row r="49" spans="1:13" s="98" customFormat="1" ht="11.25" customHeight="1">
      <c r="A49" s="146" t="s">
        <v>826</v>
      </c>
      <c r="B49" s="134"/>
      <c r="C49" s="123"/>
      <c r="D49" s="136"/>
      <c r="E49" s="422" t="s">
        <v>827</v>
      </c>
      <c r="F49" s="422"/>
      <c r="G49" s="137" t="s">
        <v>376</v>
      </c>
      <c r="H49" s="259">
        <v>9</v>
      </c>
      <c r="I49" s="261">
        <v>16</v>
      </c>
      <c r="J49" s="254" t="s">
        <v>37</v>
      </c>
      <c r="K49" s="261">
        <v>21</v>
      </c>
      <c r="L49" s="264">
        <v>50</v>
      </c>
      <c r="M49" s="254" t="s">
        <v>37</v>
      </c>
    </row>
    <row r="50" spans="1:13" s="98" customFormat="1" ht="11.25" customHeight="1">
      <c r="A50" s="146" t="s">
        <v>828</v>
      </c>
      <c r="B50" s="134"/>
      <c r="C50" s="123"/>
      <c r="D50" s="136"/>
      <c r="E50" s="422" t="s">
        <v>829</v>
      </c>
      <c r="F50" s="422"/>
      <c r="G50" s="137" t="s">
        <v>376</v>
      </c>
      <c r="H50" s="259">
        <v>2571</v>
      </c>
      <c r="I50" s="261">
        <v>7055</v>
      </c>
      <c r="J50" s="254">
        <v>83.8</v>
      </c>
      <c r="K50" s="261">
        <v>25870</v>
      </c>
      <c r="L50" s="264">
        <v>30179</v>
      </c>
      <c r="M50" s="254">
        <v>73.2</v>
      </c>
    </row>
    <row r="51" spans="1:13" s="98" customFormat="1" ht="11.25" customHeight="1">
      <c r="A51" s="146" t="s">
        <v>830</v>
      </c>
      <c r="B51" s="134"/>
      <c r="C51" s="123"/>
      <c r="D51" s="136"/>
      <c r="E51" s="422" t="s">
        <v>831</v>
      </c>
      <c r="F51" s="422"/>
      <c r="G51" s="137" t="s">
        <v>376</v>
      </c>
      <c r="H51" s="259">
        <v>3323</v>
      </c>
      <c r="I51" s="261">
        <v>8604</v>
      </c>
      <c r="J51" s="254">
        <v>157.9</v>
      </c>
      <c r="K51" s="261">
        <v>8040</v>
      </c>
      <c r="L51" s="264">
        <v>23036</v>
      </c>
      <c r="M51" s="254" t="s">
        <v>37</v>
      </c>
    </row>
    <row r="52" spans="1:13" s="98" customFormat="1" ht="11.25" customHeight="1">
      <c r="A52" s="146" t="s">
        <v>832</v>
      </c>
      <c r="B52" s="134"/>
      <c r="C52" s="123"/>
      <c r="D52" s="136"/>
      <c r="E52" s="422" t="s">
        <v>833</v>
      </c>
      <c r="F52" s="422"/>
      <c r="G52" s="137" t="s">
        <v>376</v>
      </c>
      <c r="H52" s="259">
        <v>576</v>
      </c>
      <c r="I52" s="261">
        <v>1609</v>
      </c>
      <c r="J52" s="254">
        <v>65.3</v>
      </c>
      <c r="K52" s="261">
        <v>13410</v>
      </c>
      <c r="L52" s="264">
        <v>26188</v>
      </c>
      <c r="M52" s="254">
        <v>232.7</v>
      </c>
    </row>
    <row r="53" spans="1:13" s="98" customFormat="1" ht="11.25" customHeight="1">
      <c r="A53" s="146" t="s">
        <v>834</v>
      </c>
      <c r="B53" s="134"/>
      <c r="C53" s="123"/>
      <c r="D53" s="136"/>
      <c r="E53" s="422" t="s">
        <v>835</v>
      </c>
      <c r="F53" s="422"/>
      <c r="G53" s="137" t="s">
        <v>376</v>
      </c>
      <c r="H53" s="259">
        <v>182</v>
      </c>
      <c r="I53" s="261">
        <v>77</v>
      </c>
      <c r="J53" s="254" t="s">
        <v>37</v>
      </c>
      <c r="K53" s="261">
        <v>1009</v>
      </c>
      <c r="L53" s="264">
        <v>288</v>
      </c>
      <c r="M53" s="254">
        <v>-28.2</v>
      </c>
    </row>
    <row r="54" spans="1:13" s="98" customFormat="1" ht="11.25" customHeight="1">
      <c r="A54" s="146" t="s">
        <v>836</v>
      </c>
      <c r="B54" s="134"/>
      <c r="C54" s="123"/>
      <c r="D54" s="136"/>
      <c r="E54" s="422" t="s">
        <v>1148</v>
      </c>
      <c r="F54" s="422"/>
      <c r="G54" s="137" t="s">
        <v>376</v>
      </c>
      <c r="H54" s="259" t="s">
        <v>404</v>
      </c>
      <c r="I54" s="261" t="s">
        <v>404</v>
      </c>
      <c r="J54" s="254" t="s">
        <v>43</v>
      </c>
      <c r="K54" s="261" t="s">
        <v>404</v>
      </c>
      <c r="L54" s="264" t="s">
        <v>404</v>
      </c>
      <c r="M54" s="254" t="s">
        <v>43</v>
      </c>
    </row>
    <row r="55" spans="1:13" s="98" customFormat="1" ht="11.25" customHeight="1">
      <c r="A55" s="146" t="s">
        <v>837</v>
      </c>
      <c r="B55" s="134"/>
      <c r="C55" s="123"/>
      <c r="D55" s="136"/>
      <c r="E55" s="422" t="s">
        <v>838</v>
      </c>
      <c r="F55" s="422"/>
      <c r="G55" s="137" t="s">
        <v>376</v>
      </c>
      <c r="H55" s="259">
        <v>272</v>
      </c>
      <c r="I55" s="261">
        <v>1255</v>
      </c>
      <c r="J55" s="254" t="s">
        <v>37</v>
      </c>
      <c r="K55" s="261">
        <v>4153</v>
      </c>
      <c r="L55" s="264">
        <v>3685</v>
      </c>
      <c r="M55" s="254">
        <v>26</v>
      </c>
    </row>
    <row r="56" spans="1:13" s="98" customFormat="1" ht="11.25" customHeight="1">
      <c r="A56" s="146" t="s">
        <v>839</v>
      </c>
      <c r="B56" s="134"/>
      <c r="C56" s="123"/>
      <c r="D56" s="136"/>
      <c r="E56" s="422" t="s">
        <v>840</v>
      </c>
      <c r="F56" s="422"/>
      <c r="G56" s="137" t="s">
        <v>376</v>
      </c>
      <c r="H56" s="259">
        <v>566</v>
      </c>
      <c r="I56" s="261">
        <v>783</v>
      </c>
      <c r="J56" s="254">
        <v>-2.2</v>
      </c>
      <c r="K56" s="261">
        <v>4423</v>
      </c>
      <c r="L56" s="264">
        <v>9570</v>
      </c>
      <c r="M56" s="254">
        <v>64.4</v>
      </c>
    </row>
    <row r="57" spans="1:13" s="98" customFormat="1" ht="11.25" customHeight="1">
      <c r="A57" s="146" t="s">
        <v>841</v>
      </c>
      <c r="B57" s="134"/>
      <c r="C57" s="123"/>
      <c r="D57" s="136"/>
      <c r="E57" s="422" t="s">
        <v>842</v>
      </c>
      <c r="F57" s="422"/>
      <c r="G57" s="137" t="s">
        <v>376</v>
      </c>
      <c r="H57" s="259">
        <v>2162</v>
      </c>
      <c r="I57" s="261">
        <v>2709</v>
      </c>
      <c r="J57" s="254">
        <v>85.2</v>
      </c>
      <c r="K57" s="261">
        <v>10176</v>
      </c>
      <c r="L57" s="264">
        <v>11456</v>
      </c>
      <c r="M57" s="254">
        <v>30.9</v>
      </c>
    </row>
    <row r="58" spans="1:13" s="98" customFormat="1" ht="11.25" customHeight="1">
      <c r="A58" s="146" t="s">
        <v>843</v>
      </c>
      <c r="B58" s="134"/>
      <c r="C58" s="123"/>
      <c r="D58" s="136"/>
      <c r="E58" s="422" t="s">
        <v>844</v>
      </c>
      <c r="F58" s="422"/>
      <c r="G58" s="137" t="s">
        <v>376</v>
      </c>
      <c r="H58" s="259" t="s">
        <v>404</v>
      </c>
      <c r="I58" s="261">
        <v>0</v>
      </c>
      <c r="J58" s="254">
        <v>-52.9</v>
      </c>
      <c r="K58" s="261">
        <v>2190</v>
      </c>
      <c r="L58" s="264">
        <v>217</v>
      </c>
      <c r="M58" s="254">
        <v>101</v>
      </c>
    </row>
    <row r="59" spans="1:13" s="98" customFormat="1" ht="11.25" customHeight="1">
      <c r="A59" s="146" t="s">
        <v>845</v>
      </c>
      <c r="B59" s="134"/>
      <c r="C59" s="123"/>
      <c r="D59" s="136"/>
      <c r="E59" s="422" t="s">
        <v>846</v>
      </c>
      <c r="F59" s="422"/>
      <c r="G59" s="137" t="s">
        <v>376</v>
      </c>
      <c r="H59" s="259">
        <v>644</v>
      </c>
      <c r="I59" s="261">
        <v>70</v>
      </c>
      <c r="J59" s="254" t="s">
        <v>37</v>
      </c>
      <c r="K59" s="261">
        <v>4774</v>
      </c>
      <c r="L59" s="264">
        <v>517</v>
      </c>
      <c r="M59" s="254">
        <v>92.4</v>
      </c>
    </row>
    <row r="60" spans="1:13" s="98" customFormat="1" ht="11.25" customHeight="1">
      <c r="A60" s="146" t="s">
        <v>847</v>
      </c>
      <c r="B60" s="134"/>
      <c r="C60" s="123"/>
      <c r="D60" s="136"/>
      <c r="E60" s="422" t="s">
        <v>848</v>
      </c>
      <c r="F60" s="422"/>
      <c r="G60" s="137" t="s">
        <v>376</v>
      </c>
      <c r="H60" s="259">
        <v>186</v>
      </c>
      <c r="I60" s="261">
        <v>305</v>
      </c>
      <c r="J60" s="254">
        <v>3.3</v>
      </c>
      <c r="K60" s="261">
        <v>7743</v>
      </c>
      <c r="L60" s="264">
        <v>17528</v>
      </c>
      <c r="M60" s="254" t="s">
        <v>37</v>
      </c>
    </row>
    <row r="61" spans="1:13" s="98" customFormat="1" ht="11.25" customHeight="1">
      <c r="A61" s="146" t="s">
        <v>849</v>
      </c>
      <c r="B61" s="134"/>
      <c r="C61" s="123"/>
      <c r="D61" s="136"/>
      <c r="E61" s="422" t="s">
        <v>850</v>
      </c>
      <c r="F61" s="422"/>
      <c r="G61" s="137" t="s">
        <v>376</v>
      </c>
      <c r="H61" s="259">
        <v>18</v>
      </c>
      <c r="I61" s="261">
        <v>86</v>
      </c>
      <c r="J61" s="254">
        <v>-68.4</v>
      </c>
      <c r="K61" s="261">
        <v>4837</v>
      </c>
      <c r="L61" s="264">
        <v>8709</v>
      </c>
      <c r="M61" s="254">
        <v>34.2</v>
      </c>
    </row>
    <row r="62" spans="1:13" s="98" customFormat="1" ht="11.25" customHeight="1">
      <c r="A62" s="146" t="s">
        <v>851</v>
      </c>
      <c r="B62" s="134"/>
      <c r="C62" s="123"/>
      <c r="D62" s="136"/>
      <c r="E62" s="422" t="s">
        <v>852</v>
      </c>
      <c r="F62" s="422"/>
      <c r="G62" s="137" t="s">
        <v>376</v>
      </c>
      <c r="H62" s="259">
        <v>34</v>
      </c>
      <c r="I62" s="261">
        <v>213</v>
      </c>
      <c r="J62" s="254">
        <v>17.1</v>
      </c>
      <c r="K62" s="261">
        <v>143</v>
      </c>
      <c r="L62" s="264">
        <v>591</v>
      </c>
      <c r="M62" s="254">
        <v>18.1</v>
      </c>
    </row>
    <row r="63" spans="1:13" s="98" customFormat="1" ht="11.25" customHeight="1">
      <c r="A63" s="146" t="s">
        <v>853</v>
      </c>
      <c r="B63" s="134"/>
      <c r="C63" s="123"/>
      <c r="D63" s="136"/>
      <c r="E63" s="422" t="s">
        <v>854</v>
      </c>
      <c r="F63" s="422"/>
      <c r="G63" s="137" t="s">
        <v>376</v>
      </c>
      <c r="H63" s="259">
        <v>127319</v>
      </c>
      <c r="I63" s="261">
        <v>145540</v>
      </c>
      <c r="J63" s="254">
        <v>9.3</v>
      </c>
      <c r="K63" s="261">
        <v>786718</v>
      </c>
      <c r="L63" s="264">
        <v>821007</v>
      </c>
      <c r="M63" s="254">
        <v>6</v>
      </c>
    </row>
    <row r="64" spans="1:13" s="98" customFormat="1" ht="11.25" customHeight="1">
      <c r="A64" s="146" t="s">
        <v>855</v>
      </c>
      <c r="B64" s="134"/>
      <c r="C64" s="123"/>
      <c r="D64" s="136"/>
      <c r="E64" s="422" t="s">
        <v>856</v>
      </c>
      <c r="F64" s="422"/>
      <c r="G64" s="137" t="s">
        <v>376</v>
      </c>
      <c r="H64" s="259">
        <v>1809</v>
      </c>
      <c r="I64" s="261">
        <v>1065</v>
      </c>
      <c r="J64" s="254">
        <v>254.8</v>
      </c>
      <c r="K64" s="261">
        <v>12972</v>
      </c>
      <c r="L64" s="264">
        <v>6384</v>
      </c>
      <c r="M64" s="254">
        <v>18.1</v>
      </c>
    </row>
    <row r="65" spans="1:13" s="98" customFormat="1" ht="11.25" customHeight="1">
      <c r="A65" s="146" t="s">
        <v>857</v>
      </c>
      <c r="B65" s="134"/>
      <c r="C65" s="123"/>
      <c r="D65" s="136"/>
      <c r="E65" s="422" t="s">
        <v>858</v>
      </c>
      <c r="F65" s="422"/>
      <c r="G65" s="137" t="s">
        <v>376</v>
      </c>
      <c r="H65" s="259">
        <v>1</v>
      </c>
      <c r="I65" s="261">
        <v>12</v>
      </c>
      <c r="J65" s="254">
        <v>-94</v>
      </c>
      <c r="K65" s="261">
        <v>225</v>
      </c>
      <c r="L65" s="264">
        <v>243</v>
      </c>
      <c r="M65" s="254">
        <v>-52.8</v>
      </c>
    </row>
    <row r="66" spans="1:13" s="98" customFormat="1" ht="11.25" customHeight="1">
      <c r="A66" s="146" t="s">
        <v>859</v>
      </c>
      <c r="B66" s="134"/>
      <c r="C66" s="123"/>
      <c r="D66" s="136"/>
      <c r="E66" s="422" t="s">
        <v>860</v>
      </c>
      <c r="F66" s="422"/>
      <c r="G66" s="137" t="s">
        <v>376</v>
      </c>
      <c r="H66" s="259">
        <v>25</v>
      </c>
      <c r="I66" s="261">
        <v>12</v>
      </c>
      <c r="J66" s="254">
        <v>-78.8</v>
      </c>
      <c r="K66" s="261">
        <v>190</v>
      </c>
      <c r="L66" s="264">
        <v>398</v>
      </c>
      <c r="M66" s="254">
        <v>217.7</v>
      </c>
    </row>
    <row r="67" spans="1:13" s="98" customFormat="1" ht="11.25" customHeight="1">
      <c r="A67" s="146" t="s">
        <v>861</v>
      </c>
      <c r="B67" s="134"/>
      <c r="C67" s="123"/>
      <c r="D67" s="136"/>
      <c r="E67" s="422" t="s">
        <v>862</v>
      </c>
      <c r="F67" s="422"/>
      <c r="G67" s="137" t="s">
        <v>376</v>
      </c>
      <c r="H67" s="259">
        <v>109</v>
      </c>
      <c r="I67" s="261">
        <v>87</v>
      </c>
      <c r="J67" s="254" t="s">
        <v>37</v>
      </c>
      <c r="K67" s="261">
        <v>145</v>
      </c>
      <c r="L67" s="264">
        <v>193</v>
      </c>
      <c r="M67" s="254" t="s">
        <v>37</v>
      </c>
    </row>
    <row r="68" spans="1:13" s="98" customFormat="1" ht="11.25" customHeight="1">
      <c r="A68" s="302">
        <v>21</v>
      </c>
      <c r="B68" s="134"/>
      <c r="C68" s="123"/>
      <c r="D68" s="123"/>
      <c r="E68" s="422" t="s">
        <v>667</v>
      </c>
      <c r="F68" s="422"/>
      <c r="G68" s="137" t="s">
        <v>376</v>
      </c>
      <c r="H68" s="259">
        <v>83</v>
      </c>
      <c r="I68" s="261">
        <v>152</v>
      </c>
      <c r="J68" s="254">
        <v>12.6</v>
      </c>
      <c r="K68" s="261">
        <v>1324</v>
      </c>
      <c r="L68" s="261">
        <v>1032</v>
      </c>
      <c r="M68" s="254">
        <v>-20.7</v>
      </c>
    </row>
    <row r="69" spans="1:13" s="98" customFormat="1" ht="11.25" customHeight="1">
      <c r="A69" s="146" t="s">
        <v>668</v>
      </c>
      <c r="B69" s="134"/>
      <c r="C69" s="123"/>
      <c r="D69" s="123"/>
      <c r="E69" s="422" t="s">
        <v>669</v>
      </c>
      <c r="F69" s="422"/>
      <c r="G69" s="137" t="s">
        <v>376</v>
      </c>
      <c r="H69" s="259">
        <v>64</v>
      </c>
      <c r="I69" s="261">
        <v>122</v>
      </c>
      <c r="J69" s="254">
        <v>-25.1</v>
      </c>
      <c r="K69" s="261">
        <v>2796</v>
      </c>
      <c r="L69" s="261">
        <v>1349</v>
      </c>
      <c r="M69" s="254">
        <v>23.5</v>
      </c>
    </row>
    <row r="70" spans="1:12" s="98" customFormat="1" ht="9" customHeight="1">
      <c r="A70" s="146"/>
      <c r="B70" s="134"/>
      <c r="C70" s="123"/>
      <c r="D70" s="136"/>
      <c r="E70" s="136"/>
      <c r="F70" s="160"/>
      <c r="G70" s="137" t="s">
        <v>376</v>
      </c>
      <c r="H70" s="180"/>
      <c r="I70" s="181"/>
      <c r="J70" s="181"/>
      <c r="K70" s="181"/>
      <c r="L70" s="181"/>
    </row>
    <row r="71" spans="1:13" s="98" customFormat="1" ht="11.25" customHeight="1">
      <c r="A71" s="146"/>
      <c r="B71" s="134"/>
      <c r="C71" s="123"/>
      <c r="D71" s="112"/>
      <c r="E71" s="112"/>
      <c r="F71" s="157" t="s">
        <v>407</v>
      </c>
      <c r="G71" s="137" t="s">
        <v>376</v>
      </c>
      <c r="H71" s="260">
        <v>418287</v>
      </c>
      <c r="I71" s="262">
        <v>318604</v>
      </c>
      <c r="J71" s="255">
        <v>18.6</v>
      </c>
      <c r="K71" s="262">
        <v>2468732</v>
      </c>
      <c r="L71" s="265">
        <v>1861842</v>
      </c>
      <c r="M71" s="255">
        <v>10.8</v>
      </c>
    </row>
    <row r="72" spans="1:12" s="98" customFormat="1" ht="6.75" customHeight="1">
      <c r="A72" s="146"/>
      <c r="B72" s="134"/>
      <c r="C72" s="123"/>
      <c r="D72" s="123"/>
      <c r="E72" s="123"/>
      <c r="G72" s="137" t="s">
        <v>376</v>
      </c>
      <c r="H72" s="173"/>
      <c r="I72" s="174"/>
      <c r="J72" s="174"/>
      <c r="K72" s="174"/>
      <c r="L72" s="174"/>
    </row>
    <row r="73" spans="1:13" s="98" customFormat="1" ht="11.25" customHeight="1">
      <c r="A73" s="146"/>
      <c r="B73" s="134"/>
      <c r="C73" s="318" t="s">
        <v>1178</v>
      </c>
      <c r="D73" s="315"/>
      <c r="E73" s="316"/>
      <c r="F73" s="316"/>
      <c r="G73" s="317" t="s">
        <v>376</v>
      </c>
      <c r="H73" s="260"/>
      <c r="I73" s="262"/>
      <c r="J73" s="255"/>
      <c r="K73" s="262"/>
      <c r="L73" s="265"/>
      <c r="M73" s="255"/>
    </row>
    <row r="74" spans="1:12" s="98" customFormat="1" ht="6.75" customHeight="1">
      <c r="A74" s="146"/>
      <c r="B74" s="134"/>
      <c r="C74" s="123"/>
      <c r="D74" s="123"/>
      <c r="E74" s="123"/>
      <c r="G74" s="137" t="s">
        <v>376</v>
      </c>
      <c r="H74" s="173"/>
      <c r="I74" s="174"/>
      <c r="J74" s="174"/>
      <c r="K74" s="174"/>
      <c r="L74" s="174"/>
    </row>
    <row r="75" spans="1:13" s="98" customFormat="1" ht="11.25" customHeight="1">
      <c r="A75" s="146"/>
      <c r="B75" s="134"/>
      <c r="C75" s="107"/>
      <c r="D75" s="431" t="s">
        <v>1182</v>
      </c>
      <c r="E75" s="422"/>
      <c r="F75" s="422"/>
      <c r="G75" s="137"/>
      <c r="H75" s="260">
        <v>418140</v>
      </c>
      <c r="I75" s="262">
        <v>318331</v>
      </c>
      <c r="J75" s="255">
        <v>18.6</v>
      </c>
      <c r="K75" s="262">
        <v>2464612</v>
      </c>
      <c r="L75" s="265">
        <v>1859461</v>
      </c>
      <c r="M75" s="313">
        <v>10.8</v>
      </c>
    </row>
    <row r="76" spans="1:9" s="1" customFormat="1" ht="8.25" customHeight="1">
      <c r="A76" s="1" t="s">
        <v>364</v>
      </c>
      <c r="D76" s="11"/>
      <c r="E76" s="11"/>
      <c r="F76" s="11"/>
      <c r="G76" s="11"/>
      <c r="H76" s="11"/>
      <c r="I76" s="12"/>
    </row>
    <row r="77" spans="1:13" s="1" customFormat="1" ht="12.75" customHeight="1">
      <c r="A77" s="408" t="s">
        <v>1162</v>
      </c>
      <c r="B77" s="409"/>
      <c r="C77" s="409"/>
      <c r="D77" s="409"/>
      <c r="E77" s="409"/>
      <c r="F77" s="409"/>
      <c r="G77" s="409"/>
      <c r="H77" s="409"/>
      <c r="I77" s="409"/>
      <c r="J77" s="410"/>
      <c r="K77" s="410"/>
      <c r="L77" s="410"/>
      <c r="M77" s="410"/>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84"/>
      <c r="E124" s="184"/>
      <c r="F124" s="136"/>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row r="220" spans="1:13" ht="9.75">
      <c r="A220" s="177"/>
      <c r="B220" s="177"/>
      <c r="C220" s="177"/>
      <c r="D220" s="177"/>
      <c r="E220" s="129"/>
      <c r="F220" s="129"/>
      <c r="G220" s="129"/>
      <c r="H220" s="129"/>
      <c r="I220" s="129"/>
      <c r="J220" s="129"/>
      <c r="K220" s="129"/>
      <c r="L220" s="129"/>
      <c r="M220" s="129"/>
    </row>
  </sheetData>
  <sheetProtection/>
  <mergeCells count="69">
    <mergeCell ref="E64:F64"/>
    <mergeCell ref="E65:F65"/>
    <mergeCell ref="E66:F66"/>
    <mergeCell ref="E67:F67"/>
    <mergeCell ref="E60:F60"/>
    <mergeCell ref="E61:F61"/>
    <mergeCell ref="E62:F62"/>
    <mergeCell ref="E63:F63"/>
    <mergeCell ref="E56:F56"/>
    <mergeCell ref="E57:F57"/>
    <mergeCell ref="E58:F58"/>
    <mergeCell ref="E59:F59"/>
    <mergeCell ref="E52:F52"/>
    <mergeCell ref="E53:F53"/>
    <mergeCell ref="E54:F54"/>
    <mergeCell ref="E55:F55"/>
    <mergeCell ref="E48:F48"/>
    <mergeCell ref="E49:F49"/>
    <mergeCell ref="E50:F50"/>
    <mergeCell ref="E51:F51"/>
    <mergeCell ref="E44:F44"/>
    <mergeCell ref="E45:F45"/>
    <mergeCell ref="E46:F46"/>
    <mergeCell ref="E47:F47"/>
    <mergeCell ref="E40:F40"/>
    <mergeCell ref="E41:F41"/>
    <mergeCell ref="E42:F42"/>
    <mergeCell ref="E43:F43"/>
    <mergeCell ref="E36:F36"/>
    <mergeCell ref="E37:F37"/>
    <mergeCell ref="E38:F38"/>
    <mergeCell ref="E39:F39"/>
    <mergeCell ref="E32:F32"/>
    <mergeCell ref="E33:F33"/>
    <mergeCell ref="E34:F34"/>
    <mergeCell ref="E35:F35"/>
    <mergeCell ref="E28:F28"/>
    <mergeCell ref="E29:F29"/>
    <mergeCell ref="E30:F30"/>
    <mergeCell ref="E31:F31"/>
    <mergeCell ref="E26:F26"/>
    <mergeCell ref="E27:F27"/>
    <mergeCell ref="E20:F20"/>
    <mergeCell ref="E21:F21"/>
    <mergeCell ref="E22:F22"/>
    <mergeCell ref="E23:F23"/>
    <mergeCell ref="E12:F12"/>
    <mergeCell ref="E13:F13"/>
    <mergeCell ref="E14:F14"/>
    <mergeCell ref="E15:F15"/>
    <mergeCell ref="E24:F24"/>
    <mergeCell ref="E25:F25"/>
    <mergeCell ref="A2:M2"/>
    <mergeCell ref="A4:M4"/>
    <mergeCell ref="A5:G5"/>
    <mergeCell ref="A3:G3"/>
    <mergeCell ref="A6:A8"/>
    <mergeCell ref="B6:G8"/>
    <mergeCell ref="H6:M6"/>
    <mergeCell ref="D75:F75"/>
    <mergeCell ref="E68:F68"/>
    <mergeCell ref="E69:F69"/>
    <mergeCell ref="A77:M77"/>
    <mergeCell ref="H7:J7"/>
    <mergeCell ref="K7:M7"/>
    <mergeCell ref="E16:F16"/>
    <mergeCell ref="E17:F17"/>
    <mergeCell ref="E18:F18"/>
    <mergeCell ref="E19:F19"/>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dimension ref="A2:M133"/>
  <sheetViews>
    <sheetView zoomScale="130" zoomScaleNormal="130" zoomScalePageLayoutView="0" workbookViewId="0" topLeftCell="A1">
      <selection activeCell="P63" sqref="P6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ht="12.75" customHeight="1"/>
    <row r="2" spans="1:12" ht="12.75" customHeight="1">
      <c r="A2" s="345">
        <v>18</v>
      </c>
      <c r="B2" s="345"/>
      <c r="C2" s="345"/>
      <c r="D2" s="345"/>
      <c r="E2" s="345"/>
      <c r="F2" s="345"/>
      <c r="G2" s="345"/>
      <c r="H2" s="345"/>
      <c r="I2" s="345"/>
      <c r="J2" s="345"/>
      <c r="K2" s="345"/>
      <c r="L2" s="345"/>
    </row>
    <row r="3" spans="1:7" ht="12.75" customHeight="1">
      <c r="A3" s="376"/>
      <c r="B3" s="376"/>
      <c r="C3" s="376"/>
      <c r="D3" s="376"/>
      <c r="E3" s="376"/>
      <c r="F3" s="376"/>
      <c r="G3" s="376"/>
    </row>
    <row r="4" spans="1:12" ht="13.5" customHeight="1">
      <c r="A4" s="423" t="s">
        <v>50</v>
      </c>
      <c r="B4" s="416"/>
      <c r="C4" s="416"/>
      <c r="D4" s="416"/>
      <c r="E4" s="416"/>
      <c r="F4" s="416"/>
      <c r="G4" s="416"/>
      <c r="H4" s="416"/>
      <c r="I4" s="416"/>
      <c r="J4" s="416"/>
      <c r="K4" s="416"/>
      <c r="L4" s="416"/>
    </row>
    <row r="5" spans="1:7" ht="12.75" customHeight="1">
      <c r="A5" s="418"/>
      <c r="B5" s="418"/>
      <c r="C5" s="418"/>
      <c r="D5" s="418"/>
      <c r="E5" s="418"/>
      <c r="F5" s="418"/>
      <c r="G5" s="418"/>
    </row>
    <row r="6" spans="1:13" s="98" customFormat="1" ht="21" customHeight="1">
      <c r="A6" s="419" t="s">
        <v>639</v>
      </c>
      <c r="B6" s="421" t="s">
        <v>1116</v>
      </c>
      <c r="C6" s="421"/>
      <c r="D6" s="421"/>
      <c r="E6" s="421"/>
      <c r="F6" s="421"/>
      <c r="G6" s="421"/>
      <c r="H6" s="411" t="s">
        <v>1115</v>
      </c>
      <c r="I6" s="412"/>
      <c r="J6" s="412"/>
      <c r="K6" s="412"/>
      <c r="L6" s="412"/>
      <c r="M6" s="412"/>
    </row>
    <row r="7" spans="1:13" s="98" customFormat="1" ht="21" customHeight="1">
      <c r="A7" s="420"/>
      <c r="B7" s="421"/>
      <c r="C7" s="421"/>
      <c r="D7" s="421"/>
      <c r="E7" s="421"/>
      <c r="F7" s="421"/>
      <c r="G7" s="421"/>
      <c r="H7" s="413" t="s">
        <v>1192</v>
      </c>
      <c r="I7" s="412"/>
      <c r="J7" s="414"/>
      <c r="K7" s="413" t="s">
        <v>1193</v>
      </c>
      <c r="L7" s="412"/>
      <c r="M7" s="412"/>
    </row>
    <row r="8" spans="1:13" s="98" customFormat="1" ht="21" customHeight="1">
      <c r="A8" s="420"/>
      <c r="B8" s="421"/>
      <c r="C8" s="421"/>
      <c r="D8" s="421"/>
      <c r="E8" s="421"/>
      <c r="F8" s="421"/>
      <c r="G8" s="421"/>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863</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864</v>
      </c>
      <c r="B12" s="134"/>
      <c r="C12" s="123"/>
      <c r="D12" s="136"/>
      <c r="E12" s="422" t="s">
        <v>865</v>
      </c>
      <c r="F12" s="422"/>
      <c r="G12" s="137" t="s">
        <v>376</v>
      </c>
      <c r="H12" s="259">
        <v>1137859</v>
      </c>
      <c r="I12" s="261">
        <v>1734605</v>
      </c>
      <c r="J12" s="254">
        <v>19.8</v>
      </c>
      <c r="K12" s="261">
        <v>6531915</v>
      </c>
      <c r="L12" s="264">
        <v>10077978</v>
      </c>
      <c r="M12" s="254">
        <v>16.6</v>
      </c>
    </row>
    <row r="13" spans="1:13" s="98" customFormat="1" ht="11.25">
      <c r="A13" s="146" t="s">
        <v>866</v>
      </c>
      <c r="B13" s="134"/>
      <c r="C13" s="123"/>
      <c r="D13" s="136"/>
      <c r="E13" s="422" t="s">
        <v>867</v>
      </c>
      <c r="F13" s="422"/>
      <c r="G13" s="137" t="s">
        <v>376</v>
      </c>
      <c r="H13" s="259">
        <v>140303</v>
      </c>
      <c r="I13" s="261">
        <v>184916</v>
      </c>
      <c r="J13" s="254">
        <v>59.3</v>
      </c>
      <c r="K13" s="261">
        <v>733548</v>
      </c>
      <c r="L13" s="264">
        <v>942051</v>
      </c>
      <c r="M13" s="254">
        <v>8.7</v>
      </c>
    </row>
    <row r="14" spans="1:13" s="98" customFormat="1" ht="11.25" customHeight="1">
      <c r="A14" s="146" t="s">
        <v>868</v>
      </c>
      <c r="B14" s="134"/>
      <c r="C14" s="123"/>
      <c r="D14" s="136"/>
      <c r="E14" s="422" t="s">
        <v>869</v>
      </c>
      <c r="F14" s="422"/>
      <c r="G14" s="137" t="s">
        <v>376</v>
      </c>
      <c r="H14" s="259">
        <v>13</v>
      </c>
      <c r="I14" s="261">
        <v>11</v>
      </c>
      <c r="J14" s="254" t="s">
        <v>37</v>
      </c>
      <c r="K14" s="261">
        <v>177</v>
      </c>
      <c r="L14" s="264">
        <v>48</v>
      </c>
      <c r="M14" s="254">
        <v>6.7</v>
      </c>
    </row>
    <row r="15" spans="1:13" s="98" customFormat="1" ht="11.25" customHeight="1">
      <c r="A15" s="146" t="s">
        <v>870</v>
      </c>
      <c r="B15" s="134"/>
      <c r="C15" s="123"/>
      <c r="D15" s="136"/>
      <c r="E15" s="422" t="s">
        <v>871</v>
      </c>
      <c r="F15" s="422"/>
      <c r="G15" s="137" t="s">
        <v>376</v>
      </c>
      <c r="H15" s="259" t="s">
        <v>404</v>
      </c>
      <c r="I15" s="261" t="s">
        <v>404</v>
      </c>
      <c r="J15" s="254" t="s">
        <v>43</v>
      </c>
      <c r="K15" s="261" t="s">
        <v>404</v>
      </c>
      <c r="L15" s="264" t="s">
        <v>404</v>
      </c>
      <c r="M15" s="254">
        <v>-100</v>
      </c>
    </row>
    <row r="16" spans="1:13" s="98" customFormat="1" ht="11.25" customHeight="1">
      <c r="A16" s="146" t="s">
        <v>872</v>
      </c>
      <c r="B16" s="134"/>
      <c r="C16" s="123"/>
      <c r="D16" s="136"/>
      <c r="E16" s="422" t="s">
        <v>873</v>
      </c>
      <c r="F16" s="422"/>
      <c r="G16" s="137" t="s">
        <v>376</v>
      </c>
      <c r="H16" s="259">
        <v>91047</v>
      </c>
      <c r="I16" s="261">
        <v>110282</v>
      </c>
      <c r="J16" s="254">
        <v>15.6</v>
      </c>
      <c r="K16" s="261">
        <v>597430</v>
      </c>
      <c r="L16" s="264">
        <v>730902</v>
      </c>
      <c r="M16" s="254">
        <v>17.9</v>
      </c>
    </row>
    <row r="17" spans="1:13" s="98" customFormat="1" ht="11.25" customHeight="1">
      <c r="A17" s="146" t="s">
        <v>874</v>
      </c>
      <c r="B17" s="134"/>
      <c r="C17" s="123"/>
      <c r="D17" s="136"/>
      <c r="E17" s="422" t="s">
        <v>875</v>
      </c>
      <c r="F17" s="422"/>
      <c r="G17" s="137" t="s">
        <v>376</v>
      </c>
      <c r="H17" s="259">
        <v>58</v>
      </c>
      <c r="I17" s="261">
        <v>311</v>
      </c>
      <c r="J17" s="254">
        <v>74.3</v>
      </c>
      <c r="K17" s="261">
        <v>139</v>
      </c>
      <c r="L17" s="264">
        <v>664</v>
      </c>
      <c r="M17" s="254">
        <v>47.4</v>
      </c>
    </row>
    <row r="18" spans="1:13" s="98" customFormat="1" ht="11.25" customHeight="1">
      <c r="A18" s="146" t="s">
        <v>876</v>
      </c>
      <c r="B18" s="134"/>
      <c r="C18" s="123"/>
      <c r="D18" s="136"/>
      <c r="E18" s="422" t="s">
        <v>877</v>
      </c>
      <c r="F18" s="422"/>
      <c r="G18" s="137" t="s">
        <v>376</v>
      </c>
      <c r="H18" s="259">
        <v>2333</v>
      </c>
      <c r="I18" s="261">
        <v>2539</v>
      </c>
      <c r="J18" s="254">
        <v>-46.3</v>
      </c>
      <c r="K18" s="261">
        <v>17115</v>
      </c>
      <c r="L18" s="264">
        <v>21700</v>
      </c>
      <c r="M18" s="254">
        <v>15</v>
      </c>
    </row>
    <row r="19" spans="1:13" s="98" customFormat="1" ht="11.25" customHeight="1">
      <c r="A19" s="146" t="s">
        <v>878</v>
      </c>
      <c r="B19" s="134"/>
      <c r="C19" s="123"/>
      <c r="D19" s="136"/>
      <c r="E19" s="422" t="s">
        <v>879</v>
      </c>
      <c r="F19" s="422"/>
      <c r="G19" s="137" t="s">
        <v>376</v>
      </c>
      <c r="H19" s="259">
        <v>62</v>
      </c>
      <c r="I19" s="261">
        <v>89</v>
      </c>
      <c r="J19" s="254">
        <v>228.9</v>
      </c>
      <c r="K19" s="261">
        <v>1312</v>
      </c>
      <c r="L19" s="264">
        <v>1155</v>
      </c>
      <c r="M19" s="254">
        <v>31.3</v>
      </c>
    </row>
    <row r="20" spans="1:13" s="98" customFormat="1" ht="11.25" customHeight="1">
      <c r="A20" s="146" t="s">
        <v>880</v>
      </c>
      <c r="B20" s="134"/>
      <c r="C20" s="123"/>
      <c r="D20" s="136"/>
      <c r="E20" s="422" t="s">
        <v>881</v>
      </c>
      <c r="F20" s="422"/>
      <c r="G20" s="137" t="s">
        <v>376</v>
      </c>
      <c r="H20" s="259">
        <v>1392</v>
      </c>
      <c r="I20" s="261">
        <v>2579</v>
      </c>
      <c r="J20" s="254">
        <v>9.4</v>
      </c>
      <c r="K20" s="261">
        <v>7171</v>
      </c>
      <c r="L20" s="264">
        <v>12080</v>
      </c>
      <c r="M20" s="254">
        <v>9</v>
      </c>
    </row>
    <row r="21" spans="1:13" s="98" customFormat="1" ht="11.25" customHeight="1">
      <c r="A21" s="146" t="s">
        <v>882</v>
      </c>
      <c r="B21" s="134"/>
      <c r="C21" s="123"/>
      <c r="D21" s="136"/>
      <c r="E21" s="422" t="s">
        <v>883</v>
      </c>
      <c r="F21" s="422"/>
      <c r="G21" s="137" t="s">
        <v>376</v>
      </c>
      <c r="H21" s="259">
        <v>655</v>
      </c>
      <c r="I21" s="261">
        <v>1398</v>
      </c>
      <c r="J21" s="254">
        <v>23.2</v>
      </c>
      <c r="K21" s="261">
        <v>5061</v>
      </c>
      <c r="L21" s="264">
        <v>6133</v>
      </c>
      <c r="M21" s="254">
        <v>16.7</v>
      </c>
    </row>
    <row r="22" spans="1:13" s="98" customFormat="1" ht="11.25" customHeight="1">
      <c r="A22" s="146" t="s">
        <v>884</v>
      </c>
      <c r="B22" s="134"/>
      <c r="C22" s="123"/>
      <c r="D22" s="136"/>
      <c r="E22" s="422" t="s">
        <v>885</v>
      </c>
      <c r="F22" s="422"/>
      <c r="G22" s="137" t="s">
        <v>376</v>
      </c>
      <c r="H22" s="259">
        <v>541</v>
      </c>
      <c r="I22" s="261">
        <v>634</v>
      </c>
      <c r="J22" s="254">
        <v>-58.1</v>
      </c>
      <c r="K22" s="261">
        <v>2342</v>
      </c>
      <c r="L22" s="264">
        <v>3235</v>
      </c>
      <c r="M22" s="254">
        <v>-4.2</v>
      </c>
    </row>
    <row r="23" spans="1:13" s="98" customFormat="1" ht="11.25" customHeight="1">
      <c r="A23" s="146" t="s">
        <v>886</v>
      </c>
      <c r="B23" s="134"/>
      <c r="C23" s="123"/>
      <c r="D23" s="136"/>
      <c r="E23" s="422" t="s">
        <v>887</v>
      </c>
      <c r="F23" s="422"/>
      <c r="G23" s="137" t="s">
        <v>376</v>
      </c>
      <c r="H23" s="259">
        <v>1801</v>
      </c>
      <c r="I23" s="261">
        <v>2415</v>
      </c>
      <c r="J23" s="254">
        <v>-28.9</v>
      </c>
      <c r="K23" s="261">
        <v>16569</v>
      </c>
      <c r="L23" s="264">
        <v>19863</v>
      </c>
      <c r="M23" s="254">
        <v>24.8</v>
      </c>
    </row>
    <row r="24" spans="1:13" s="98" customFormat="1" ht="11.25" customHeight="1">
      <c r="A24" s="146" t="s">
        <v>888</v>
      </c>
      <c r="B24" s="134"/>
      <c r="C24" s="123"/>
      <c r="D24" s="136"/>
      <c r="E24" s="422" t="s">
        <v>1150</v>
      </c>
      <c r="F24" s="422"/>
      <c r="G24" s="137" t="s">
        <v>376</v>
      </c>
      <c r="H24" s="259">
        <v>5789</v>
      </c>
      <c r="I24" s="261">
        <v>4784</v>
      </c>
      <c r="J24" s="254">
        <v>19.7</v>
      </c>
      <c r="K24" s="261">
        <v>47304</v>
      </c>
      <c r="L24" s="264">
        <v>26818</v>
      </c>
      <c r="M24" s="254">
        <v>25.6</v>
      </c>
    </row>
    <row r="25" spans="1:13" s="98" customFormat="1" ht="11.25" customHeight="1">
      <c r="A25" s="146" t="s">
        <v>889</v>
      </c>
      <c r="B25" s="134"/>
      <c r="C25" s="123"/>
      <c r="D25" s="136"/>
      <c r="E25" s="422" t="s">
        <v>890</v>
      </c>
      <c r="F25" s="422"/>
      <c r="G25" s="137" t="s">
        <v>376</v>
      </c>
      <c r="H25" s="259">
        <v>1</v>
      </c>
      <c r="I25" s="261">
        <v>1</v>
      </c>
      <c r="J25" s="254">
        <v>100</v>
      </c>
      <c r="K25" s="261">
        <v>1</v>
      </c>
      <c r="L25" s="264">
        <v>1</v>
      </c>
      <c r="M25" s="254">
        <v>100</v>
      </c>
    </row>
    <row r="26" spans="1:13" s="98" customFormat="1" ht="11.25" customHeight="1">
      <c r="A26" s="146" t="s">
        <v>891</v>
      </c>
      <c r="B26" s="134"/>
      <c r="C26" s="123"/>
      <c r="D26" s="136"/>
      <c r="E26" s="422" t="s">
        <v>892</v>
      </c>
      <c r="F26" s="422"/>
      <c r="G26" s="137" t="s">
        <v>376</v>
      </c>
      <c r="H26" s="259">
        <v>963</v>
      </c>
      <c r="I26" s="261">
        <v>1029</v>
      </c>
      <c r="J26" s="254">
        <v>-66.9</v>
      </c>
      <c r="K26" s="261">
        <v>20632</v>
      </c>
      <c r="L26" s="264">
        <v>9516</v>
      </c>
      <c r="M26" s="254">
        <v>-7.5</v>
      </c>
    </row>
    <row r="27" spans="1:13" s="98" customFormat="1" ht="11.25" customHeight="1">
      <c r="A27" s="146" t="s">
        <v>893</v>
      </c>
      <c r="B27" s="134"/>
      <c r="C27" s="123"/>
      <c r="D27" s="136"/>
      <c r="E27" s="422" t="s">
        <v>894</v>
      </c>
      <c r="F27" s="422"/>
      <c r="G27" s="137" t="s">
        <v>376</v>
      </c>
      <c r="H27" s="259">
        <v>18</v>
      </c>
      <c r="I27" s="261">
        <v>106</v>
      </c>
      <c r="J27" s="254">
        <v>-5.2</v>
      </c>
      <c r="K27" s="261">
        <v>94</v>
      </c>
      <c r="L27" s="264">
        <v>633</v>
      </c>
      <c r="M27" s="254">
        <v>-12.4</v>
      </c>
    </row>
    <row r="28" spans="1:13" s="98" customFormat="1" ht="11.25" customHeight="1">
      <c r="A28" s="146" t="s">
        <v>895</v>
      </c>
      <c r="B28" s="134"/>
      <c r="C28" s="123"/>
      <c r="D28" s="136"/>
      <c r="E28" s="422" t="s">
        <v>896</v>
      </c>
      <c r="F28" s="422"/>
      <c r="G28" s="137" t="s">
        <v>376</v>
      </c>
      <c r="H28" s="259">
        <v>1</v>
      </c>
      <c r="I28" s="261">
        <v>1</v>
      </c>
      <c r="J28" s="254">
        <v>-93</v>
      </c>
      <c r="K28" s="261">
        <v>212</v>
      </c>
      <c r="L28" s="264">
        <v>588</v>
      </c>
      <c r="M28" s="254">
        <v>85.1</v>
      </c>
    </row>
    <row r="29" spans="1:13" s="98" customFormat="1" ht="11.25" customHeight="1">
      <c r="A29" s="146" t="s">
        <v>897</v>
      </c>
      <c r="B29" s="134"/>
      <c r="C29" s="123"/>
      <c r="D29" s="136"/>
      <c r="E29" s="422" t="s">
        <v>898</v>
      </c>
      <c r="F29" s="422"/>
      <c r="G29" s="137" t="s">
        <v>376</v>
      </c>
      <c r="H29" s="259">
        <v>235</v>
      </c>
      <c r="I29" s="261">
        <v>335</v>
      </c>
      <c r="J29" s="254" t="s">
        <v>37</v>
      </c>
      <c r="K29" s="261">
        <v>5947</v>
      </c>
      <c r="L29" s="264">
        <v>8909</v>
      </c>
      <c r="M29" s="254" t="s">
        <v>37</v>
      </c>
    </row>
    <row r="30" spans="1:13" s="98" customFormat="1" ht="11.25" customHeight="1">
      <c r="A30" s="146" t="s">
        <v>899</v>
      </c>
      <c r="B30" s="134"/>
      <c r="C30" s="123"/>
      <c r="D30" s="136"/>
      <c r="E30" s="422" t="s">
        <v>900</v>
      </c>
      <c r="F30" s="422"/>
      <c r="G30" s="137" t="s">
        <v>376</v>
      </c>
      <c r="H30" s="259" t="s">
        <v>404</v>
      </c>
      <c r="I30" s="261" t="s">
        <v>404</v>
      </c>
      <c r="J30" s="254" t="s">
        <v>43</v>
      </c>
      <c r="K30" s="261">
        <v>1</v>
      </c>
      <c r="L30" s="264">
        <v>0</v>
      </c>
      <c r="M30" s="254" t="s">
        <v>37</v>
      </c>
    </row>
    <row r="31" spans="1:13" s="98" customFormat="1" ht="11.25" customHeight="1">
      <c r="A31" s="146" t="s">
        <v>901</v>
      </c>
      <c r="B31" s="134"/>
      <c r="C31" s="123"/>
      <c r="D31" s="136"/>
      <c r="E31" s="422" t="s">
        <v>902</v>
      </c>
      <c r="F31" s="422"/>
      <c r="G31" s="137" t="s">
        <v>376</v>
      </c>
      <c r="H31" s="259">
        <v>714</v>
      </c>
      <c r="I31" s="261">
        <v>961</v>
      </c>
      <c r="J31" s="254">
        <v>-37.2</v>
      </c>
      <c r="K31" s="261">
        <v>16336</v>
      </c>
      <c r="L31" s="264">
        <v>11159</v>
      </c>
      <c r="M31" s="254">
        <v>-10.5</v>
      </c>
    </row>
    <row r="32" spans="1:13" s="98" customFormat="1" ht="11.25" customHeight="1">
      <c r="A32" s="146" t="s">
        <v>903</v>
      </c>
      <c r="B32" s="134"/>
      <c r="C32" s="123"/>
      <c r="D32" s="136"/>
      <c r="E32" s="422" t="s">
        <v>904</v>
      </c>
      <c r="F32" s="422"/>
      <c r="G32" s="137" t="s">
        <v>376</v>
      </c>
      <c r="H32" s="259" t="s">
        <v>404</v>
      </c>
      <c r="I32" s="261" t="s">
        <v>404</v>
      </c>
      <c r="J32" s="254" t="s">
        <v>43</v>
      </c>
      <c r="K32" s="261">
        <v>0</v>
      </c>
      <c r="L32" s="264">
        <v>1</v>
      </c>
      <c r="M32" s="254">
        <v>-99.7</v>
      </c>
    </row>
    <row r="33" spans="1:13" s="98" customFormat="1" ht="11.25" customHeight="1">
      <c r="A33" s="146" t="s">
        <v>905</v>
      </c>
      <c r="B33" s="134"/>
      <c r="C33" s="123"/>
      <c r="D33" s="136"/>
      <c r="E33" s="422" t="s">
        <v>906</v>
      </c>
      <c r="F33" s="422"/>
      <c r="G33" s="137" t="s">
        <v>376</v>
      </c>
      <c r="H33" s="259">
        <v>1</v>
      </c>
      <c r="I33" s="261">
        <v>7</v>
      </c>
      <c r="J33" s="254" t="s">
        <v>37</v>
      </c>
      <c r="K33" s="261">
        <v>11</v>
      </c>
      <c r="L33" s="264">
        <v>62</v>
      </c>
      <c r="M33" s="254" t="s">
        <v>37</v>
      </c>
    </row>
    <row r="34" spans="1:13" s="98" customFormat="1" ht="11.25" customHeight="1">
      <c r="A34" s="146" t="s">
        <v>907</v>
      </c>
      <c r="B34" s="134"/>
      <c r="C34" s="123"/>
      <c r="D34" s="136"/>
      <c r="E34" s="422" t="s">
        <v>908</v>
      </c>
      <c r="F34" s="422"/>
      <c r="G34" s="137" t="s">
        <v>376</v>
      </c>
      <c r="H34" s="259">
        <v>8</v>
      </c>
      <c r="I34" s="261">
        <v>4</v>
      </c>
      <c r="J34" s="254">
        <v>0.7</v>
      </c>
      <c r="K34" s="261">
        <v>167</v>
      </c>
      <c r="L34" s="264">
        <v>133</v>
      </c>
      <c r="M34" s="254">
        <v>132.1</v>
      </c>
    </row>
    <row r="35" spans="1:13" s="98" customFormat="1" ht="11.25" customHeight="1">
      <c r="A35" s="146" t="s">
        <v>909</v>
      </c>
      <c r="B35" s="134"/>
      <c r="C35" s="123"/>
      <c r="D35" s="136"/>
      <c r="E35" s="422" t="s">
        <v>910</v>
      </c>
      <c r="F35" s="422"/>
      <c r="G35" s="137" t="s">
        <v>376</v>
      </c>
      <c r="H35" s="259">
        <v>20</v>
      </c>
      <c r="I35" s="261">
        <v>90</v>
      </c>
      <c r="J35" s="254">
        <v>-85.2</v>
      </c>
      <c r="K35" s="261">
        <v>313</v>
      </c>
      <c r="L35" s="264">
        <v>1042</v>
      </c>
      <c r="M35" s="254">
        <v>-62.4</v>
      </c>
    </row>
    <row r="36" spans="1:13" s="98" customFormat="1" ht="11.25" customHeight="1">
      <c r="A36" s="146" t="s">
        <v>911</v>
      </c>
      <c r="B36" s="134"/>
      <c r="C36" s="123"/>
      <c r="D36" s="136"/>
      <c r="E36" s="422" t="s">
        <v>912</v>
      </c>
      <c r="F36" s="422"/>
      <c r="G36" s="137" t="s">
        <v>376</v>
      </c>
      <c r="H36" s="259">
        <v>404</v>
      </c>
      <c r="I36" s="261">
        <v>1062</v>
      </c>
      <c r="J36" s="254">
        <v>-2.6</v>
      </c>
      <c r="K36" s="261">
        <v>3018</v>
      </c>
      <c r="L36" s="264">
        <v>5496</v>
      </c>
      <c r="M36" s="254">
        <v>14.5</v>
      </c>
    </row>
    <row r="37" spans="1:13" s="98" customFormat="1" ht="11.25" customHeight="1">
      <c r="A37" s="146" t="s">
        <v>913</v>
      </c>
      <c r="B37" s="134"/>
      <c r="C37" s="123"/>
      <c r="D37" s="136"/>
      <c r="E37" s="422" t="s">
        <v>914</v>
      </c>
      <c r="F37" s="422"/>
      <c r="G37" s="137" t="s">
        <v>376</v>
      </c>
      <c r="H37" s="259">
        <v>209</v>
      </c>
      <c r="I37" s="261">
        <v>744</v>
      </c>
      <c r="J37" s="254" t="s">
        <v>37</v>
      </c>
      <c r="K37" s="261">
        <v>451</v>
      </c>
      <c r="L37" s="264">
        <v>1135</v>
      </c>
      <c r="M37" s="254">
        <v>298.1</v>
      </c>
    </row>
    <row r="38" spans="1:13" s="98" customFormat="1" ht="11.25" customHeight="1">
      <c r="A38" s="146" t="s">
        <v>915</v>
      </c>
      <c r="B38" s="134"/>
      <c r="C38" s="123"/>
      <c r="D38" s="136"/>
      <c r="E38" s="422" t="s">
        <v>916</v>
      </c>
      <c r="F38" s="422"/>
      <c r="G38" s="137" t="s">
        <v>376</v>
      </c>
      <c r="H38" s="259">
        <v>60</v>
      </c>
      <c r="I38" s="261">
        <v>265</v>
      </c>
      <c r="J38" s="254" t="s">
        <v>37</v>
      </c>
      <c r="K38" s="261">
        <v>349</v>
      </c>
      <c r="L38" s="264">
        <v>415</v>
      </c>
      <c r="M38" s="254">
        <v>64.7</v>
      </c>
    </row>
    <row r="39" spans="1:13" s="98" customFormat="1" ht="11.25" customHeight="1">
      <c r="A39" s="146" t="s">
        <v>917</v>
      </c>
      <c r="B39" s="134"/>
      <c r="C39" s="123"/>
      <c r="D39" s="136"/>
      <c r="E39" s="422" t="s">
        <v>918</v>
      </c>
      <c r="F39" s="422"/>
      <c r="G39" s="137" t="s">
        <v>376</v>
      </c>
      <c r="H39" s="259">
        <v>9</v>
      </c>
      <c r="I39" s="261">
        <v>15</v>
      </c>
      <c r="J39" s="254">
        <v>56.3</v>
      </c>
      <c r="K39" s="261">
        <v>212</v>
      </c>
      <c r="L39" s="264">
        <v>256</v>
      </c>
      <c r="M39" s="254">
        <v>-79.3</v>
      </c>
    </row>
    <row r="40" spans="1:13" s="98" customFormat="1" ht="11.25" customHeight="1">
      <c r="A40" s="146" t="s">
        <v>919</v>
      </c>
      <c r="B40" s="134"/>
      <c r="C40" s="123"/>
      <c r="D40" s="136"/>
      <c r="E40" s="422" t="s">
        <v>920</v>
      </c>
      <c r="F40" s="422"/>
      <c r="G40" s="137" t="s">
        <v>376</v>
      </c>
      <c r="H40" s="259">
        <v>91</v>
      </c>
      <c r="I40" s="261">
        <v>103</v>
      </c>
      <c r="J40" s="254">
        <v>114</v>
      </c>
      <c r="K40" s="261">
        <v>410</v>
      </c>
      <c r="L40" s="264">
        <v>386</v>
      </c>
      <c r="M40" s="254">
        <v>-96.6</v>
      </c>
    </row>
    <row r="41" spans="1:13" s="98" customFormat="1" ht="11.25" customHeight="1">
      <c r="A41" s="146" t="s">
        <v>921</v>
      </c>
      <c r="B41" s="134"/>
      <c r="C41" s="123"/>
      <c r="D41" s="136"/>
      <c r="E41" s="422" t="s">
        <v>922</v>
      </c>
      <c r="F41" s="422"/>
      <c r="G41" s="137" t="s">
        <v>376</v>
      </c>
      <c r="H41" s="259" t="s">
        <v>404</v>
      </c>
      <c r="I41" s="261" t="s">
        <v>404</v>
      </c>
      <c r="J41" s="254" t="s">
        <v>43</v>
      </c>
      <c r="K41" s="261">
        <v>4</v>
      </c>
      <c r="L41" s="264">
        <v>4</v>
      </c>
      <c r="M41" s="254">
        <v>100</v>
      </c>
    </row>
    <row r="42" spans="1:13" s="98" customFormat="1" ht="11.25" customHeight="1">
      <c r="A42" s="146" t="s">
        <v>923</v>
      </c>
      <c r="B42" s="134"/>
      <c r="C42" s="123"/>
      <c r="D42" s="136"/>
      <c r="E42" s="422" t="s">
        <v>924</v>
      </c>
      <c r="F42" s="422"/>
      <c r="G42" s="137" t="s">
        <v>376</v>
      </c>
      <c r="H42" s="259">
        <v>2624</v>
      </c>
      <c r="I42" s="261">
        <v>4309</v>
      </c>
      <c r="J42" s="254" t="s">
        <v>37</v>
      </c>
      <c r="K42" s="261">
        <v>8347</v>
      </c>
      <c r="L42" s="264">
        <v>13803</v>
      </c>
      <c r="M42" s="254">
        <v>98.7</v>
      </c>
    </row>
    <row r="43" spans="1:13" s="98" customFormat="1" ht="11.25" customHeight="1">
      <c r="A43" s="146" t="s">
        <v>925</v>
      </c>
      <c r="B43" s="134"/>
      <c r="C43" s="123"/>
      <c r="D43" s="136"/>
      <c r="E43" s="422" t="s">
        <v>1151</v>
      </c>
      <c r="F43" s="422"/>
      <c r="G43" s="137" t="s">
        <v>376</v>
      </c>
      <c r="H43" s="259">
        <v>0</v>
      </c>
      <c r="I43" s="261">
        <v>0</v>
      </c>
      <c r="J43" s="254">
        <v>100</v>
      </c>
      <c r="K43" s="261">
        <v>5</v>
      </c>
      <c r="L43" s="264">
        <v>13</v>
      </c>
      <c r="M43" s="254">
        <v>-76.3</v>
      </c>
    </row>
    <row r="44" spans="1:13" s="98" customFormat="1" ht="11.25" customHeight="1">
      <c r="A44" s="146" t="s">
        <v>926</v>
      </c>
      <c r="B44" s="134"/>
      <c r="C44" s="123"/>
      <c r="D44" s="136"/>
      <c r="E44" s="422" t="s">
        <v>927</v>
      </c>
      <c r="F44" s="422"/>
      <c r="G44" s="137" t="s">
        <v>376</v>
      </c>
      <c r="H44" s="259">
        <v>47</v>
      </c>
      <c r="I44" s="261">
        <v>27</v>
      </c>
      <c r="J44" s="254">
        <v>-37.6</v>
      </c>
      <c r="K44" s="261">
        <v>1594</v>
      </c>
      <c r="L44" s="264">
        <v>929</v>
      </c>
      <c r="M44" s="254">
        <v>184.7</v>
      </c>
    </row>
    <row r="45" spans="1:13" s="98" customFormat="1" ht="11.25" customHeight="1">
      <c r="A45" s="146" t="s">
        <v>928</v>
      </c>
      <c r="B45" s="134"/>
      <c r="C45" s="123"/>
      <c r="D45" s="136"/>
      <c r="E45" s="422" t="s">
        <v>929</v>
      </c>
      <c r="F45" s="422"/>
      <c r="G45" s="137" t="s">
        <v>376</v>
      </c>
      <c r="H45" s="259">
        <v>381</v>
      </c>
      <c r="I45" s="261">
        <v>516</v>
      </c>
      <c r="J45" s="254">
        <v>32.2</v>
      </c>
      <c r="K45" s="261">
        <v>1651</v>
      </c>
      <c r="L45" s="264">
        <v>2490</v>
      </c>
      <c r="M45" s="254">
        <v>5.9</v>
      </c>
    </row>
    <row r="46" spans="1:13" s="98" customFormat="1" ht="11.25" customHeight="1">
      <c r="A46" s="146" t="s">
        <v>930</v>
      </c>
      <c r="B46" s="134"/>
      <c r="C46" s="123"/>
      <c r="D46" s="136"/>
      <c r="E46" s="422" t="s">
        <v>931</v>
      </c>
      <c r="F46" s="422"/>
      <c r="G46" s="137" t="s">
        <v>376</v>
      </c>
      <c r="H46" s="259">
        <v>17036</v>
      </c>
      <c r="I46" s="261">
        <v>33323</v>
      </c>
      <c r="J46" s="254">
        <v>88</v>
      </c>
      <c r="K46" s="261">
        <v>120489</v>
      </c>
      <c r="L46" s="264">
        <v>134793</v>
      </c>
      <c r="M46" s="254">
        <v>38.8</v>
      </c>
    </row>
    <row r="47" spans="1:13" s="98" customFormat="1" ht="11.25" customHeight="1">
      <c r="A47" s="146" t="s">
        <v>932</v>
      </c>
      <c r="B47" s="134"/>
      <c r="C47" s="123"/>
      <c r="D47" s="136"/>
      <c r="E47" s="422" t="s">
        <v>933</v>
      </c>
      <c r="F47" s="422"/>
      <c r="G47" s="137" t="s">
        <v>376</v>
      </c>
      <c r="H47" s="259">
        <v>3638</v>
      </c>
      <c r="I47" s="261">
        <v>5564</v>
      </c>
      <c r="J47" s="254">
        <v>-22.3</v>
      </c>
      <c r="K47" s="261">
        <v>61205</v>
      </c>
      <c r="L47" s="264">
        <v>65341</v>
      </c>
      <c r="M47" s="254">
        <v>80.1</v>
      </c>
    </row>
    <row r="48" spans="1:13" s="98" customFormat="1" ht="11.25" customHeight="1">
      <c r="A48" s="146" t="s">
        <v>934</v>
      </c>
      <c r="B48" s="134"/>
      <c r="C48" s="123"/>
      <c r="D48" s="136"/>
      <c r="E48" s="422" t="s">
        <v>935</v>
      </c>
      <c r="F48" s="422"/>
      <c r="G48" s="137" t="s">
        <v>376</v>
      </c>
      <c r="H48" s="259">
        <v>5</v>
      </c>
      <c r="I48" s="261">
        <v>44</v>
      </c>
      <c r="J48" s="254">
        <v>38.6</v>
      </c>
      <c r="K48" s="261">
        <v>360</v>
      </c>
      <c r="L48" s="264">
        <v>939</v>
      </c>
      <c r="M48" s="254">
        <v>-78</v>
      </c>
    </row>
    <row r="49" spans="1:13" s="98" customFormat="1" ht="11.25" customHeight="1">
      <c r="A49" s="146" t="s">
        <v>936</v>
      </c>
      <c r="B49" s="134"/>
      <c r="C49" s="123"/>
      <c r="D49" s="136"/>
      <c r="E49" s="422" t="s">
        <v>937</v>
      </c>
      <c r="F49" s="422"/>
      <c r="G49" s="137" t="s">
        <v>376</v>
      </c>
      <c r="H49" s="259">
        <v>282</v>
      </c>
      <c r="I49" s="261">
        <v>180</v>
      </c>
      <c r="J49" s="254">
        <v>48.9</v>
      </c>
      <c r="K49" s="261">
        <v>2493</v>
      </c>
      <c r="L49" s="264">
        <v>1266</v>
      </c>
      <c r="M49" s="254">
        <v>59.7</v>
      </c>
    </row>
    <row r="50" spans="1:13" s="98" customFormat="1" ht="11.25" customHeight="1">
      <c r="A50" s="146" t="s">
        <v>938</v>
      </c>
      <c r="B50" s="134"/>
      <c r="C50" s="123"/>
      <c r="D50" s="136"/>
      <c r="E50" s="422" t="s">
        <v>939</v>
      </c>
      <c r="F50" s="422"/>
      <c r="G50" s="137" t="s">
        <v>376</v>
      </c>
      <c r="H50" s="259">
        <v>9011</v>
      </c>
      <c r="I50" s="261">
        <v>9062</v>
      </c>
      <c r="J50" s="254">
        <v>235.2</v>
      </c>
      <c r="K50" s="261">
        <v>54302</v>
      </c>
      <c r="L50" s="264">
        <v>40453</v>
      </c>
      <c r="M50" s="254">
        <v>46.9</v>
      </c>
    </row>
    <row r="51" spans="1:13" s="98" customFormat="1" ht="11.25" customHeight="1">
      <c r="A51" s="146" t="s">
        <v>940</v>
      </c>
      <c r="B51" s="134"/>
      <c r="C51" s="123"/>
      <c r="D51" s="136"/>
      <c r="E51" s="422" t="s">
        <v>941</v>
      </c>
      <c r="F51" s="422"/>
      <c r="G51" s="137" t="s">
        <v>376</v>
      </c>
      <c r="H51" s="259">
        <v>10752</v>
      </c>
      <c r="I51" s="261">
        <v>18131</v>
      </c>
      <c r="J51" s="254">
        <v>21.9</v>
      </c>
      <c r="K51" s="261">
        <v>101326</v>
      </c>
      <c r="L51" s="264">
        <v>91335</v>
      </c>
      <c r="M51" s="254">
        <v>24.3</v>
      </c>
    </row>
    <row r="52" spans="1:13" s="98" customFormat="1" ht="11.25" customHeight="1">
      <c r="A52" s="146" t="s">
        <v>942</v>
      </c>
      <c r="B52" s="134"/>
      <c r="C52" s="123"/>
      <c r="D52" s="136"/>
      <c r="E52" s="422" t="s">
        <v>943</v>
      </c>
      <c r="F52" s="422"/>
      <c r="G52" s="137" t="s">
        <v>376</v>
      </c>
      <c r="H52" s="259">
        <v>146311</v>
      </c>
      <c r="I52" s="261">
        <v>143588</v>
      </c>
      <c r="J52" s="254">
        <v>2.8</v>
      </c>
      <c r="K52" s="261">
        <v>894071</v>
      </c>
      <c r="L52" s="264">
        <v>902860</v>
      </c>
      <c r="M52" s="254">
        <v>-5.5</v>
      </c>
    </row>
    <row r="53" spans="1:13" s="98" customFormat="1" ht="11.25" customHeight="1">
      <c r="A53" s="146" t="s">
        <v>944</v>
      </c>
      <c r="B53" s="134"/>
      <c r="C53" s="123"/>
      <c r="D53" s="136"/>
      <c r="E53" s="422" t="s">
        <v>945</v>
      </c>
      <c r="F53" s="422"/>
      <c r="G53" s="137" t="s">
        <v>376</v>
      </c>
      <c r="H53" s="259">
        <v>40043</v>
      </c>
      <c r="I53" s="261">
        <v>31882</v>
      </c>
      <c r="J53" s="254">
        <v>4.1</v>
      </c>
      <c r="K53" s="261">
        <v>205087</v>
      </c>
      <c r="L53" s="264">
        <v>181592</v>
      </c>
      <c r="M53" s="254">
        <v>12.5</v>
      </c>
    </row>
    <row r="54" spans="1:13" s="98" customFormat="1" ht="11.25" customHeight="1">
      <c r="A54" s="146" t="s">
        <v>946</v>
      </c>
      <c r="B54" s="134"/>
      <c r="C54" s="123"/>
      <c r="D54" s="136"/>
      <c r="E54" s="422" t="s">
        <v>947</v>
      </c>
      <c r="F54" s="422"/>
      <c r="G54" s="137" t="s">
        <v>376</v>
      </c>
      <c r="H54" s="259">
        <v>1155</v>
      </c>
      <c r="I54" s="261">
        <v>2307</v>
      </c>
      <c r="J54" s="254">
        <v>133.7</v>
      </c>
      <c r="K54" s="261">
        <v>4542</v>
      </c>
      <c r="L54" s="264">
        <v>6170</v>
      </c>
      <c r="M54" s="254">
        <v>21.7</v>
      </c>
    </row>
    <row r="55" spans="1:13" s="98" customFormat="1" ht="11.25" customHeight="1">
      <c r="A55" s="146" t="s">
        <v>948</v>
      </c>
      <c r="B55" s="134"/>
      <c r="C55" s="123"/>
      <c r="D55" s="136"/>
      <c r="E55" s="422" t="s">
        <v>949</v>
      </c>
      <c r="F55" s="422"/>
      <c r="G55" s="137" t="s">
        <v>376</v>
      </c>
      <c r="H55" s="259">
        <v>2250</v>
      </c>
      <c r="I55" s="261">
        <v>1477</v>
      </c>
      <c r="J55" s="254">
        <v>25</v>
      </c>
      <c r="K55" s="261">
        <v>11697</v>
      </c>
      <c r="L55" s="264">
        <v>11856</v>
      </c>
      <c r="M55" s="254">
        <v>52.5</v>
      </c>
    </row>
    <row r="56" spans="1:13" s="98" customFormat="1" ht="11.25" customHeight="1">
      <c r="A56" s="146" t="s">
        <v>950</v>
      </c>
      <c r="B56" s="134"/>
      <c r="C56" s="123"/>
      <c r="D56" s="136"/>
      <c r="E56" s="422" t="s">
        <v>951</v>
      </c>
      <c r="F56" s="422"/>
      <c r="G56" s="137" t="s">
        <v>376</v>
      </c>
      <c r="H56" s="259">
        <v>10842</v>
      </c>
      <c r="I56" s="261">
        <v>7007</v>
      </c>
      <c r="J56" s="254">
        <v>273.5</v>
      </c>
      <c r="K56" s="261">
        <v>31560</v>
      </c>
      <c r="L56" s="264">
        <v>21663</v>
      </c>
      <c r="M56" s="254">
        <v>32</v>
      </c>
    </row>
    <row r="57" spans="1:13" s="98" customFormat="1" ht="11.25" customHeight="1">
      <c r="A57" s="146">
        <v>528</v>
      </c>
      <c r="B57" s="134"/>
      <c r="C57" s="123"/>
      <c r="D57" s="136"/>
      <c r="E57" s="422" t="s">
        <v>952</v>
      </c>
      <c r="F57" s="422"/>
      <c r="G57" s="137" t="s">
        <v>376</v>
      </c>
      <c r="H57" s="259">
        <v>29343</v>
      </c>
      <c r="I57" s="261">
        <v>35995</v>
      </c>
      <c r="J57" s="254">
        <v>27.7</v>
      </c>
      <c r="K57" s="261">
        <v>165212</v>
      </c>
      <c r="L57" s="264">
        <v>190613</v>
      </c>
      <c r="M57" s="254">
        <v>3.9</v>
      </c>
    </row>
    <row r="58" spans="1:13" s="98" customFormat="1" ht="11.25" customHeight="1">
      <c r="A58" s="146" t="s">
        <v>953</v>
      </c>
      <c r="B58" s="134"/>
      <c r="C58" s="123"/>
      <c r="D58" s="136"/>
      <c r="E58" s="422" t="s">
        <v>1152</v>
      </c>
      <c r="F58" s="422"/>
      <c r="G58" s="137" t="s">
        <v>376</v>
      </c>
      <c r="H58" s="259">
        <v>0</v>
      </c>
      <c r="I58" s="261">
        <v>4</v>
      </c>
      <c r="J58" s="254">
        <v>100</v>
      </c>
      <c r="K58" s="261">
        <v>1</v>
      </c>
      <c r="L58" s="264">
        <v>8</v>
      </c>
      <c r="M58" s="254">
        <v>-59.9</v>
      </c>
    </row>
    <row r="59" spans="1:12" s="98" customFormat="1" ht="9" customHeight="1">
      <c r="A59" s="146"/>
      <c r="B59" s="134"/>
      <c r="C59" s="123"/>
      <c r="D59" s="136"/>
      <c r="E59" s="136"/>
      <c r="F59" s="160"/>
      <c r="G59" s="137" t="s">
        <v>376</v>
      </c>
      <c r="H59" s="180"/>
      <c r="I59" s="181"/>
      <c r="J59" s="181"/>
      <c r="K59" s="181"/>
      <c r="L59" s="181"/>
    </row>
    <row r="60" spans="1:13" s="98" customFormat="1" ht="11.25" customHeight="1">
      <c r="A60" s="146"/>
      <c r="B60" s="134"/>
      <c r="C60" s="123"/>
      <c r="D60" s="157" t="s">
        <v>407</v>
      </c>
      <c r="E60" s="112"/>
      <c r="F60" s="157"/>
      <c r="G60" s="137" t="s">
        <v>376</v>
      </c>
      <c r="H60" s="260">
        <v>1658306</v>
      </c>
      <c r="I60" s="262">
        <v>2342699</v>
      </c>
      <c r="J60" s="255">
        <v>21.3</v>
      </c>
      <c r="K60" s="262">
        <v>9672181</v>
      </c>
      <c r="L60" s="265">
        <v>13548484</v>
      </c>
      <c r="M60" s="255">
        <v>14.5</v>
      </c>
    </row>
    <row r="61" spans="1:13" s="98" customFormat="1" ht="11.25" customHeight="1">
      <c r="A61" s="146"/>
      <c r="B61" s="134"/>
      <c r="C61" s="107"/>
      <c r="D61" s="157"/>
      <c r="G61" s="137"/>
      <c r="H61" s="173"/>
      <c r="I61" s="262"/>
      <c r="J61" s="255"/>
      <c r="K61" s="262"/>
      <c r="L61" s="265"/>
      <c r="M61" s="255"/>
    </row>
    <row r="62" spans="1:13" s="98" customFormat="1" ht="11.25" customHeight="1">
      <c r="A62" s="146"/>
      <c r="B62" s="134"/>
      <c r="C62" s="142"/>
      <c r="D62" s="430" t="s">
        <v>1165</v>
      </c>
      <c r="E62" s="430"/>
      <c r="F62" s="430"/>
      <c r="G62" s="137" t="s">
        <v>376</v>
      </c>
      <c r="H62" s="260">
        <v>1369209</v>
      </c>
      <c r="I62" s="262">
        <v>2029803</v>
      </c>
      <c r="J62" s="255">
        <v>22.3</v>
      </c>
      <c r="K62" s="262">
        <v>7862893</v>
      </c>
      <c r="L62" s="265">
        <v>11750931</v>
      </c>
      <c r="M62" s="255">
        <v>16</v>
      </c>
    </row>
    <row r="63" spans="1:13" s="98" customFormat="1" ht="11.25" customHeight="1">
      <c r="A63" s="146"/>
      <c r="B63" s="266"/>
      <c r="C63" s="142"/>
      <c r="D63" s="142"/>
      <c r="E63" s="118"/>
      <c r="F63" s="122"/>
      <c r="G63" s="154"/>
      <c r="H63" s="262"/>
      <c r="I63" s="262"/>
      <c r="J63" s="255"/>
      <c r="K63" s="262"/>
      <c r="L63" s="265"/>
      <c r="M63" s="255"/>
    </row>
    <row r="64" spans="1:9" s="1" customFormat="1" ht="12.75">
      <c r="A64" s="1" t="s">
        <v>364</v>
      </c>
      <c r="D64" s="11"/>
      <c r="E64" s="11"/>
      <c r="F64" s="11"/>
      <c r="G64" s="11"/>
      <c r="H64" s="11"/>
      <c r="I64" s="12"/>
    </row>
    <row r="65" spans="1:13" s="1" customFormat="1" ht="12.75" customHeight="1">
      <c r="A65" s="408" t="s">
        <v>1162</v>
      </c>
      <c r="B65" s="409"/>
      <c r="C65" s="409"/>
      <c r="D65" s="409"/>
      <c r="E65" s="409"/>
      <c r="F65" s="409"/>
      <c r="G65" s="409"/>
      <c r="H65" s="409"/>
      <c r="I65" s="409"/>
      <c r="J65" s="410"/>
      <c r="K65" s="410"/>
      <c r="L65" s="410"/>
      <c r="M65" s="410"/>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8">
    <mergeCell ref="E56:F56"/>
    <mergeCell ref="E57:F57"/>
    <mergeCell ref="E58:F58"/>
    <mergeCell ref="E52:F52"/>
    <mergeCell ref="E53:F53"/>
    <mergeCell ref="E54:F54"/>
    <mergeCell ref="E55:F55"/>
    <mergeCell ref="E48:F48"/>
    <mergeCell ref="E49:F49"/>
    <mergeCell ref="E50:F50"/>
    <mergeCell ref="E51:F51"/>
    <mergeCell ref="E44:F44"/>
    <mergeCell ref="E45:F45"/>
    <mergeCell ref="E46:F46"/>
    <mergeCell ref="E47:F47"/>
    <mergeCell ref="E40:F40"/>
    <mergeCell ref="E41:F41"/>
    <mergeCell ref="E42:F42"/>
    <mergeCell ref="E43:F43"/>
    <mergeCell ref="E36:F36"/>
    <mergeCell ref="E37:F37"/>
    <mergeCell ref="E38:F38"/>
    <mergeCell ref="E39:F39"/>
    <mergeCell ref="E32:F32"/>
    <mergeCell ref="E33:F33"/>
    <mergeCell ref="E34:F34"/>
    <mergeCell ref="E35:F35"/>
    <mergeCell ref="E28:F28"/>
    <mergeCell ref="E29:F29"/>
    <mergeCell ref="E30:F30"/>
    <mergeCell ref="E31:F31"/>
    <mergeCell ref="E24:F24"/>
    <mergeCell ref="E25:F25"/>
    <mergeCell ref="E26:F26"/>
    <mergeCell ref="E27:F27"/>
    <mergeCell ref="E20:F20"/>
    <mergeCell ref="E21:F21"/>
    <mergeCell ref="E22:F22"/>
    <mergeCell ref="E23:F23"/>
    <mergeCell ref="E19:F19"/>
    <mergeCell ref="A2:L2"/>
    <mergeCell ref="A4:L4"/>
    <mergeCell ref="A3:G3"/>
    <mergeCell ref="A6:A8"/>
    <mergeCell ref="B6:G8"/>
    <mergeCell ref="H6:M6"/>
    <mergeCell ref="H7:J7"/>
    <mergeCell ref="K7:M7"/>
    <mergeCell ref="D62:F62"/>
    <mergeCell ref="A65:M65"/>
    <mergeCell ref="A5:G5"/>
    <mergeCell ref="E12:F12"/>
    <mergeCell ref="E13:F13"/>
    <mergeCell ref="E14:F14"/>
    <mergeCell ref="E15:F15"/>
    <mergeCell ref="E16:F16"/>
    <mergeCell ref="E17:F17"/>
    <mergeCell ref="E18:F18"/>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dimension ref="A2:M215"/>
  <sheetViews>
    <sheetView zoomScale="115" zoomScaleNormal="115" zoomScalePageLayoutView="0" workbookViewId="0" topLeftCell="A1">
      <selection activeCell="O66" sqref="O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ht="12.75" customHeight="1"/>
    <row r="2" spans="1:13" ht="12.75" customHeight="1">
      <c r="A2" s="375">
        <v>19</v>
      </c>
      <c r="B2" s="375"/>
      <c r="C2" s="375"/>
      <c r="D2" s="375"/>
      <c r="E2" s="375"/>
      <c r="F2" s="375"/>
      <c r="G2" s="375"/>
      <c r="H2" s="375"/>
      <c r="I2" s="375"/>
      <c r="J2" s="375"/>
      <c r="K2" s="375"/>
      <c r="L2" s="375"/>
      <c r="M2" s="328"/>
    </row>
    <row r="3" spans="1:7" ht="12.75" customHeight="1">
      <c r="A3" s="376"/>
      <c r="B3" s="376"/>
      <c r="C3" s="376"/>
      <c r="D3" s="376"/>
      <c r="E3" s="376"/>
      <c r="F3" s="376"/>
      <c r="G3" s="376"/>
    </row>
    <row r="4" spans="1:13" ht="13.5" customHeight="1">
      <c r="A4" s="423" t="s">
        <v>50</v>
      </c>
      <c r="B4" s="416"/>
      <c r="C4" s="416"/>
      <c r="D4" s="416"/>
      <c r="E4" s="416"/>
      <c r="F4" s="416"/>
      <c r="G4" s="416"/>
      <c r="H4" s="416"/>
      <c r="I4" s="416"/>
      <c r="J4" s="416"/>
      <c r="K4" s="416"/>
      <c r="L4" s="416"/>
      <c r="M4" s="416"/>
    </row>
    <row r="5" spans="1:7" ht="12.75" customHeight="1">
      <c r="A5" s="418"/>
      <c r="B5" s="418"/>
      <c r="C5" s="418"/>
      <c r="D5" s="418"/>
      <c r="E5" s="418"/>
      <c r="F5" s="418"/>
      <c r="G5" s="418"/>
    </row>
    <row r="6" spans="1:13" s="98" customFormat="1" ht="21" customHeight="1">
      <c r="A6" s="419" t="s">
        <v>639</v>
      </c>
      <c r="B6" s="421" t="s">
        <v>1116</v>
      </c>
      <c r="C6" s="421"/>
      <c r="D6" s="421"/>
      <c r="E6" s="421"/>
      <c r="F6" s="421"/>
      <c r="G6" s="421"/>
      <c r="H6" s="411" t="s">
        <v>1115</v>
      </c>
      <c r="I6" s="412"/>
      <c r="J6" s="412"/>
      <c r="K6" s="412"/>
      <c r="L6" s="412"/>
      <c r="M6" s="412"/>
    </row>
    <row r="7" spans="1:13" s="98" customFormat="1" ht="21" customHeight="1">
      <c r="A7" s="420"/>
      <c r="B7" s="421"/>
      <c r="C7" s="421"/>
      <c r="D7" s="421"/>
      <c r="E7" s="421"/>
      <c r="F7" s="421"/>
      <c r="G7" s="421"/>
      <c r="H7" s="413" t="s">
        <v>1192</v>
      </c>
      <c r="I7" s="412"/>
      <c r="J7" s="414"/>
      <c r="K7" s="413" t="s">
        <v>1193</v>
      </c>
      <c r="L7" s="412"/>
      <c r="M7" s="412"/>
    </row>
    <row r="8" spans="1:13" s="98" customFormat="1" ht="21" customHeight="1">
      <c r="A8" s="420"/>
      <c r="B8" s="421"/>
      <c r="C8" s="421"/>
      <c r="D8" s="421"/>
      <c r="E8" s="421"/>
      <c r="F8" s="421"/>
      <c r="G8" s="421"/>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954</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955</v>
      </c>
      <c r="B12" s="134"/>
      <c r="C12" s="123"/>
      <c r="D12" s="136"/>
      <c r="E12" s="422" t="s">
        <v>956</v>
      </c>
      <c r="F12" s="422"/>
      <c r="G12" s="137" t="s">
        <v>376</v>
      </c>
      <c r="H12" s="259">
        <v>8079</v>
      </c>
      <c r="I12" s="261">
        <v>7964</v>
      </c>
      <c r="J12" s="254">
        <v>21.8</v>
      </c>
      <c r="K12" s="261">
        <v>57285</v>
      </c>
      <c r="L12" s="264">
        <v>48966</v>
      </c>
      <c r="M12" s="254">
        <v>17.8</v>
      </c>
    </row>
    <row r="13" spans="1:13" s="98" customFormat="1" ht="11.25">
      <c r="A13" s="146" t="s">
        <v>957</v>
      </c>
      <c r="B13" s="134"/>
      <c r="C13" s="123"/>
      <c r="D13" s="136"/>
      <c r="E13" s="422" t="s">
        <v>958</v>
      </c>
      <c r="F13" s="422"/>
      <c r="G13" s="137" t="s">
        <v>376</v>
      </c>
      <c r="H13" s="259">
        <v>2961</v>
      </c>
      <c r="I13" s="261">
        <v>1464</v>
      </c>
      <c r="J13" s="254">
        <v>-83.7</v>
      </c>
      <c r="K13" s="261">
        <v>32177</v>
      </c>
      <c r="L13" s="264">
        <v>23449</v>
      </c>
      <c r="M13" s="254">
        <v>-59.5</v>
      </c>
    </row>
    <row r="14" spans="1:13" s="98" customFormat="1" ht="11.25" customHeight="1">
      <c r="A14" s="146" t="s">
        <v>959</v>
      </c>
      <c r="B14" s="134"/>
      <c r="C14" s="123"/>
      <c r="D14" s="136"/>
      <c r="E14" s="422" t="s">
        <v>960</v>
      </c>
      <c r="F14" s="422"/>
      <c r="G14" s="137" t="s">
        <v>376</v>
      </c>
      <c r="H14" s="259">
        <v>11854</v>
      </c>
      <c r="I14" s="261">
        <v>6974</v>
      </c>
      <c r="J14" s="254">
        <v>-26.5</v>
      </c>
      <c r="K14" s="261">
        <v>67241</v>
      </c>
      <c r="L14" s="264">
        <v>107917</v>
      </c>
      <c r="M14" s="254">
        <v>-15.8</v>
      </c>
    </row>
    <row r="15" spans="1:13" s="98" customFormat="1" ht="11.25" customHeight="1">
      <c r="A15" s="146" t="s">
        <v>961</v>
      </c>
      <c r="B15" s="134"/>
      <c r="C15" s="123"/>
      <c r="D15" s="136"/>
      <c r="E15" s="422" t="s">
        <v>962</v>
      </c>
      <c r="F15" s="422"/>
      <c r="G15" s="137" t="s">
        <v>376</v>
      </c>
      <c r="H15" s="259">
        <v>19731</v>
      </c>
      <c r="I15" s="261">
        <v>19869</v>
      </c>
      <c r="J15" s="254">
        <v>-28</v>
      </c>
      <c r="K15" s="261">
        <v>160133</v>
      </c>
      <c r="L15" s="264">
        <v>138365</v>
      </c>
      <c r="M15" s="254">
        <v>-43.8</v>
      </c>
    </row>
    <row r="16" spans="1:13" s="98" customFormat="1" ht="11.25" customHeight="1">
      <c r="A16" s="146" t="s">
        <v>963</v>
      </c>
      <c r="B16" s="134"/>
      <c r="C16" s="123"/>
      <c r="D16" s="136"/>
      <c r="E16" s="422" t="s">
        <v>964</v>
      </c>
      <c r="F16" s="422"/>
      <c r="G16" s="137" t="s">
        <v>376</v>
      </c>
      <c r="H16" s="259">
        <v>71993</v>
      </c>
      <c r="I16" s="261">
        <v>38603</v>
      </c>
      <c r="J16" s="254">
        <v>-3.5</v>
      </c>
      <c r="K16" s="261">
        <v>441480</v>
      </c>
      <c r="L16" s="264">
        <v>254965</v>
      </c>
      <c r="M16" s="254">
        <v>-5.6</v>
      </c>
    </row>
    <row r="17" spans="1:13" s="98" customFormat="1" ht="11.25" customHeight="1">
      <c r="A17" s="146" t="s">
        <v>965</v>
      </c>
      <c r="B17" s="134"/>
      <c r="C17" s="123"/>
      <c r="D17" s="136"/>
      <c r="E17" s="422" t="s">
        <v>966</v>
      </c>
      <c r="F17" s="422"/>
      <c r="G17" s="137" t="s">
        <v>376</v>
      </c>
      <c r="H17" s="259">
        <v>91</v>
      </c>
      <c r="I17" s="261">
        <v>249</v>
      </c>
      <c r="J17" s="254">
        <v>-68.8</v>
      </c>
      <c r="K17" s="261">
        <v>712</v>
      </c>
      <c r="L17" s="264">
        <v>2491</v>
      </c>
      <c r="M17" s="254">
        <v>-38</v>
      </c>
    </row>
    <row r="18" spans="1:13" s="98" customFormat="1" ht="11.25" customHeight="1">
      <c r="A18" s="146" t="s">
        <v>967</v>
      </c>
      <c r="B18" s="134"/>
      <c r="C18" s="123"/>
      <c r="D18" s="136"/>
      <c r="E18" s="422" t="s">
        <v>1153</v>
      </c>
      <c r="F18" s="422"/>
      <c r="G18" s="137" t="s">
        <v>376</v>
      </c>
      <c r="H18" s="259" t="s">
        <v>404</v>
      </c>
      <c r="I18" s="261">
        <v>0</v>
      </c>
      <c r="J18" s="254">
        <v>100</v>
      </c>
      <c r="K18" s="261">
        <v>0</v>
      </c>
      <c r="L18" s="264">
        <v>11</v>
      </c>
      <c r="M18" s="254">
        <v>100</v>
      </c>
    </row>
    <row r="19" spans="1:13" s="98" customFormat="1" ht="11.25" customHeight="1">
      <c r="A19" s="146" t="s">
        <v>968</v>
      </c>
      <c r="B19" s="134"/>
      <c r="C19" s="123"/>
      <c r="D19" s="136"/>
      <c r="E19" s="422" t="s">
        <v>969</v>
      </c>
      <c r="F19" s="422"/>
      <c r="G19" s="137" t="s">
        <v>376</v>
      </c>
      <c r="H19" s="259">
        <v>22028</v>
      </c>
      <c r="I19" s="261">
        <v>4798</v>
      </c>
      <c r="J19" s="254">
        <v>14.1</v>
      </c>
      <c r="K19" s="261">
        <v>154824</v>
      </c>
      <c r="L19" s="264">
        <v>43987</v>
      </c>
      <c r="M19" s="254">
        <v>-4.5</v>
      </c>
    </row>
    <row r="20" spans="1:13" s="98" customFormat="1" ht="11.25" customHeight="1">
      <c r="A20" s="146" t="s">
        <v>970</v>
      </c>
      <c r="B20" s="134"/>
      <c r="C20" s="123"/>
      <c r="D20" s="136"/>
      <c r="E20" s="422" t="s">
        <v>971</v>
      </c>
      <c r="F20" s="422"/>
      <c r="G20" s="137" t="s">
        <v>376</v>
      </c>
      <c r="H20" s="259">
        <v>144915</v>
      </c>
      <c r="I20" s="261">
        <v>96749</v>
      </c>
      <c r="J20" s="254">
        <v>44</v>
      </c>
      <c r="K20" s="261">
        <v>1000439</v>
      </c>
      <c r="L20" s="264">
        <v>594354</v>
      </c>
      <c r="M20" s="254">
        <v>27.7</v>
      </c>
    </row>
    <row r="21" spans="1:13" s="98" customFormat="1" ht="11.25" customHeight="1">
      <c r="A21" s="146" t="s">
        <v>972</v>
      </c>
      <c r="B21" s="134"/>
      <c r="C21" s="123"/>
      <c r="D21" s="136"/>
      <c r="E21" s="422" t="s">
        <v>973</v>
      </c>
      <c r="F21" s="422"/>
      <c r="G21" s="137" t="s">
        <v>376</v>
      </c>
      <c r="H21" s="259">
        <v>23922</v>
      </c>
      <c r="I21" s="261">
        <v>23366</v>
      </c>
      <c r="J21" s="254">
        <v>21.8</v>
      </c>
      <c r="K21" s="261">
        <v>105323</v>
      </c>
      <c r="L21" s="264">
        <v>103836</v>
      </c>
      <c r="M21" s="254">
        <v>-3.1</v>
      </c>
    </row>
    <row r="22" spans="1:13" s="98" customFormat="1" ht="11.25" customHeight="1">
      <c r="A22" s="146" t="s">
        <v>974</v>
      </c>
      <c r="B22" s="134"/>
      <c r="C22" s="123"/>
      <c r="D22" s="136"/>
      <c r="E22" s="422" t="s">
        <v>975</v>
      </c>
      <c r="F22" s="422"/>
      <c r="G22" s="137" t="s">
        <v>376</v>
      </c>
      <c r="H22" s="259">
        <v>9745</v>
      </c>
      <c r="I22" s="261">
        <v>5295</v>
      </c>
      <c r="J22" s="254">
        <v>76.7</v>
      </c>
      <c r="K22" s="261">
        <v>72267</v>
      </c>
      <c r="L22" s="264">
        <v>27226</v>
      </c>
      <c r="M22" s="254">
        <v>2.1</v>
      </c>
    </row>
    <row r="23" spans="1:13" s="98" customFormat="1" ht="11.25" customHeight="1">
      <c r="A23" s="146" t="s">
        <v>976</v>
      </c>
      <c r="B23" s="134"/>
      <c r="C23" s="123"/>
      <c r="D23" s="136"/>
      <c r="E23" s="422" t="s">
        <v>977</v>
      </c>
      <c r="F23" s="422"/>
      <c r="G23" s="137" t="s">
        <v>376</v>
      </c>
      <c r="H23" s="259">
        <v>20357</v>
      </c>
      <c r="I23" s="261">
        <v>16609</v>
      </c>
      <c r="J23" s="254">
        <v>22.6</v>
      </c>
      <c r="K23" s="261">
        <v>83852</v>
      </c>
      <c r="L23" s="264">
        <v>75730</v>
      </c>
      <c r="M23" s="254">
        <v>4.9</v>
      </c>
    </row>
    <row r="24" spans="1:13" s="98" customFormat="1" ht="11.25" customHeight="1">
      <c r="A24" s="146" t="s">
        <v>978</v>
      </c>
      <c r="B24" s="134"/>
      <c r="C24" s="123"/>
      <c r="D24" s="136"/>
      <c r="E24" s="422" t="s">
        <v>979</v>
      </c>
      <c r="F24" s="422"/>
      <c r="G24" s="137" t="s">
        <v>376</v>
      </c>
      <c r="H24" s="259">
        <v>175901</v>
      </c>
      <c r="I24" s="261">
        <v>96024</v>
      </c>
      <c r="J24" s="254">
        <v>10.8</v>
      </c>
      <c r="K24" s="261">
        <v>1017447</v>
      </c>
      <c r="L24" s="264">
        <v>549491</v>
      </c>
      <c r="M24" s="254">
        <v>-2</v>
      </c>
    </row>
    <row r="25" spans="1:13" s="98" customFormat="1" ht="11.25" customHeight="1">
      <c r="A25" s="146" t="s">
        <v>980</v>
      </c>
      <c r="B25" s="134"/>
      <c r="C25" s="123"/>
      <c r="D25" s="136"/>
      <c r="E25" s="422" t="s">
        <v>981</v>
      </c>
      <c r="F25" s="422"/>
      <c r="G25" s="137" t="s">
        <v>376</v>
      </c>
      <c r="H25" s="259">
        <v>14484</v>
      </c>
      <c r="I25" s="261">
        <v>11176</v>
      </c>
      <c r="J25" s="254">
        <v>58.8</v>
      </c>
      <c r="K25" s="261">
        <v>61461</v>
      </c>
      <c r="L25" s="264">
        <v>54032</v>
      </c>
      <c r="M25" s="254">
        <v>-34.7</v>
      </c>
    </row>
    <row r="26" spans="1:13" s="98" customFormat="1" ht="11.25" customHeight="1">
      <c r="A26" s="146" t="s">
        <v>982</v>
      </c>
      <c r="B26" s="134"/>
      <c r="C26" s="123"/>
      <c r="D26" s="136"/>
      <c r="E26" s="422" t="s">
        <v>983</v>
      </c>
      <c r="F26" s="422"/>
      <c r="G26" s="137" t="s">
        <v>376</v>
      </c>
      <c r="H26" s="259">
        <v>655</v>
      </c>
      <c r="I26" s="261">
        <v>1496</v>
      </c>
      <c r="J26" s="254">
        <v>95</v>
      </c>
      <c r="K26" s="261">
        <v>8463</v>
      </c>
      <c r="L26" s="264">
        <v>7655</v>
      </c>
      <c r="M26" s="254">
        <v>45.6</v>
      </c>
    </row>
    <row r="27" spans="1:13" s="98" customFormat="1" ht="11.25" customHeight="1">
      <c r="A27" s="146" t="s">
        <v>984</v>
      </c>
      <c r="B27" s="134"/>
      <c r="C27" s="123"/>
      <c r="D27" s="136"/>
      <c r="E27" s="422" t="s">
        <v>985</v>
      </c>
      <c r="F27" s="422"/>
      <c r="G27" s="137" t="s">
        <v>376</v>
      </c>
      <c r="H27" s="259">
        <v>9768</v>
      </c>
      <c r="I27" s="261">
        <v>1454</v>
      </c>
      <c r="J27" s="254">
        <v>-53.5</v>
      </c>
      <c r="K27" s="261">
        <v>88961</v>
      </c>
      <c r="L27" s="264">
        <v>12092</v>
      </c>
      <c r="M27" s="254">
        <v>-33.2</v>
      </c>
    </row>
    <row r="28" spans="1:13" s="98" customFormat="1" ht="11.25" customHeight="1">
      <c r="A28" s="146" t="s">
        <v>986</v>
      </c>
      <c r="B28" s="134"/>
      <c r="C28" s="123"/>
      <c r="D28" s="136"/>
      <c r="E28" s="422" t="s">
        <v>987</v>
      </c>
      <c r="F28" s="422"/>
      <c r="G28" s="137" t="s">
        <v>376</v>
      </c>
      <c r="H28" s="259">
        <v>26887</v>
      </c>
      <c r="I28" s="261">
        <v>6344</v>
      </c>
      <c r="J28" s="254">
        <v>9.2</v>
      </c>
      <c r="K28" s="261">
        <v>163976</v>
      </c>
      <c r="L28" s="264">
        <v>67346</v>
      </c>
      <c r="M28" s="254">
        <v>-2.1</v>
      </c>
    </row>
    <row r="29" spans="1:13" s="98" customFormat="1" ht="11.25" customHeight="1">
      <c r="A29" s="146" t="s">
        <v>988</v>
      </c>
      <c r="B29" s="134"/>
      <c r="C29" s="123"/>
      <c r="D29" s="136"/>
      <c r="E29" s="422" t="s">
        <v>989</v>
      </c>
      <c r="F29" s="422"/>
      <c r="G29" s="137" t="s">
        <v>376</v>
      </c>
      <c r="H29" s="259">
        <v>209163</v>
      </c>
      <c r="I29" s="261">
        <v>120067</v>
      </c>
      <c r="J29" s="254">
        <v>-5.3</v>
      </c>
      <c r="K29" s="261">
        <v>1355390</v>
      </c>
      <c r="L29" s="264">
        <v>861421</v>
      </c>
      <c r="M29" s="254">
        <v>-10.4</v>
      </c>
    </row>
    <row r="30" spans="1:13" s="98" customFormat="1" ht="11.25" customHeight="1">
      <c r="A30" s="146" t="s">
        <v>990</v>
      </c>
      <c r="B30" s="134"/>
      <c r="C30" s="123"/>
      <c r="D30" s="136"/>
      <c r="E30" s="422" t="s">
        <v>991</v>
      </c>
      <c r="F30" s="422"/>
      <c r="G30" s="137" t="s">
        <v>376</v>
      </c>
      <c r="H30" s="259">
        <v>7905</v>
      </c>
      <c r="I30" s="261">
        <v>3662</v>
      </c>
      <c r="J30" s="254">
        <v>-20.9</v>
      </c>
      <c r="K30" s="261">
        <v>41494</v>
      </c>
      <c r="L30" s="264">
        <v>21925</v>
      </c>
      <c r="M30" s="254">
        <v>-35.1</v>
      </c>
    </row>
    <row r="31" spans="1:13" s="98" customFormat="1" ht="11.25" customHeight="1">
      <c r="A31" s="146" t="s">
        <v>992</v>
      </c>
      <c r="B31" s="134"/>
      <c r="C31" s="123"/>
      <c r="D31" s="136"/>
      <c r="E31" s="422" t="s">
        <v>993</v>
      </c>
      <c r="F31" s="422"/>
      <c r="G31" s="137" t="s">
        <v>376</v>
      </c>
      <c r="H31" s="259">
        <v>131</v>
      </c>
      <c r="I31" s="261">
        <v>67</v>
      </c>
      <c r="J31" s="254">
        <v>-61.6</v>
      </c>
      <c r="K31" s="261">
        <v>1167</v>
      </c>
      <c r="L31" s="264">
        <v>744</v>
      </c>
      <c r="M31" s="254">
        <v>-41.7</v>
      </c>
    </row>
    <row r="32" spans="1:13" s="98" customFormat="1" ht="11.25" customHeight="1">
      <c r="A32" s="146" t="s">
        <v>994</v>
      </c>
      <c r="B32" s="134"/>
      <c r="C32" s="123"/>
      <c r="D32" s="136"/>
      <c r="E32" s="422" t="s">
        <v>995</v>
      </c>
      <c r="F32" s="422"/>
      <c r="G32" s="137" t="s">
        <v>376</v>
      </c>
      <c r="H32" s="259">
        <v>7715</v>
      </c>
      <c r="I32" s="261">
        <v>6910</v>
      </c>
      <c r="J32" s="254">
        <v>72.5</v>
      </c>
      <c r="K32" s="261">
        <v>34894</v>
      </c>
      <c r="L32" s="264">
        <v>20273</v>
      </c>
      <c r="M32" s="254">
        <v>4</v>
      </c>
    </row>
    <row r="33" spans="1:13" s="98" customFormat="1" ht="11.25" customHeight="1">
      <c r="A33" s="146" t="s">
        <v>996</v>
      </c>
      <c r="B33" s="134"/>
      <c r="C33" s="123"/>
      <c r="D33" s="136"/>
      <c r="E33" s="422" t="s">
        <v>997</v>
      </c>
      <c r="F33" s="422"/>
      <c r="G33" s="137" t="s">
        <v>376</v>
      </c>
      <c r="H33" s="259">
        <v>145</v>
      </c>
      <c r="I33" s="261">
        <v>158</v>
      </c>
      <c r="J33" s="254">
        <v>9</v>
      </c>
      <c r="K33" s="261">
        <v>821</v>
      </c>
      <c r="L33" s="264">
        <v>1235</v>
      </c>
      <c r="M33" s="254">
        <v>-17.3</v>
      </c>
    </row>
    <row r="34" spans="1:13" s="98" customFormat="1" ht="11.25" customHeight="1">
      <c r="A34" s="146" t="s">
        <v>998</v>
      </c>
      <c r="B34" s="134"/>
      <c r="C34" s="123"/>
      <c r="D34" s="136"/>
      <c r="E34" s="422" t="s">
        <v>999</v>
      </c>
      <c r="F34" s="422"/>
      <c r="G34" s="137" t="s">
        <v>376</v>
      </c>
      <c r="H34" s="259">
        <v>4</v>
      </c>
      <c r="I34" s="261">
        <v>12</v>
      </c>
      <c r="J34" s="254">
        <v>-52.8</v>
      </c>
      <c r="K34" s="261">
        <v>5</v>
      </c>
      <c r="L34" s="264">
        <v>15</v>
      </c>
      <c r="M34" s="254">
        <v>-49.7</v>
      </c>
    </row>
    <row r="35" spans="1:13" s="98" customFormat="1" ht="11.25" customHeight="1">
      <c r="A35" s="146" t="s">
        <v>1000</v>
      </c>
      <c r="B35" s="134"/>
      <c r="C35" s="123"/>
      <c r="D35" s="136"/>
      <c r="E35" s="422" t="s">
        <v>1001</v>
      </c>
      <c r="F35" s="422"/>
      <c r="G35" s="137" t="s">
        <v>376</v>
      </c>
      <c r="H35" s="259">
        <v>1476</v>
      </c>
      <c r="I35" s="261">
        <v>760</v>
      </c>
      <c r="J35" s="254">
        <v>225.6</v>
      </c>
      <c r="K35" s="261">
        <v>4937</v>
      </c>
      <c r="L35" s="264">
        <v>6241</v>
      </c>
      <c r="M35" s="254">
        <v>120.5</v>
      </c>
    </row>
    <row r="36" spans="1:13" s="98" customFormat="1" ht="11.25" customHeight="1">
      <c r="A36" s="146" t="s">
        <v>1002</v>
      </c>
      <c r="B36" s="134"/>
      <c r="C36" s="123"/>
      <c r="D36" s="136"/>
      <c r="E36" s="422" t="s">
        <v>1003</v>
      </c>
      <c r="F36" s="422"/>
      <c r="G36" s="137" t="s">
        <v>376</v>
      </c>
      <c r="H36" s="259">
        <v>63238</v>
      </c>
      <c r="I36" s="261">
        <v>66738</v>
      </c>
      <c r="J36" s="254">
        <v>90.9</v>
      </c>
      <c r="K36" s="261">
        <v>356273</v>
      </c>
      <c r="L36" s="264">
        <v>317791</v>
      </c>
      <c r="M36" s="254">
        <v>22.4</v>
      </c>
    </row>
    <row r="37" spans="1:13" s="98" customFormat="1" ht="11.25" customHeight="1">
      <c r="A37" s="146" t="s">
        <v>1004</v>
      </c>
      <c r="B37" s="134"/>
      <c r="C37" s="123"/>
      <c r="D37" s="136"/>
      <c r="E37" s="422" t="s">
        <v>1005</v>
      </c>
      <c r="F37" s="422"/>
      <c r="G37" s="137" t="s">
        <v>376</v>
      </c>
      <c r="H37" s="259">
        <v>24</v>
      </c>
      <c r="I37" s="261">
        <v>7</v>
      </c>
      <c r="J37" s="254">
        <v>-94.3</v>
      </c>
      <c r="K37" s="261">
        <v>676</v>
      </c>
      <c r="L37" s="264">
        <v>1413</v>
      </c>
      <c r="M37" s="254" t="s">
        <v>37</v>
      </c>
    </row>
    <row r="38" spans="1:13" s="98" customFormat="1" ht="11.25" customHeight="1">
      <c r="A38" s="146" t="s">
        <v>1006</v>
      </c>
      <c r="B38" s="134"/>
      <c r="C38" s="123"/>
      <c r="D38" s="136"/>
      <c r="E38" s="422" t="s">
        <v>1007</v>
      </c>
      <c r="F38" s="422"/>
      <c r="G38" s="137" t="s">
        <v>376</v>
      </c>
      <c r="H38" s="259">
        <v>14184</v>
      </c>
      <c r="I38" s="261">
        <v>13083</v>
      </c>
      <c r="J38" s="254">
        <v>-16.6</v>
      </c>
      <c r="K38" s="261">
        <v>112148</v>
      </c>
      <c r="L38" s="264">
        <v>81001</v>
      </c>
      <c r="M38" s="254">
        <v>-25.9</v>
      </c>
    </row>
    <row r="39" spans="1:13" s="98" customFormat="1" ht="11.25" customHeight="1">
      <c r="A39" s="146" t="s">
        <v>1008</v>
      </c>
      <c r="B39" s="134"/>
      <c r="C39" s="123"/>
      <c r="D39" s="136"/>
      <c r="E39" s="422" t="s">
        <v>1009</v>
      </c>
      <c r="F39" s="422"/>
      <c r="G39" s="137" t="s">
        <v>376</v>
      </c>
      <c r="H39" s="259">
        <v>82</v>
      </c>
      <c r="I39" s="261">
        <v>218</v>
      </c>
      <c r="J39" s="254">
        <v>78.9</v>
      </c>
      <c r="K39" s="261">
        <v>1229</v>
      </c>
      <c r="L39" s="264">
        <v>2242</v>
      </c>
      <c r="M39" s="254">
        <v>24.1</v>
      </c>
    </row>
    <row r="40" spans="1:13" s="98" customFormat="1" ht="11.25" customHeight="1">
      <c r="A40" s="146" t="s">
        <v>1010</v>
      </c>
      <c r="B40" s="134"/>
      <c r="C40" s="123"/>
      <c r="D40" s="136"/>
      <c r="E40" s="422" t="s">
        <v>1011</v>
      </c>
      <c r="F40" s="422"/>
      <c r="G40" s="137" t="s">
        <v>376</v>
      </c>
      <c r="H40" s="259">
        <v>29443</v>
      </c>
      <c r="I40" s="261">
        <v>37312</v>
      </c>
      <c r="J40" s="254">
        <v>128.5</v>
      </c>
      <c r="K40" s="261">
        <v>218007</v>
      </c>
      <c r="L40" s="264">
        <v>236232</v>
      </c>
      <c r="M40" s="254">
        <v>59.9</v>
      </c>
    </row>
    <row r="41" spans="1:13" s="98" customFormat="1" ht="11.25" customHeight="1">
      <c r="A41" s="146" t="s">
        <v>1012</v>
      </c>
      <c r="B41" s="134"/>
      <c r="C41" s="123"/>
      <c r="D41" s="136"/>
      <c r="E41" s="422" t="s">
        <v>1013</v>
      </c>
      <c r="F41" s="422"/>
      <c r="G41" s="137" t="s">
        <v>376</v>
      </c>
      <c r="H41" s="259">
        <v>40343</v>
      </c>
      <c r="I41" s="261">
        <v>89613</v>
      </c>
      <c r="J41" s="254">
        <v>4.2</v>
      </c>
      <c r="K41" s="261">
        <v>252464</v>
      </c>
      <c r="L41" s="264">
        <v>599836</v>
      </c>
      <c r="M41" s="254">
        <v>3.1</v>
      </c>
    </row>
    <row r="42" spans="1:13" s="98" customFormat="1" ht="11.25" customHeight="1">
      <c r="A42" s="146" t="s">
        <v>1014</v>
      </c>
      <c r="B42" s="134"/>
      <c r="C42" s="123"/>
      <c r="D42" s="136"/>
      <c r="E42" s="422" t="s">
        <v>1015</v>
      </c>
      <c r="F42" s="422"/>
      <c r="G42" s="137" t="s">
        <v>376</v>
      </c>
      <c r="H42" s="259">
        <v>946</v>
      </c>
      <c r="I42" s="261">
        <v>595</v>
      </c>
      <c r="J42" s="254">
        <v>22.7</v>
      </c>
      <c r="K42" s="261">
        <v>2396</v>
      </c>
      <c r="L42" s="264">
        <v>3861</v>
      </c>
      <c r="M42" s="254">
        <v>61.4</v>
      </c>
    </row>
    <row r="43" spans="1:13" s="98" customFormat="1" ht="11.25" customHeight="1">
      <c r="A43" s="146" t="s">
        <v>1016</v>
      </c>
      <c r="B43" s="134"/>
      <c r="C43" s="123"/>
      <c r="D43" s="136"/>
      <c r="E43" s="422" t="s">
        <v>1017</v>
      </c>
      <c r="F43" s="422"/>
      <c r="G43" s="137" t="s">
        <v>376</v>
      </c>
      <c r="H43" s="259">
        <v>77308</v>
      </c>
      <c r="I43" s="261">
        <v>122270</v>
      </c>
      <c r="J43" s="254">
        <v>13</v>
      </c>
      <c r="K43" s="261">
        <v>498238</v>
      </c>
      <c r="L43" s="264">
        <v>807589</v>
      </c>
      <c r="M43" s="254">
        <v>-4.7</v>
      </c>
    </row>
    <row r="44" spans="1:13" s="98" customFormat="1" ht="11.25" customHeight="1">
      <c r="A44" s="146" t="s">
        <v>1018</v>
      </c>
      <c r="B44" s="134"/>
      <c r="C44" s="123"/>
      <c r="D44" s="136"/>
      <c r="E44" s="422" t="s">
        <v>1019</v>
      </c>
      <c r="F44" s="422"/>
      <c r="G44" s="137" t="s">
        <v>376</v>
      </c>
      <c r="H44" s="259">
        <v>10498</v>
      </c>
      <c r="I44" s="261">
        <v>17046</v>
      </c>
      <c r="J44" s="254">
        <v>34.8</v>
      </c>
      <c r="K44" s="261">
        <v>60390</v>
      </c>
      <c r="L44" s="264">
        <v>109080</v>
      </c>
      <c r="M44" s="254">
        <v>9.4</v>
      </c>
    </row>
    <row r="45" spans="1:13" s="98" customFormat="1" ht="11.25" customHeight="1">
      <c r="A45" s="146" t="s">
        <v>1020</v>
      </c>
      <c r="B45" s="134"/>
      <c r="C45" s="123"/>
      <c r="D45" s="136"/>
      <c r="E45" s="422" t="s">
        <v>1021</v>
      </c>
      <c r="F45" s="422"/>
      <c r="G45" s="137" t="s">
        <v>376</v>
      </c>
      <c r="H45" s="259">
        <v>959</v>
      </c>
      <c r="I45" s="261">
        <v>986</v>
      </c>
      <c r="J45" s="254">
        <v>-11.5</v>
      </c>
      <c r="K45" s="261">
        <v>12541</v>
      </c>
      <c r="L45" s="264">
        <v>9957</v>
      </c>
      <c r="M45" s="254">
        <v>56.4</v>
      </c>
    </row>
    <row r="46" spans="1:13" s="98" customFormat="1" ht="11.25" customHeight="1">
      <c r="A46" s="146" t="s">
        <v>1022</v>
      </c>
      <c r="B46" s="134"/>
      <c r="C46" s="123"/>
      <c r="D46" s="136"/>
      <c r="E46" s="422" t="s">
        <v>1023</v>
      </c>
      <c r="F46" s="422"/>
      <c r="G46" s="137" t="s">
        <v>376</v>
      </c>
      <c r="H46" s="259">
        <v>949498</v>
      </c>
      <c r="I46" s="261">
        <v>1322940</v>
      </c>
      <c r="J46" s="254">
        <v>5.2</v>
      </c>
      <c r="K46" s="261">
        <v>6607955</v>
      </c>
      <c r="L46" s="264">
        <v>9248055</v>
      </c>
      <c r="M46" s="254">
        <v>13.5</v>
      </c>
    </row>
    <row r="47" spans="1:13" s="98" customFormat="1" ht="11.25" customHeight="1">
      <c r="A47" s="146" t="s">
        <v>1024</v>
      </c>
      <c r="B47" s="134"/>
      <c r="C47" s="123"/>
      <c r="D47" s="136"/>
      <c r="E47" s="422" t="s">
        <v>1025</v>
      </c>
      <c r="F47" s="422"/>
      <c r="G47" s="137" t="s">
        <v>376</v>
      </c>
      <c r="H47" s="259">
        <v>85</v>
      </c>
      <c r="I47" s="261">
        <v>668</v>
      </c>
      <c r="J47" s="254" t="s">
        <v>37</v>
      </c>
      <c r="K47" s="261">
        <v>2619</v>
      </c>
      <c r="L47" s="264">
        <v>1701</v>
      </c>
      <c r="M47" s="254">
        <v>0.7</v>
      </c>
    </row>
    <row r="48" spans="1:13" s="98" customFormat="1" ht="11.25" customHeight="1">
      <c r="A48" s="146" t="s">
        <v>1026</v>
      </c>
      <c r="B48" s="134"/>
      <c r="C48" s="123"/>
      <c r="D48" s="136"/>
      <c r="E48" s="422" t="s">
        <v>1027</v>
      </c>
      <c r="F48" s="422"/>
      <c r="G48" s="137" t="s">
        <v>376</v>
      </c>
      <c r="H48" s="259">
        <v>154556</v>
      </c>
      <c r="I48" s="261">
        <v>253951</v>
      </c>
      <c r="J48" s="254">
        <v>24.9</v>
      </c>
      <c r="K48" s="261">
        <v>1035351</v>
      </c>
      <c r="L48" s="264">
        <v>1628967</v>
      </c>
      <c r="M48" s="254">
        <v>12.5</v>
      </c>
    </row>
    <row r="49" spans="1:13" s="98" customFormat="1" ht="11.25" customHeight="1">
      <c r="A49" s="146" t="s">
        <v>1028</v>
      </c>
      <c r="B49" s="134"/>
      <c r="C49" s="123"/>
      <c r="D49" s="136"/>
      <c r="E49" s="422" t="s">
        <v>1029</v>
      </c>
      <c r="F49" s="422"/>
      <c r="G49" s="137" t="s">
        <v>376</v>
      </c>
      <c r="H49" s="259">
        <v>229982</v>
      </c>
      <c r="I49" s="261">
        <v>371650</v>
      </c>
      <c r="J49" s="254">
        <v>31.9</v>
      </c>
      <c r="K49" s="261">
        <v>1519553</v>
      </c>
      <c r="L49" s="264">
        <v>2123340</v>
      </c>
      <c r="M49" s="254">
        <v>28</v>
      </c>
    </row>
    <row r="50" spans="1:13" s="98" customFormat="1" ht="11.25" customHeight="1">
      <c r="A50" s="146" t="s">
        <v>1030</v>
      </c>
      <c r="B50" s="134"/>
      <c r="C50" s="123"/>
      <c r="D50" s="136"/>
      <c r="E50" s="422" t="s">
        <v>1031</v>
      </c>
      <c r="F50" s="422"/>
      <c r="G50" s="137" t="s">
        <v>376</v>
      </c>
      <c r="H50" s="259">
        <v>54259</v>
      </c>
      <c r="I50" s="261">
        <v>111014</v>
      </c>
      <c r="J50" s="254">
        <v>4.9</v>
      </c>
      <c r="K50" s="261">
        <v>391098</v>
      </c>
      <c r="L50" s="264">
        <v>637060</v>
      </c>
      <c r="M50" s="254">
        <v>-8.9</v>
      </c>
    </row>
    <row r="51" spans="1:13" s="98" customFormat="1" ht="11.25" customHeight="1">
      <c r="A51" s="146" t="s">
        <v>1032</v>
      </c>
      <c r="B51" s="134"/>
      <c r="C51" s="123"/>
      <c r="D51" s="136"/>
      <c r="E51" s="422" t="s">
        <v>1033</v>
      </c>
      <c r="F51" s="422"/>
      <c r="G51" s="137" t="s">
        <v>376</v>
      </c>
      <c r="H51" s="259">
        <v>79592</v>
      </c>
      <c r="I51" s="261">
        <v>77956</v>
      </c>
      <c r="J51" s="254">
        <v>-21</v>
      </c>
      <c r="K51" s="261">
        <v>524828</v>
      </c>
      <c r="L51" s="264">
        <v>534829</v>
      </c>
      <c r="M51" s="254">
        <v>-8.4</v>
      </c>
    </row>
    <row r="52" spans="1:13" s="98" customFormat="1" ht="11.25" customHeight="1">
      <c r="A52" s="146" t="s">
        <v>1034</v>
      </c>
      <c r="B52" s="134"/>
      <c r="C52" s="123"/>
      <c r="D52" s="136"/>
      <c r="E52" s="422" t="s">
        <v>1035</v>
      </c>
      <c r="F52" s="422"/>
      <c r="G52" s="137" t="s">
        <v>376</v>
      </c>
      <c r="H52" s="259">
        <v>1245</v>
      </c>
      <c r="I52" s="261">
        <v>2216</v>
      </c>
      <c r="J52" s="254">
        <v>33.1</v>
      </c>
      <c r="K52" s="261">
        <v>6513</v>
      </c>
      <c r="L52" s="264">
        <v>12362</v>
      </c>
      <c r="M52" s="254">
        <v>17.9</v>
      </c>
    </row>
    <row r="53" spans="1:13" s="98" customFormat="1" ht="11.25" customHeight="1">
      <c r="A53" s="146" t="s">
        <v>720</v>
      </c>
      <c r="B53" s="134"/>
      <c r="C53" s="123"/>
      <c r="D53" s="123"/>
      <c r="E53" s="422" t="s">
        <v>721</v>
      </c>
      <c r="F53" s="422"/>
      <c r="G53" s="137" t="s">
        <v>376</v>
      </c>
      <c r="H53" s="259">
        <v>7367</v>
      </c>
      <c r="I53" s="261">
        <v>4503</v>
      </c>
      <c r="J53" s="254">
        <v>82.7</v>
      </c>
      <c r="K53" s="261">
        <v>60759</v>
      </c>
      <c r="L53" s="264">
        <v>45321</v>
      </c>
      <c r="M53" s="254">
        <v>161.3</v>
      </c>
    </row>
    <row r="54" spans="1:13" s="98" customFormat="1" ht="11.25" customHeight="1">
      <c r="A54" s="146" t="s">
        <v>722</v>
      </c>
      <c r="B54" s="134"/>
      <c r="C54" s="123"/>
      <c r="D54" s="123"/>
      <c r="E54" s="422" t="s">
        <v>723</v>
      </c>
      <c r="F54" s="422"/>
      <c r="G54" s="137" t="s">
        <v>376</v>
      </c>
      <c r="H54" s="259">
        <v>1661</v>
      </c>
      <c r="I54" s="261">
        <v>633</v>
      </c>
      <c r="J54" s="254">
        <v>-64.6</v>
      </c>
      <c r="K54" s="261">
        <v>12347</v>
      </c>
      <c r="L54" s="264">
        <v>8642</v>
      </c>
      <c r="M54" s="254">
        <v>-2.7</v>
      </c>
    </row>
    <row r="55" spans="1:13" s="98" customFormat="1" ht="11.25" customHeight="1">
      <c r="A55" s="146" t="s">
        <v>724</v>
      </c>
      <c r="B55" s="134"/>
      <c r="C55" s="123"/>
      <c r="D55" s="123"/>
      <c r="E55" s="422" t="s">
        <v>725</v>
      </c>
      <c r="F55" s="422"/>
      <c r="G55" s="137" t="s">
        <v>376</v>
      </c>
      <c r="H55" s="259">
        <v>16509</v>
      </c>
      <c r="I55" s="261">
        <v>8229</v>
      </c>
      <c r="J55" s="254">
        <v>-20.6</v>
      </c>
      <c r="K55" s="261">
        <v>108793</v>
      </c>
      <c r="L55" s="264">
        <v>53090</v>
      </c>
      <c r="M55" s="254">
        <v>8.1</v>
      </c>
    </row>
    <row r="56" spans="1:13" s="98" customFormat="1" ht="11.25" customHeight="1">
      <c r="A56" s="146" t="s">
        <v>726</v>
      </c>
      <c r="B56" s="134"/>
      <c r="C56" s="123"/>
      <c r="D56" s="123"/>
      <c r="E56" s="422" t="s">
        <v>727</v>
      </c>
      <c r="F56" s="422"/>
      <c r="G56" s="137" t="s">
        <v>376</v>
      </c>
      <c r="H56" s="259">
        <v>13449</v>
      </c>
      <c r="I56" s="261">
        <v>13994</v>
      </c>
      <c r="J56" s="254">
        <v>4.5</v>
      </c>
      <c r="K56" s="261">
        <v>90655</v>
      </c>
      <c r="L56" s="264">
        <v>102025</v>
      </c>
      <c r="M56" s="254">
        <v>7.5</v>
      </c>
    </row>
    <row r="57" spans="1:13" s="98" customFormat="1" ht="11.25" customHeight="1">
      <c r="A57" s="146" t="s">
        <v>728</v>
      </c>
      <c r="B57" s="134"/>
      <c r="C57" s="123"/>
      <c r="D57" s="123"/>
      <c r="E57" s="422" t="s">
        <v>729</v>
      </c>
      <c r="F57" s="422"/>
      <c r="G57" s="137" t="s">
        <v>376</v>
      </c>
      <c r="H57" s="259">
        <v>2002</v>
      </c>
      <c r="I57" s="261">
        <v>1982</v>
      </c>
      <c r="J57" s="254">
        <v>-57.8</v>
      </c>
      <c r="K57" s="261">
        <v>28626</v>
      </c>
      <c r="L57" s="264">
        <v>23307</v>
      </c>
      <c r="M57" s="254">
        <v>-25.4</v>
      </c>
    </row>
    <row r="58" spans="1:13" s="98" customFormat="1" ht="11.25" customHeight="1">
      <c r="A58" s="146" t="s">
        <v>730</v>
      </c>
      <c r="B58" s="134"/>
      <c r="C58" s="123"/>
      <c r="D58" s="123"/>
      <c r="E58" s="422" t="s">
        <v>731</v>
      </c>
      <c r="F58" s="422"/>
      <c r="G58" s="137" t="s">
        <v>376</v>
      </c>
      <c r="H58" s="259">
        <v>2787</v>
      </c>
      <c r="I58" s="261">
        <v>2825</v>
      </c>
      <c r="J58" s="254">
        <v>8.3</v>
      </c>
      <c r="K58" s="261">
        <v>22452</v>
      </c>
      <c r="L58" s="264">
        <v>23413</v>
      </c>
      <c r="M58" s="254">
        <v>16</v>
      </c>
    </row>
    <row r="59" spans="1:13" s="98" customFormat="1" ht="11.25" customHeight="1">
      <c r="A59" s="146" t="s">
        <v>732</v>
      </c>
      <c r="B59" s="134"/>
      <c r="C59" s="123"/>
      <c r="D59" s="123"/>
      <c r="E59" s="422" t="s">
        <v>733</v>
      </c>
      <c r="F59" s="422"/>
      <c r="G59" s="137" t="s">
        <v>376</v>
      </c>
      <c r="H59" s="259">
        <v>3034</v>
      </c>
      <c r="I59" s="261">
        <v>673</v>
      </c>
      <c r="J59" s="254" t="s">
        <v>37</v>
      </c>
      <c r="K59" s="261">
        <v>3964</v>
      </c>
      <c r="L59" s="264">
        <v>1954</v>
      </c>
      <c r="M59" s="254">
        <v>36</v>
      </c>
    </row>
    <row r="60" spans="1:13" s="98" customFormat="1" ht="11.25" customHeight="1">
      <c r="A60" s="146" t="s">
        <v>734</v>
      </c>
      <c r="B60" s="134"/>
      <c r="C60" s="123"/>
      <c r="D60" s="123"/>
      <c r="E60" s="422" t="s">
        <v>735</v>
      </c>
      <c r="F60" s="422"/>
      <c r="G60" s="137" t="s">
        <v>376</v>
      </c>
      <c r="H60" s="259">
        <v>1602</v>
      </c>
      <c r="I60" s="261">
        <v>640</v>
      </c>
      <c r="J60" s="254">
        <v>194.7</v>
      </c>
      <c r="K60" s="261">
        <v>22407</v>
      </c>
      <c r="L60" s="264">
        <v>7950</v>
      </c>
      <c r="M60" s="254">
        <v>75</v>
      </c>
    </row>
    <row r="61" spans="1:12" s="98" customFormat="1" ht="11.25" customHeight="1">
      <c r="A61" s="146"/>
      <c r="B61" s="134"/>
      <c r="C61" s="123"/>
      <c r="D61" s="123"/>
      <c r="E61" s="123"/>
      <c r="G61" s="137" t="s">
        <v>376</v>
      </c>
      <c r="H61" s="173"/>
      <c r="I61" s="174"/>
      <c r="J61" s="174"/>
      <c r="K61" s="174"/>
      <c r="L61" s="174"/>
    </row>
    <row r="62" spans="1:13" s="98" customFormat="1" ht="11.25">
      <c r="A62" s="146"/>
      <c r="B62" s="134"/>
      <c r="C62" s="123"/>
      <c r="D62" s="157" t="s">
        <v>407</v>
      </c>
      <c r="E62" s="107"/>
      <c r="F62" s="157"/>
      <c r="G62" s="137" t="s">
        <v>376</v>
      </c>
      <c r="H62" s="260">
        <v>2544559</v>
      </c>
      <c r="I62" s="262">
        <v>2991812</v>
      </c>
      <c r="J62" s="255">
        <v>10.8</v>
      </c>
      <c r="K62" s="262">
        <v>16907031</v>
      </c>
      <c r="L62" s="265">
        <v>19644785</v>
      </c>
      <c r="M62" s="255">
        <v>8.8</v>
      </c>
    </row>
    <row r="63" spans="1:13" s="98" customFormat="1" ht="11.25" customHeight="1">
      <c r="A63" s="146"/>
      <c r="B63" s="134"/>
      <c r="C63" s="107"/>
      <c r="D63" s="157"/>
      <c r="G63" s="137"/>
      <c r="H63" s="173"/>
      <c r="I63" s="262"/>
      <c r="J63" s="255"/>
      <c r="K63" s="262"/>
      <c r="L63" s="265"/>
      <c r="M63" s="255"/>
    </row>
    <row r="64" spans="1:13" s="98" customFormat="1" ht="11.25" customHeight="1">
      <c r="A64" s="146"/>
      <c r="B64" s="134"/>
      <c r="C64" s="142"/>
      <c r="D64" s="430" t="s">
        <v>1166</v>
      </c>
      <c r="E64" s="430"/>
      <c r="F64" s="430"/>
      <c r="G64" s="137" t="s">
        <v>376</v>
      </c>
      <c r="H64" s="260">
        <v>237541</v>
      </c>
      <c r="I64" s="262">
        <v>347643</v>
      </c>
      <c r="J64" s="255">
        <v>26.5</v>
      </c>
      <c r="K64" s="262">
        <v>1506758</v>
      </c>
      <c r="L64" s="265">
        <v>2165286</v>
      </c>
      <c r="M64" s="255">
        <v>5.5</v>
      </c>
    </row>
    <row r="65" spans="1:13" s="98" customFormat="1" ht="9" customHeight="1">
      <c r="A65" s="146"/>
      <c r="B65" s="134"/>
      <c r="C65" s="123"/>
      <c r="D65" s="123"/>
      <c r="E65" s="123"/>
      <c r="G65" s="137" t="s">
        <v>376</v>
      </c>
      <c r="H65" s="260"/>
      <c r="I65" s="262"/>
      <c r="J65" s="255"/>
      <c r="K65" s="262"/>
      <c r="L65" s="265"/>
      <c r="M65" s="255"/>
    </row>
    <row r="66" spans="1:13" s="98" customFormat="1" ht="11.25" customHeight="1">
      <c r="A66" s="146"/>
      <c r="B66" s="134"/>
      <c r="C66" s="318" t="s">
        <v>1178</v>
      </c>
      <c r="D66" s="315"/>
      <c r="E66" s="316"/>
      <c r="F66" s="316"/>
      <c r="G66" s="317" t="s">
        <v>376</v>
      </c>
      <c r="H66" s="260"/>
      <c r="I66" s="262"/>
      <c r="J66" s="255"/>
      <c r="K66" s="262"/>
      <c r="L66" s="265"/>
      <c r="M66" s="255"/>
    </row>
    <row r="67" spans="1:12" s="98" customFormat="1" ht="9" customHeight="1">
      <c r="A67" s="146"/>
      <c r="B67" s="134"/>
      <c r="C67" s="123"/>
      <c r="D67" s="123"/>
      <c r="E67" s="123"/>
      <c r="G67" s="137" t="s">
        <v>376</v>
      </c>
      <c r="H67" s="173"/>
      <c r="I67" s="174"/>
      <c r="J67" s="174"/>
      <c r="K67" s="174"/>
      <c r="L67" s="174"/>
    </row>
    <row r="68" spans="1:13" s="98" customFormat="1" ht="11.25" customHeight="1">
      <c r="A68" s="146"/>
      <c r="B68" s="134"/>
      <c r="C68" s="107"/>
      <c r="D68" s="315" t="s">
        <v>1183</v>
      </c>
      <c r="G68" s="137"/>
      <c r="H68" s="260"/>
      <c r="I68" s="262"/>
      <c r="J68" s="255"/>
      <c r="K68" s="262"/>
      <c r="L68" s="265"/>
      <c r="M68" s="313"/>
    </row>
    <row r="69" spans="1:13" s="98" customFormat="1" ht="11.25" customHeight="1">
      <c r="A69" s="146"/>
      <c r="B69" s="134"/>
      <c r="C69" s="107"/>
      <c r="D69" s="157"/>
      <c r="E69" s="316" t="s">
        <v>1184</v>
      </c>
      <c r="G69" s="137"/>
      <c r="H69" s="260"/>
      <c r="I69" s="262"/>
      <c r="J69" s="255"/>
      <c r="K69" s="262"/>
      <c r="L69" s="265"/>
      <c r="M69" s="313"/>
    </row>
    <row r="70" spans="1:13" s="98" customFormat="1" ht="11.25" customHeight="1">
      <c r="A70" s="146"/>
      <c r="B70" s="134"/>
      <c r="C70" s="107"/>
      <c r="D70" s="157"/>
      <c r="E70" s="428" t="s">
        <v>1185</v>
      </c>
      <c r="F70" s="428"/>
      <c r="G70" s="137"/>
      <c r="H70" s="260">
        <v>2496150</v>
      </c>
      <c r="I70" s="262">
        <v>2958334</v>
      </c>
      <c r="J70" s="255">
        <v>11</v>
      </c>
      <c r="K70" s="262">
        <v>16557028</v>
      </c>
      <c r="L70" s="265">
        <v>19379083</v>
      </c>
      <c r="M70" s="313">
        <v>8.7</v>
      </c>
    </row>
    <row r="71" spans="1:9" s="1" customFormat="1" ht="12.75">
      <c r="A71" s="1" t="s">
        <v>364</v>
      </c>
      <c r="D71" s="11"/>
      <c r="E71" s="11"/>
      <c r="F71" s="11"/>
      <c r="G71" s="11"/>
      <c r="H71" s="11"/>
      <c r="I71" s="12"/>
    </row>
    <row r="72" spans="1:13" s="1" customFormat="1" ht="12.75" customHeight="1">
      <c r="A72" s="408" t="s">
        <v>1162</v>
      </c>
      <c r="B72" s="409"/>
      <c r="C72" s="409"/>
      <c r="D72" s="409"/>
      <c r="E72" s="409"/>
      <c r="F72" s="409"/>
      <c r="G72" s="409"/>
      <c r="H72" s="409"/>
      <c r="I72" s="409"/>
      <c r="J72" s="410"/>
      <c r="K72" s="410"/>
      <c r="L72" s="410"/>
      <c r="M72" s="410"/>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sheetData>
  <sheetProtection/>
  <mergeCells count="61">
    <mergeCell ref="E52:F52"/>
    <mergeCell ref="E48:F48"/>
    <mergeCell ref="E49:F49"/>
    <mergeCell ref="E50:F50"/>
    <mergeCell ref="E51:F51"/>
    <mergeCell ref="E44:F44"/>
    <mergeCell ref="E45:F45"/>
    <mergeCell ref="E46:F46"/>
    <mergeCell ref="E47:F47"/>
    <mergeCell ref="E40:F40"/>
    <mergeCell ref="E41:F41"/>
    <mergeCell ref="E42:F42"/>
    <mergeCell ref="E43:F43"/>
    <mergeCell ref="E36:F36"/>
    <mergeCell ref="E37:F37"/>
    <mergeCell ref="E38:F38"/>
    <mergeCell ref="E39:F39"/>
    <mergeCell ref="E32:F32"/>
    <mergeCell ref="E33:F33"/>
    <mergeCell ref="E34:F34"/>
    <mergeCell ref="E35:F35"/>
    <mergeCell ref="E28:F28"/>
    <mergeCell ref="E29:F29"/>
    <mergeCell ref="E30:F30"/>
    <mergeCell ref="E31:F31"/>
    <mergeCell ref="E24:F24"/>
    <mergeCell ref="E25:F25"/>
    <mergeCell ref="E26:F26"/>
    <mergeCell ref="E27:F27"/>
    <mergeCell ref="E20:F20"/>
    <mergeCell ref="E21:F21"/>
    <mergeCell ref="E22:F22"/>
    <mergeCell ref="E23:F23"/>
    <mergeCell ref="E16:F16"/>
    <mergeCell ref="E17:F17"/>
    <mergeCell ref="E18:F18"/>
    <mergeCell ref="E19:F19"/>
    <mergeCell ref="E12:F12"/>
    <mergeCell ref="E13:F13"/>
    <mergeCell ref="E14:F14"/>
    <mergeCell ref="E15:F15"/>
    <mergeCell ref="A72:M72"/>
    <mergeCell ref="H7:J7"/>
    <mergeCell ref="K7:M7"/>
    <mergeCell ref="A2:M2"/>
    <mergeCell ref="A4:M4"/>
    <mergeCell ref="A5:G5"/>
    <mergeCell ref="A3:G3"/>
    <mergeCell ref="A6:A8"/>
    <mergeCell ref="B6:G8"/>
    <mergeCell ref="H6:M6"/>
    <mergeCell ref="E70:F70"/>
    <mergeCell ref="D64:F64"/>
    <mergeCell ref="E53:F53"/>
    <mergeCell ref="E54:F54"/>
    <mergeCell ref="E55:F55"/>
    <mergeCell ref="E60:F60"/>
    <mergeCell ref="E56:F56"/>
    <mergeCell ref="E57:F57"/>
    <mergeCell ref="E58:F58"/>
    <mergeCell ref="E59:F59"/>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19.xml><?xml version="1.0" encoding="utf-8"?>
<worksheet xmlns="http://schemas.openxmlformats.org/spreadsheetml/2006/main" xmlns:r="http://schemas.openxmlformats.org/officeDocument/2006/relationships">
  <dimension ref="A2:Q80"/>
  <sheetViews>
    <sheetView zoomScale="115" zoomScaleNormal="115" workbookViewId="0" topLeftCell="B1">
      <selection activeCell="P45" sqref="P4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2" ht="12.75" customHeight="1">
      <c r="A2" s="345">
        <v>20</v>
      </c>
      <c r="B2" s="345"/>
      <c r="C2" s="345"/>
      <c r="D2" s="345"/>
      <c r="E2" s="345"/>
      <c r="F2" s="345"/>
      <c r="G2" s="345"/>
      <c r="H2" s="345"/>
      <c r="I2" s="345"/>
      <c r="J2" s="345"/>
      <c r="K2" s="345"/>
      <c r="L2" s="345"/>
    </row>
    <row r="3" spans="1:7" ht="12.75" customHeight="1">
      <c r="A3" s="376"/>
      <c r="B3" s="376"/>
      <c r="C3" s="376"/>
      <c r="D3" s="376"/>
      <c r="E3" s="376"/>
      <c r="F3" s="376"/>
      <c r="G3" s="376"/>
    </row>
    <row r="4" spans="1:12" ht="13.5" customHeight="1">
      <c r="A4" s="423" t="s">
        <v>50</v>
      </c>
      <c r="B4" s="416"/>
      <c r="C4" s="416"/>
      <c r="D4" s="416"/>
      <c r="E4" s="416"/>
      <c r="F4" s="416"/>
      <c r="G4" s="416"/>
      <c r="H4" s="416"/>
      <c r="I4" s="416"/>
      <c r="J4" s="416"/>
      <c r="K4" s="416"/>
      <c r="L4" s="416"/>
    </row>
    <row r="5" spans="1:7" ht="12.75" customHeight="1">
      <c r="A5" s="418"/>
      <c r="B5" s="418"/>
      <c r="C5" s="418"/>
      <c r="D5" s="418"/>
      <c r="E5" s="418"/>
      <c r="F5" s="418"/>
      <c r="G5" s="418"/>
    </row>
    <row r="6" spans="1:13" s="98" customFormat="1" ht="21" customHeight="1">
      <c r="A6" s="419" t="s">
        <v>639</v>
      </c>
      <c r="B6" s="421" t="s">
        <v>1116</v>
      </c>
      <c r="C6" s="421"/>
      <c r="D6" s="421"/>
      <c r="E6" s="421"/>
      <c r="F6" s="421"/>
      <c r="G6" s="421"/>
      <c r="H6" s="411" t="s">
        <v>1115</v>
      </c>
      <c r="I6" s="412"/>
      <c r="J6" s="412"/>
      <c r="K6" s="412"/>
      <c r="L6" s="412"/>
      <c r="M6" s="412"/>
    </row>
    <row r="7" spans="1:13" s="98" customFormat="1" ht="21" customHeight="1">
      <c r="A7" s="420"/>
      <c r="B7" s="421"/>
      <c r="C7" s="421"/>
      <c r="D7" s="421"/>
      <c r="E7" s="421"/>
      <c r="F7" s="421"/>
      <c r="G7" s="421"/>
      <c r="H7" s="413" t="s">
        <v>1192</v>
      </c>
      <c r="I7" s="412"/>
      <c r="J7" s="414"/>
      <c r="K7" s="413" t="s">
        <v>1193</v>
      </c>
      <c r="L7" s="412"/>
      <c r="M7" s="412"/>
    </row>
    <row r="8" spans="1:13" s="98" customFormat="1" ht="21" customHeight="1">
      <c r="A8" s="420"/>
      <c r="B8" s="421"/>
      <c r="C8" s="421"/>
      <c r="D8" s="421"/>
      <c r="E8" s="421"/>
      <c r="F8" s="421"/>
      <c r="G8" s="421"/>
      <c r="H8" s="256" t="s">
        <v>396</v>
      </c>
      <c r="I8" s="256" t="s">
        <v>397</v>
      </c>
      <c r="J8" s="253" t="s">
        <v>40</v>
      </c>
      <c r="K8" s="256" t="s">
        <v>396</v>
      </c>
      <c r="L8" s="257" t="s">
        <v>397</v>
      </c>
      <c r="M8" s="258" t="s">
        <v>41</v>
      </c>
    </row>
    <row r="9" spans="1:10" s="104" customFormat="1" ht="8.25" customHeight="1">
      <c r="A9" s="99" t="s">
        <v>392</v>
      </c>
      <c r="B9" s="100"/>
      <c r="C9" s="100"/>
      <c r="D9" s="100"/>
      <c r="E9" s="101"/>
      <c r="F9" s="101"/>
      <c r="G9" s="101"/>
      <c r="H9" s="102"/>
      <c r="I9" s="103"/>
      <c r="J9" s="103"/>
    </row>
    <row r="10" spans="1:12" s="104" customFormat="1" ht="12.75" customHeight="1">
      <c r="A10" s="168"/>
      <c r="B10" s="100"/>
      <c r="C10" s="169"/>
      <c r="D10" s="178" t="s">
        <v>1036</v>
      </c>
      <c r="E10" s="178"/>
      <c r="F10" s="179"/>
      <c r="G10" s="170"/>
      <c r="H10" s="171"/>
      <c r="I10" s="172"/>
      <c r="J10" s="172"/>
      <c r="K10" s="158"/>
      <c r="L10" s="158"/>
    </row>
    <row r="11" spans="1:12" s="104" customFormat="1" ht="8.25" customHeight="1">
      <c r="A11" s="168"/>
      <c r="B11" s="100"/>
      <c r="C11" s="169"/>
      <c r="D11" s="178"/>
      <c r="E11" s="178"/>
      <c r="F11" s="179"/>
      <c r="G11" s="170"/>
      <c r="H11" s="171"/>
      <c r="I11" s="172"/>
      <c r="J11" s="172"/>
      <c r="K11" s="158"/>
      <c r="L11" s="158"/>
    </row>
    <row r="12" spans="1:13" s="98" customFormat="1" ht="12.75" customHeight="1">
      <c r="A12" s="146" t="s">
        <v>1037</v>
      </c>
      <c r="B12" s="134"/>
      <c r="C12" s="123"/>
      <c r="D12" s="136"/>
      <c r="E12" s="422" t="s">
        <v>1038</v>
      </c>
      <c r="F12" s="422"/>
      <c r="G12" s="137" t="s">
        <v>376</v>
      </c>
      <c r="H12" s="259">
        <v>142566</v>
      </c>
      <c r="I12" s="261">
        <v>123186</v>
      </c>
      <c r="J12" s="254">
        <v>3.4</v>
      </c>
      <c r="K12" s="261">
        <v>756648</v>
      </c>
      <c r="L12" s="264">
        <v>807948</v>
      </c>
      <c r="M12" s="254">
        <v>7.7</v>
      </c>
    </row>
    <row r="13" spans="1:13" s="98" customFormat="1" ht="11.25">
      <c r="A13" s="146" t="s">
        <v>1039</v>
      </c>
      <c r="B13" s="134"/>
      <c r="C13" s="123"/>
      <c r="D13" s="136"/>
      <c r="E13" s="422" t="s">
        <v>1040</v>
      </c>
      <c r="F13" s="422"/>
      <c r="G13" s="137" t="s">
        <v>376</v>
      </c>
      <c r="H13" s="259">
        <v>32</v>
      </c>
      <c r="I13" s="261">
        <v>76</v>
      </c>
      <c r="J13" s="254">
        <v>-39.2</v>
      </c>
      <c r="K13" s="261">
        <v>698</v>
      </c>
      <c r="L13" s="264">
        <v>618</v>
      </c>
      <c r="M13" s="254">
        <v>-86.2</v>
      </c>
    </row>
    <row r="14" spans="1:13" s="98" customFormat="1" ht="11.25" customHeight="1">
      <c r="A14" s="146" t="s">
        <v>1041</v>
      </c>
      <c r="B14" s="134"/>
      <c r="C14" s="123"/>
      <c r="D14" s="136"/>
      <c r="E14" s="422" t="s">
        <v>1042</v>
      </c>
      <c r="F14" s="422"/>
      <c r="G14" s="137" t="s">
        <v>376</v>
      </c>
      <c r="H14" s="259" t="s">
        <v>404</v>
      </c>
      <c r="I14" s="261" t="s">
        <v>404</v>
      </c>
      <c r="J14" s="254" t="s">
        <v>43</v>
      </c>
      <c r="K14" s="261" t="s">
        <v>404</v>
      </c>
      <c r="L14" s="264" t="s">
        <v>404</v>
      </c>
      <c r="M14" s="254" t="s">
        <v>43</v>
      </c>
    </row>
    <row r="15" spans="1:13" s="98" customFormat="1" ht="11.25" customHeight="1">
      <c r="A15" s="146" t="s">
        <v>1043</v>
      </c>
      <c r="B15" s="134"/>
      <c r="C15" s="123"/>
      <c r="D15" s="136"/>
      <c r="E15" s="422" t="s">
        <v>1044</v>
      </c>
      <c r="F15" s="422"/>
      <c r="G15" s="137" t="s">
        <v>376</v>
      </c>
      <c r="H15" s="259">
        <v>24510</v>
      </c>
      <c r="I15" s="261">
        <v>18682</v>
      </c>
      <c r="J15" s="254">
        <v>21.2</v>
      </c>
      <c r="K15" s="261">
        <v>139527</v>
      </c>
      <c r="L15" s="264">
        <v>146609</v>
      </c>
      <c r="M15" s="254">
        <v>37.1</v>
      </c>
    </row>
    <row r="16" spans="1:13" s="98" customFormat="1" ht="11.25" customHeight="1">
      <c r="A16" s="146">
        <v>806</v>
      </c>
      <c r="B16" s="134"/>
      <c r="C16" s="123"/>
      <c r="D16" s="136"/>
      <c r="E16" s="422" t="s">
        <v>1045</v>
      </c>
      <c r="F16" s="422"/>
      <c r="G16" s="137" t="s">
        <v>376</v>
      </c>
      <c r="H16" s="259">
        <v>24</v>
      </c>
      <c r="I16" s="261">
        <v>7</v>
      </c>
      <c r="J16" s="254">
        <v>100</v>
      </c>
      <c r="K16" s="261">
        <v>68</v>
      </c>
      <c r="L16" s="264">
        <v>90</v>
      </c>
      <c r="M16" s="254">
        <v>100</v>
      </c>
    </row>
    <row r="17" spans="1:13" s="98" customFormat="1" ht="11.25" customHeight="1">
      <c r="A17" s="146" t="s">
        <v>1046</v>
      </c>
      <c r="B17" s="134"/>
      <c r="C17" s="123"/>
      <c r="D17" s="136"/>
      <c r="E17" s="422" t="s">
        <v>1047</v>
      </c>
      <c r="F17" s="422"/>
      <c r="G17" s="137" t="s">
        <v>376</v>
      </c>
      <c r="H17" s="259" t="s">
        <v>404</v>
      </c>
      <c r="I17" s="261" t="s">
        <v>404</v>
      </c>
      <c r="J17" s="254" t="s">
        <v>43</v>
      </c>
      <c r="K17" s="261" t="s">
        <v>404</v>
      </c>
      <c r="L17" s="264" t="s">
        <v>404</v>
      </c>
      <c r="M17" s="254" t="s">
        <v>43</v>
      </c>
    </row>
    <row r="18" spans="1:13" s="98" customFormat="1" ht="11.25" customHeight="1">
      <c r="A18" s="146" t="s">
        <v>1048</v>
      </c>
      <c r="B18" s="134"/>
      <c r="C18" s="123"/>
      <c r="D18" s="136"/>
      <c r="E18" s="422" t="s">
        <v>1049</v>
      </c>
      <c r="F18" s="422"/>
      <c r="G18" s="137" t="s">
        <v>376</v>
      </c>
      <c r="H18" s="259">
        <v>562</v>
      </c>
      <c r="I18" s="261">
        <v>344</v>
      </c>
      <c r="J18" s="254">
        <v>69.1</v>
      </c>
      <c r="K18" s="261">
        <v>2704</v>
      </c>
      <c r="L18" s="264">
        <v>3222</v>
      </c>
      <c r="M18" s="254">
        <v>-2.9</v>
      </c>
    </row>
    <row r="19" spans="1:13" s="98" customFormat="1" ht="11.25" customHeight="1">
      <c r="A19" s="146" t="s">
        <v>1050</v>
      </c>
      <c r="B19" s="134"/>
      <c r="C19" s="123"/>
      <c r="D19" s="136"/>
      <c r="E19" s="422" t="s">
        <v>1051</v>
      </c>
      <c r="F19" s="422"/>
      <c r="G19" s="137" t="s">
        <v>376</v>
      </c>
      <c r="H19" s="259">
        <v>1</v>
      </c>
      <c r="I19" s="261">
        <v>3</v>
      </c>
      <c r="J19" s="254">
        <v>100</v>
      </c>
      <c r="K19" s="261">
        <v>3</v>
      </c>
      <c r="L19" s="264">
        <v>8</v>
      </c>
      <c r="M19" s="254" t="s">
        <v>37</v>
      </c>
    </row>
    <row r="20" spans="1:13" s="98" customFormat="1" ht="11.25" customHeight="1">
      <c r="A20" s="146" t="s">
        <v>1052</v>
      </c>
      <c r="B20" s="134"/>
      <c r="C20" s="123"/>
      <c r="D20" s="136"/>
      <c r="E20" s="422" t="s">
        <v>1053</v>
      </c>
      <c r="F20" s="422"/>
      <c r="G20" s="137" t="s">
        <v>376</v>
      </c>
      <c r="H20" s="259" t="s">
        <v>404</v>
      </c>
      <c r="I20" s="261" t="s">
        <v>404</v>
      </c>
      <c r="J20" s="254" t="s">
        <v>43</v>
      </c>
      <c r="K20" s="261">
        <v>5</v>
      </c>
      <c r="L20" s="264">
        <v>2</v>
      </c>
      <c r="M20" s="254">
        <v>100</v>
      </c>
    </row>
    <row r="21" spans="1:13" s="98" customFormat="1" ht="11.25" customHeight="1">
      <c r="A21" s="146" t="s">
        <v>1054</v>
      </c>
      <c r="B21" s="134"/>
      <c r="C21" s="123"/>
      <c r="D21" s="136"/>
      <c r="E21" s="422" t="s">
        <v>1154</v>
      </c>
      <c r="F21" s="422"/>
      <c r="G21" s="137" t="s">
        <v>376</v>
      </c>
      <c r="H21" s="259" t="s">
        <v>404</v>
      </c>
      <c r="I21" s="261" t="s">
        <v>404</v>
      </c>
      <c r="J21" s="254" t="s">
        <v>43</v>
      </c>
      <c r="K21" s="261" t="s">
        <v>404</v>
      </c>
      <c r="L21" s="264" t="s">
        <v>404</v>
      </c>
      <c r="M21" s="254" t="s">
        <v>43</v>
      </c>
    </row>
    <row r="22" spans="1:13" s="98" customFormat="1" ht="11.25" customHeight="1">
      <c r="A22" s="146" t="s">
        <v>1055</v>
      </c>
      <c r="B22" s="134"/>
      <c r="C22" s="123"/>
      <c r="D22" s="136"/>
      <c r="E22" s="422" t="s">
        <v>1056</v>
      </c>
      <c r="F22" s="422"/>
      <c r="G22" s="137" t="s">
        <v>376</v>
      </c>
      <c r="H22" s="259">
        <v>51</v>
      </c>
      <c r="I22" s="261">
        <v>111</v>
      </c>
      <c r="J22" s="254">
        <v>200.3</v>
      </c>
      <c r="K22" s="261">
        <v>433</v>
      </c>
      <c r="L22" s="264">
        <v>339</v>
      </c>
      <c r="M22" s="254">
        <v>-82.2</v>
      </c>
    </row>
    <row r="23" spans="1:13" s="98" customFormat="1" ht="11.25" customHeight="1">
      <c r="A23" s="146" t="s">
        <v>1057</v>
      </c>
      <c r="B23" s="134"/>
      <c r="C23" s="123"/>
      <c r="D23" s="136"/>
      <c r="E23" s="422" t="s">
        <v>1058</v>
      </c>
      <c r="F23" s="422"/>
      <c r="G23" s="137" t="s">
        <v>376</v>
      </c>
      <c r="H23" s="259">
        <v>6</v>
      </c>
      <c r="I23" s="261">
        <v>2</v>
      </c>
      <c r="J23" s="254">
        <v>84.3</v>
      </c>
      <c r="K23" s="261">
        <v>14</v>
      </c>
      <c r="L23" s="264">
        <v>18</v>
      </c>
      <c r="M23" s="254">
        <v>-59.4</v>
      </c>
    </row>
    <row r="24" spans="1:13" s="98" customFormat="1" ht="11.25" customHeight="1">
      <c r="A24" s="146" t="s">
        <v>1059</v>
      </c>
      <c r="B24" s="134"/>
      <c r="C24" s="123"/>
      <c r="D24" s="136"/>
      <c r="E24" s="422" t="s">
        <v>8</v>
      </c>
      <c r="F24" s="422"/>
      <c r="G24" s="137" t="s">
        <v>376</v>
      </c>
      <c r="H24" s="259" t="s">
        <v>404</v>
      </c>
      <c r="I24" s="261" t="s">
        <v>404</v>
      </c>
      <c r="J24" s="254" t="s">
        <v>43</v>
      </c>
      <c r="K24" s="261" t="s">
        <v>404</v>
      </c>
      <c r="L24" s="264" t="s">
        <v>404</v>
      </c>
      <c r="M24" s="254" t="s">
        <v>43</v>
      </c>
    </row>
    <row r="25" spans="1:13" s="98" customFormat="1" ht="11.25" customHeight="1">
      <c r="A25" s="146" t="s">
        <v>1060</v>
      </c>
      <c r="B25" s="134"/>
      <c r="C25" s="123"/>
      <c r="D25" s="136"/>
      <c r="E25" s="422" t="s">
        <v>1061</v>
      </c>
      <c r="F25" s="422"/>
      <c r="G25" s="137" t="s">
        <v>376</v>
      </c>
      <c r="H25" s="259" t="s">
        <v>404</v>
      </c>
      <c r="I25" s="261" t="s">
        <v>404</v>
      </c>
      <c r="J25" s="254">
        <v>-100</v>
      </c>
      <c r="K25" s="261">
        <v>2</v>
      </c>
      <c r="L25" s="264">
        <v>29</v>
      </c>
      <c r="M25" s="254">
        <v>-79.9</v>
      </c>
    </row>
    <row r="26" spans="1:13" s="98" customFormat="1" ht="11.25" customHeight="1">
      <c r="A26" s="146" t="s">
        <v>1062</v>
      </c>
      <c r="B26" s="134"/>
      <c r="C26" s="123"/>
      <c r="D26" s="136"/>
      <c r="E26" s="422" t="s">
        <v>1063</v>
      </c>
      <c r="F26" s="422"/>
      <c r="G26" s="137" t="s">
        <v>376</v>
      </c>
      <c r="H26" s="259">
        <v>4</v>
      </c>
      <c r="I26" s="261">
        <v>89</v>
      </c>
      <c r="J26" s="254">
        <v>100</v>
      </c>
      <c r="K26" s="261">
        <v>224</v>
      </c>
      <c r="L26" s="264">
        <v>599</v>
      </c>
      <c r="M26" s="254">
        <v>-74.7</v>
      </c>
    </row>
    <row r="27" spans="1:13" s="98" customFormat="1" ht="11.25" customHeight="1">
      <c r="A27" s="146" t="s">
        <v>1064</v>
      </c>
      <c r="B27" s="134"/>
      <c r="C27" s="123"/>
      <c r="D27" s="136"/>
      <c r="E27" s="422" t="s">
        <v>1065</v>
      </c>
      <c r="F27" s="422"/>
      <c r="G27" s="137" t="s">
        <v>376</v>
      </c>
      <c r="H27" s="259">
        <v>72</v>
      </c>
      <c r="I27" s="261">
        <v>149</v>
      </c>
      <c r="J27" s="254">
        <v>-32.4</v>
      </c>
      <c r="K27" s="261">
        <v>1216</v>
      </c>
      <c r="L27" s="264">
        <v>1238</v>
      </c>
      <c r="M27" s="254">
        <v>2.3</v>
      </c>
    </row>
    <row r="28" spans="1:13" s="98" customFormat="1" ht="11.25" customHeight="1">
      <c r="A28" s="146" t="s">
        <v>1066</v>
      </c>
      <c r="B28" s="134"/>
      <c r="C28" s="123"/>
      <c r="D28" s="136"/>
      <c r="E28" s="422" t="s">
        <v>1067</v>
      </c>
      <c r="F28" s="422"/>
      <c r="G28" s="137" t="s">
        <v>376</v>
      </c>
      <c r="H28" s="259" t="s">
        <v>404</v>
      </c>
      <c r="I28" s="261" t="s">
        <v>404</v>
      </c>
      <c r="J28" s="254" t="s">
        <v>43</v>
      </c>
      <c r="K28" s="261" t="s">
        <v>404</v>
      </c>
      <c r="L28" s="264" t="s">
        <v>404</v>
      </c>
      <c r="M28" s="254" t="s">
        <v>43</v>
      </c>
    </row>
    <row r="29" spans="1:13" s="98" customFormat="1" ht="11.25" customHeight="1">
      <c r="A29" s="146" t="s">
        <v>1068</v>
      </c>
      <c r="B29" s="134"/>
      <c r="C29" s="123"/>
      <c r="D29" s="136"/>
      <c r="E29" s="422" t="s">
        <v>1155</v>
      </c>
      <c r="F29" s="422"/>
      <c r="G29" s="137" t="s">
        <v>376</v>
      </c>
      <c r="H29" s="259" t="s">
        <v>404</v>
      </c>
      <c r="I29" s="261" t="s">
        <v>404</v>
      </c>
      <c r="J29" s="254" t="s">
        <v>43</v>
      </c>
      <c r="K29" s="261">
        <v>4</v>
      </c>
      <c r="L29" s="264">
        <v>11</v>
      </c>
      <c r="M29" s="254" t="s">
        <v>37</v>
      </c>
    </row>
    <row r="30" spans="1:13" s="98" customFormat="1" ht="11.25" customHeight="1">
      <c r="A30" s="146" t="s">
        <v>1069</v>
      </c>
      <c r="B30" s="134"/>
      <c r="C30" s="123"/>
      <c r="D30" s="136"/>
      <c r="E30" s="422" t="s">
        <v>1070</v>
      </c>
      <c r="F30" s="422"/>
      <c r="G30" s="137" t="s">
        <v>376</v>
      </c>
      <c r="H30" s="259" t="s">
        <v>404</v>
      </c>
      <c r="I30" s="261" t="s">
        <v>404</v>
      </c>
      <c r="J30" s="254" t="s">
        <v>43</v>
      </c>
      <c r="K30" s="261" t="s">
        <v>404</v>
      </c>
      <c r="L30" s="264" t="s">
        <v>404</v>
      </c>
      <c r="M30" s="254" t="s">
        <v>43</v>
      </c>
    </row>
    <row r="31" spans="1:13" s="98" customFormat="1" ht="11.25" customHeight="1">
      <c r="A31" s="146" t="s">
        <v>1071</v>
      </c>
      <c r="B31" s="134"/>
      <c r="C31" s="123"/>
      <c r="D31" s="136"/>
      <c r="E31" s="422" t="s">
        <v>1072</v>
      </c>
      <c r="F31" s="422"/>
      <c r="G31" s="137" t="s">
        <v>376</v>
      </c>
      <c r="H31" s="259" t="s">
        <v>404</v>
      </c>
      <c r="I31" s="261" t="s">
        <v>404</v>
      </c>
      <c r="J31" s="254" t="s">
        <v>43</v>
      </c>
      <c r="K31" s="261" t="s">
        <v>404</v>
      </c>
      <c r="L31" s="264" t="s">
        <v>404</v>
      </c>
      <c r="M31" s="254">
        <v>-100</v>
      </c>
    </row>
    <row r="32" spans="1:13" s="98" customFormat="1" ht="11.25" customHeight="1">
      <c r="A32" s="146" t="s">
        <v>1073</v>
      </c>
      <c r="B32" s="134"/>
      <c r="C32" s="123"/>
      <c r="D32" s="136"/>
      <c r="E32" s="422" t="s">
        <v>1074</v>
      </c>
      <c r="F32" s="422"/>
      <c r="G32" s="137" t="s">
        <v>376</v>
      </c>
      <c r="H32" s="259">
        <v>19</v>
      </c>
      <c r="I32" s="261">
        <v>49</v>
      </c>
      <c r="J32" s="254">
        <v>73.4</v>
      </c>
      <c r="K32" s="261">
        <v>425</v>
      </c>
      <c r="L32" s="264">
        <v>874</v>
      </c>
      <c r="M32" s="254">
        <v>-26.8</v>
      </c>
    </row>
    <row r="33" spans="1:13" s="98" customFormat="1" ht="11.25" customHeight="1">
      <c r="A33" s="146" t="s">
        <v>1075</v>
      </c>
      <c r="B33" s="134"/>
      <c r="C33" s="123"/>
      <c r="D33" s="136"/>
      <c r="E33" s="422" t="s">
        <v>1160</v>
      </c>
      <c r="F33" s="422"/>
      <c r="G33" s="137" t="s">
        <v>376</v>
      </c>
      <c r="H33" s="259" t="s">
        <v>404</v>
      </c>
      <c r="I33" s="261" t="s">
        <v>404</v>
      </c>
      <c r="J33" s="254" t="s">
        <v>43</v>
      </c>
      <c r="K33" s="261" t="s">
        <v>404</v>
      </c>
      <c r="L33" s="264" t="s">
        <v>404</v>
      </c>
      <c r="M33" s="254" t="s">
        <v>43</v>
      </c>
    </row>
    <row r="34" spans="1:13" s="98" customFormat="1" ht="11.25" customHeight="1">
      <c r="A34" s="146" t="s">
        <v>1076</v>
      </c>
      <c r="B34" s="134"/>
      <c r="C34" s="123"/>
      <c r="D34" s="136"/>
      <c r="E34" s="422" t="s">
        <v>1077</v>
      </c>
      <c r="F34" s="422"/>
      <c r="G34" s="137" t="s">
        <v>376</v>
      </c>
      <c r="H34" s="259" t="s">
        <v>404</v>
      </c>
      <c r="I34" s="261" t="s">
        <v>404</v>
      </c>
      <c r="J34" s="254" t="s">
        <v>43</v>
      </c>
      <c r="K34" s="261" t="s">
        <v>404</v>
      </c>
      <c r="L34" s="264" t="s">
        <v>404</v>
      </c>
      <c r="M34" s="254" t="s">
        <v>43</v>
      </c>
    </row>
    <row r="35" spans="1:13" s="98" customFormat="1" ht="11.25" customHeight="1">
      <c r="A35" s="146" t="s">
        <v>1078</v>
      </c>
      <c r="B35" s="134"/>
      <c r="C35" s="123"/>
      <c r="D35" s="136"/>
      <c r="E35" s="422" t="s">
        <v>1079</v>
      </c>
      <c r="F35" s="422"/>
      <c r="G35" s="137" t="s">
        <v>376</v>
      </c>
      <c r="H35" s="259" t="s">
        <v>404</v>
      </c>
      <c r="I35" s="261" t="s">
        <v>404</v>
      </c>
      <c r="J35" s="254" t="s">
        <v>43</v>
      </c>
      <c r="K35" s="261" t="s">
        <v>404</v>
      </c>
      <c r="L35" s="264" t="s">
        <v>404</v>
      </c>
      <c r="M35" s="254" t="s">
        <v>43</v>
      </c>
    </row>
    <row r="36" spans="1:13" s="98" customFormat="1" ht="11.25" customHeight="1">
      <c r="A36" s="146" t="s">
        <v>1080</v>
      </c>
      <c r="B36" s="134"/>
      <c r="C36" s="123"/>
      <c r="D36" s="136"/>
      <c r="E36" s="422" t="s">
        <v>1081</v>
      </c>
      <c r="F36" s="422"/>
      <c r="G36" s="137" t="s">
        <v>376</v>
      </c>
      <c r="H36" s="259" t="s">
        <v>404</v>
      </c>
      <c r="I36" s="261" t="s">
        <v>404</v>
      </c>
      <c r="J36" s="254" t="s">
        <v>43</v>
      </c>
      <c r="K36" s="261" t="s">
        <v>404</v>
      </c>
      <c r="L36" s="264" t="s">
        <v>404</v>
      </c>
      <c r="M36" s="254" t="s">
        <v>43</v>
      </c>
    </row>
    <row r="37" spans="1:13" s="98" customFormat="1" ht="11.25" customHeight="1">
      <c r="A37" s="146" t="s">
        <v>1082</v>
      </c>
      <c r="B37" s="134"/>
      <c r="C37" s="123"/>
      <c r="D37" s="136"/>
      <c r="E37" s="422" t="s">
        <v>1083</v>
      </c>
      <c r="F37" s="422"/>
      <c r="G37" s="137" t="s">
        <v>376</v>
      </c>
      <c r="H37" s="259" t="s">
        <v>404</v>
      </c>
      <c r="I37" s="261" t="s">
        <v>404</v>
      </c>
      <c r="J37" s="254" t="s">
        <v>43</v>
      </c>
      <c r="K37" s="261" t="s">
        <v>404</v>
      </c>
      <c r="L37" s="264" t="s">
        <v>404</v>
      </c>
      <c r="M37" s="254" t="s">
        <v>43</v>
      </c>
    </row>
    <row r="38" spans="1:13" s="98" customFormat="1" ht="11.25" customHeight="1">
      <c r="A38" s="146" t="s">
        <v>1084</v>
      </c>
      <c r="B38" s="134"/>
      <c r="C38" s="123"/>
      <c r="D38" s="136"/>
      <c r="E38" s="422" t="s">
        <v>1085</v>
      </c>
      <c r="F38" s="422"/>
      <c r="G38" s="137" t="s">
        <v>376</v>
      </c>
      <c r="H38" s="259">
        <v>0</v>
      </c>
      <c r="I38" s="261">
        <v>3</v>
      </c>
      <c r="J38" s="254">
        <v>100</v>
      </c>
      <c r="K38" s="261">
        <v>0</v>
      </c>
      <c r="L38" s="264">
        <v>3</v>
      </c>
      <c r="M38" s="254">
        <v>100</v>
      </c>
    </row>
    <row r="39" spans="1:13" s="98" customFormat="1" ht="11.25" customHeight="1">
      <c r="A39" s="146" t="s">
        <v>1086</v>
      </c>
      <c r="B39" s="134"/>
      <c r="C39" s="123"/>
      <c r="D39" s="136"/>
      <c r="E39" s="422" t="s">
        <v>1087</v>
      </c>
      <c r="F39" s="422"/>
      <c r="G39" s="137" t="s">
        <v>376</v>
      </c>
      <c r="H39" s="259" t="s">
        <v>404</v>
      </c>
      <c r="I39" s="261" t="s">
        <v>404</v>
      </c>
      <c r="J39" s="254" t="s">
        <v>43</v>
      </c>
      <c r="K39" s="261" t="s">
        <v>404</v>
      </c>
      <c r="L39" s="264" t="s">
        <v>404</v>
      </c>
      <c r="M39" s="254" t="s">
        <v>43</v>
      </c>
    </row>
    <row r="40" spans="1:13" s="98" customFormat="1" ht="11.25" customHeight="1">
      <c r="A40" s="146" t="s">
        <v>1088</v>
      </c>
      <c r="B40" s="134"/>
      <c r="C40" s="123"/>
      <c r="D40" s="136"/>
      <c r="E40" s="422" t="s">
        <v>1157</v>
      </c>
      <c r="F40" s="422"/>
      <c r="G40" s="137" t="s">
        <v>376</v>
      </c>
      <c r="H40" s="259" t="s">
        <v>404</v>
      </c>
      <c r="I40" s="261" t="s">
        <v>404</v>
      </c>
      <c r="J40" s="254" t="s">
        <v>43</v>
      </c>
      <c r="K40" s="261" t="s">
        <v>404</v>
      </c>
      <c r="L40" s="264" t="s">
        <v>404</v>
      </c>
      <c r="M40" s="254" t="s">
        <v>43</v>
      </c>
    </row>
    <row r="41" spans="1:13" s="98" customFormat="1" ht="11.25" customHeight="1">
      <c r="A41" s="146" t="s">
        <v>1089</v>
      </c>
      <c r="B41" s="134"/>
      <c r="C41" s="123"/>
      <c r="D41" s="136"/>
      <c r="E41" s="422" t="s">
        <v>1090</v>
      </c>
      <c r="F41" s="422"/>
      <c r="G41" s="137" t="s">
        <v>376</v>
      </c>
      <c r="H41" s="259" t="s">
        <v>404</v>
      </c>
      <c r="I41" s="261" t="s">
        <v>404</v>
      </c>
      <c r="J41" s="254" t="s">
        <v>43</v>
      </c>
      <c r="K41" s="261" t="s">
        <v>404</v>
      </c>
      <c r="L41" s="264" t="s">
        <v>404</v>
      </c>
      <c r="M41" s="254" t="s">
        <v>43</v>
      </c>
    </row>
    <row r="42" spans="1:13" s="98" customFormat="1" ht="11.25" customHeight="1">
      <c r="A42" s="146" t="s">
        <v>1091</v>
      </c>
      <c r="B42" s="134"/>
      <c r="C42" s="123"/>
      <c r="D42" s="136"/>
      <c r="E42" s="422" t="s">
        <v>1092</v>
      </c>
      <c r="F42" s="422"/>
      <c r="G42" s="137" t="s">
        <v>376</v>
      </c>
      <c r="H42" s="259" t="s">
        <v>404</v>
      </c>
      <c r="I42" s="261" t="s">
        <v>404</v>
      </c>
      <c r="J42" s="254" t="s">
        <v>43</v>
      </c>
      <c r="K42" s="261" t="s">
        <v>404</v>
      </c>
      <c r="L42" s="264" t="s">
        <v>404</v>
      </c>
      <c r="M42" s="254" t="s">
        <v>43</v>
      </c>
    </row>
    <row r="43" spans="1:13" s="98" customFormat="1" ht="11.25" customHeight="1">
      <c r="A43" s="146" t="s">
        <v>1093</v>
      </c>
      <c r="B43" s="134"/>
      <c r="C43" s="123"/>
      <c r="D43" s="136"/>
      <c r="E43" s="422" t="s">
        <v>1094</v>
      </c>
      <c r="F43" s="422"/>
      <c r="G43" s="137" t="s">
        <v>376</v>
      </c>
      <c r="H43" s="259" t="s">
        <v>404</v>
      </c>
      <c r="I43" s="261" t="s">
        <v>404</v>
      </c>
      <c r="J43" s="254" t="s">
        <v>43</v>
      </c>
      <c r="K43" s="261" t="s">
        <v>404</v>
      </c>
      <c r="L43" s="264" t="s">
        <v>404</v>
      </c>
      <c r="M43" s="254" t="s">
        <v>43</v>
      </c>
    </row>
    <row r="44" spans="1:13" s="98" customFormat="1" ht="11.25" customHeight="1">
      <c r="A44" s="146" t="s">
        <v>1095</v>
      </c>
      <c r="B44" s="134"/>
      <c r="C44" s="123"/>
      <c r="D44" s="136"/>
      <c r="E44" s="422" t="s">
        <v>1096</v>
      </c>
      <c r="F44" s="422"/>
      <c r="G44" s="137" t="s">
        <v>376</v>
      </c>
      <c r="H44" s="259">
        <v>503</v>
      </c>
      <c r="I44" s="261">
        <v>67</v>
      </c>
      <c r="J44" s="254" t="s">
        <v>37</v>
      </c>
      <c r="K44" s="261">
        <v>1049</v>
      </c>
      <c r="L44" s="264">
        <v>270</v>
      </c>
      <c r="M44" s="254">
        <v>-75.8</v>
      </c>
    </row>
    <row r="45" spans="1:12" s="98" customFormat="1" ht="8.25" customHeight="1">
      <c r="A45" s="146"/>
      <c r="B45" s="134"/>
      <c r="C45" s="123"/>
      <c r="D45" s="123"/>
      <c r="E45" s="123"/>
      <c r="G45" s="137" t="s">
        <v>376</v>
      </c>
      <c r="H45" s="173"/>
      <c r="I45" s="174"/>
      <c r="J45" s="174"/>
      <c r="K45" s="174"/>
      <c r="L45" s="174"/>
    </row>
    <row r="46" spans="1:13" s="98" customFormat="1" ht="11.25" customHeight="1">
      <c r="A46" s="146"/>
      <c r="B46" s="134"/>
      <c r="C46" s="123"/>
      <c r="E46" s="107"/>
      <c r="F46" s="122" t="s">
        <v>407</v>
      </c>
      <c r="G46" s="137" t="s">
        <v>376</v>
      </c>
      <c r="H46" s="260">
        <v>168351</v>
      </c>
      <c r="I46" s="262">
        <v>142768</v>
      </c>
      <c r="J46" s="255">
        <v>5.6</v>
      </c>
      <c r="K46" s="262">
        <v>903020</v>
      </c>
      <c r="L46" s="265">
        <v>961875</v>
      </c>
      <c r="M46" s="255">
        <v>10.2</v>
      </c>
    </row>
    <row r="47" spans="1:12" s="98" customFormat="1" ht="8.25" customHeight="1">
      <c r="A47" s="146"/>
      <c r="B47" s="134"/>
      <c r="C47" s="123"/>
      <c r="D47" s="123"/>
      <c r="E47" s="123"/>
      <c r="G47" s="137" t="s">
        <v>376</v>
      </c>
      <c r="H47" s="180"/>
      <c r="I47" s="181"/>
      <c r="J47" s="181"/>
      <c r="K47" s="181"/>
      <c r="L47" s="181"/>
    </row>
    <row r="48" spans="1:13" s="98" customFormat="1" ht="11.25" customHeight="1">
      <c r="A48" s="146" t="s">
        <v>1097</v>
      </c>
      <c r="B48" s="134"/>
      <c r="C48" s="123"/>
      <c r="D48" s="123"/>
      <c r="E48" s="422" t="s">
        <v>1098</v>
      </c>
      <c r="F48" s="422"/>
      <c r="G48" s="137" t="s">
        <v>376</v>
      </c>
      <c r="H48" s="259">
        <v>170</v>
      </c>
      <c r="I48" s="261">
        <v>138</v>
      </c>
      <c r="J48" s="254">
        <v>-93.8</v>
      </c>
      <c r="K48" s="261">
        <v>154744</v>
      </c>
      <c r="L48" s="264">
        <v>14251</v>
      </c>
      <c r="M48" s="254">
        <v>-3</v>
      </c>
    </row>
    <row r="49" spans="1:13" s="98" customFormat="1" ht="11.25" customHeight="1">
      <c r="A49" s="146" t="s">
        <v>1099</v>
      </c>
      <c r="B49" s="134"/>
      <c r="C49" s="123"/>
      <c r="D49" s="123"/>
      <c r="E49" s="422" t="s">
        <v>1159</v>
      </c>
      <c r="F49" s="422"/>
      <c r="G49" s="137" t="s">
        <v>376</v>
      </c>
      <c r="H49" s="259" t="s">
        <v>404</v>
      </c>
      <c r="I49" s="261" t="s">
        <v>404</v>
      </c>
      <c r="J49" s="254" t="s">
        <v>43</v>
      </c>
      <c r="K49" s="261" t="s">
        <v>404</v>
      </c>
      <c r="L49" s="264" t="s">
        <v>404</v>
      </c>
      <c r="M49" s="254" t="s">
        <v>43</v>
      </c>
    </row>
    <row r="50" spans="1:13" s="98" customFormat="1" ht="11.25" customHeight="1">
      <c r="A50" s="146"/>
      <c r="B50" s="134"/>
      <c r="C50" s="123"/>
      <c r="D50" s="122"/>
      <c r="E50" s="140"/>
      <c r="F50" s="122" t="s">
        <v>407</v>
      </c>
      <c r="G50" s="137" t="s">
        <v>376</v>
      </c>
      <c r="H50" s="260">
        <v>170</v>
      </c>
      <c r="I50" s="262">
        <v>138</v>
      </c>
      <c r="J50" s="255">
        <v>-93.8</v>
      </c>
      <c r="K50" s="262">
        <v>154744</v>
      </c>
      <c r="L50" s="265">
        <v>14251</v>
      </c>
      <c r="M50" s="255">
        <v>-3</v>
      </c>
    </row>
    <row r="51" spans="1:12" s="98" customFormat="1" ht="8.25" customHeight="1">
      <c r="A51" s="146"/>
      <c r="B51" s="134"/>
      <c r="C51" s="123"/>
      <c r="D51" s="122"/>
      <c r="E51" s="140"/>
      <c r="F51" s="122"/>
      <c r="G51" s="137" t="s">
        <v>376</v>
      </c>
      <c r="H51" s="175"/>
      <c r="I51" s="176"/>
      <c r="J51" s="176"/>
      <c r="K51" s="176"/>
      <c r="L51" s="176"/>
    </row>
    <row r="52" spans="1:13" s="98" customFormat="1" ht="11.25" customHeight="1">
      <c r="A52" s="146"/>
      <c r="B52" s="134"/>
      <c r="C52" s="123"/>
      <c r="E52" s="140"/>
      <c r="F52" s="122" t="s">
        <v>638</v>
      </c>
      <c r="G52" s="137" t="s">
        <v>376</v>
      </c>
      <c r="H52" s="260">
        <v>34949876</v>
      </c>
      <c r="I52" s="262">
        <v>14510722</v>
      </c>
      <c r="J52" s="255">
        <v>8.3</v>
      </c>
      <c r="K52" s="262">
        <v>232249900</v>
      </c>
      <c r="L52" s="265">
        <v>96956517</v>
      </c>
      <c r="M52" s="255">
        <v>4.9</v>
      </c>
    </row>
    <row r="53" spans="1:13" s="98" customFormat="1" ht="8.25" customHeight="1">
      <c r="A53" s="146"/>
      <c r="B53" s="134"/>
      <c r="C53" s="123"/>
      <c r="E53" s="140"/>
      <c r="F53" s="122"/>
      <c r="G53" s="137" t="s">
        <v>376</v>
      </c>
      <c r="H53" s="182" t="s">
        <v>392</v>
      </c>
      <c r="I53" s="183" t="s">
        <v>392</v>
      </c>
      <c r="J53" s="183" t="s">
        <v>392</v>
      </c>
      <c r="K53" s="183" t="s">
        <v>392</v>
      </c>
      <c r="L53" s="183" t="s">
        <v>392</v>
      </c>
      <c r="M53" s="98" t="s">
        <v>392</v>
      </c>
    </row>
    <row r="54" spans="1:13" s="98" customFormat="1" ht="11.25" customHeight="1">
      <c r="A54" s="146"/>
      <c r="B54" s="134"/>
      <c r="C54" s="123"/>
      <c r="D54" s="107" t="s">
        <v>1100</v>
      </c>
      <c r="E54" s="157"/>
      <c r="F54" s="160"/>
      <c r="G54" s="137" t="s">
        <v>376</v>
      </c>
      <c r="H54" s="182" t="s">
        <v>392</v>
      </c>
      <c r="I54" s="183" t="s">
        <v>392</v>
      </c>
      <c r="J54" s="183" t="s">
        <v>392</v>
      </c>
      <c r="K54" s="183" t="s">
        <v>392</v>
      </c>
      <c r="L54" s="183" t="s">
        <v>392</v>
      </c>
      <c r="M54" s="98" t="s">
        <v>392</v>
      </c>
    </row>
    <row r="55" spans="1:12" s="98" customFormat="1" ht="8.25" customHeight="1">
      <c r="A55" s="146"/>
      <c r="B55" s="134"/>
      <c r="C55" s="123"/>
      <c r="D55" s="136"/>
      <c r="E55" s="160"/>
      <c r="F55" s="160"/>
      <c r="G55" s="137" t="s">
        <v>376</v>
      </c>
      <c r="H55" s="173"/>
      <c r="I55" s="174"/>
      <c r="J55" s="174"/>
      <c r="K55" s="174"/>
      <c r="L55" s="174"/>
    </row>
    <row r="56" spans="1:13" s="98" customFormat="1" ht="11.25" customHeight="1">
      <c r="A56" s="146"/>
      <c r="B56" s="134"/>
      <c r="C56" s="123"/>
      <c r="D56" s="136"/>
      <c r="E56" s="422" t="s">
        <v>1101</v>
      </c>
      <c r="F56" s="422"/>
      <c r="G56" s="137" t="s">
        <v>376</v>
      </c>
      <c r="H56" s="259">
        <v>27435251</v>
      </c>
      <c r="I56" s="261">
        <v>7238261</v>
      </c>
      <c r="J56" s="275">
        <v>2</v>
      </c>
      <c r="K56" s="261">
        <v>183721601</v>
      </c>
      <c r="L56" s="264">
        <v>51685873</v>
      </c>
      <c r="M56" s="254">
        <v>1</v>
      </c>
    </row>
    <row r="57" spans="1:13" s="98" customFormat="1" ht="11.25" customHeight="1">
      <c r="A57" s="146"/>
      <c r="B57" s="134"/>
      <c r="C57" s="123"/>
      <c r="D57" s="136"/>
      <c r="E57" s="160"/>
      <c r="F57" s="135" t="s">
        <v>1102</v>
      </c>
      <c r="G57" s="137" t="s">
        <v>376</v>
      </c>
      <c r="H57" s="259">
        <v>21691308</v>
      </c>
      <c r="I57" s="261">
        <v>4900099</v>
      </c>
      <c r="J57" s="275">
        <v>1.6</v>
      </c>
      <c r="K57" s="261">
        <v>143444125</v>
      </c>
      <c r="L57" s="261">
        <v>34995851</v>
      </c>
      <c r="M57" s="254">
        <v>0</v>
      </c>
    </row>
    <row r="58" spans="1:13" s="98" customFormat="1" ht="11.25" customHeight="1">
      <c r="A58" s="146"/>
      <c r="B58" s="134"/>
      <c r="C58" s="123"/>
      <c r="D58" s="136"/>
      <c r="E58" s="422" t="s">
        <v>1103</v>
      </c>
      <c r="F58" s="422"/>
      <c r="G58" s="137" t="s">
        <v>376</v>
      </c>
      <c r="H58" s="259">
        <v>1335316</v>
      </c>
      <c r="I58" s="261">
        <v>551970</v>
      </c>
      <c r="J58" s="275">
        <v>-1.3</v>
      </c>
      <c r="K58" s="261">
        <v>10225595</v>
      </c>
      <c r="L58" s="264">
        <v>3935725</v>
      </c>
      <c r="M58" s="254">
        <v>-0.2</v>
      </c>
    </row>
    <row r="59" spans="1:13" s="98" customFormat="1" ht="11.25" customHeight="1">
      <c r="A59" s="146"/>
      <c r="B59" s="134"/>
      <c r="C59" s="123"/>
      <c r="D59" s="136"/>
      <c r="E59" s="422" t="s">
        <v>1104</v>
      </c>
      <c r="F59" s="422"/>
      <c r="G59" s="137" t="s">
        <v>376</v>
      </c>
      <c r="H59" s="259">
        <v>354076</v>
      </c>
      <c r="I59" s="261">
        <v>265019</v>
      </c>
      <c r="J59" s="254">
        <v>29.3</v>
      </c>
      <c r="K59" s="261">
        <v>2104712</v>
      </c>
      <c r="L59" s="264">
        <v>1614464</v>
      </c>
      <c r="M59" s="254">
        <v>-1.7</v>
      </c>
    </row>
    <row r="60" spans="1:13" s="98" customFormat="1" ht="11.25" customHeight="1">
      <c r="A60" s="146"/>
      <c r="B60" s="134"/>
      <c r="C60" s="123"/>
      <c r="D60" s="136"/>
      <c r="E60" s="422" t="s">
        <v>1105</v>
      </c>
      <c r="F60" s="422"/>
      <c r="G60" s="137" t="s">
        <v>376</v>
      </c>
      <c r="H60" s="259">
        <v>1278163</v>
      </c>
      <c r="I60" s="261">
        <v>1919521</v>
      </c>
      <c r="J60" s="254">
        <v>22.7</v>
      </c>
      <c r="K60" s="261">
        <v>7265463</v>
      </c>
      <c r="L60" s="264">
        <v>11020029</v>
      </c>
      <c r="M60" s="254">
        <v>15.9</v>
      </c>
    </row>
    <row r="61" spans="1:13" s="98" customFormat="1" ht="11.25" customHeight="1">
      <c r="A61" s="146"/>
      <c r="B61" s="134"/>
      <c r="C61" s="123"/>
      <c r="D61" s="136"/>
      <c r="E61" s="422" t="s">
        <v>1106</v>
      </c>
      <c r="F61" s="422"/>
      <c r="G61" s="137" t="s">
        <v>376</v>
      </c>
      <c r="H61" s="259">
        <v>524377</v>
      </c>
      <c r="I61" s="261">
        <v>659059</v>
      </c>
      <c r="J61" s="254">
        <v>19.9</v>
      </c>
      <c r="K61" s="261">
        <v>3202446</v>
      </c>
      <c r="L61" s="264">
        <v>3898903</v>
      </c>
      <c r="M61" s="254">
        <v>18.5</v>
      </c>
    </row>
    <row r="62" spans="1:13" s="98" customFormat="1" ht="11.25" customHeight="1">
      <c r="A62" s="146"/>
      <c r="B62" s="134"/>
      <c r="C62" s="123"/>
      <c r="D62" s="107"/>
      <c r="E62" s="140"/>
      <c r="F62" s="122" t="s">
        <v>407</v>
      </c>
      <c r="G62" s="137" t="s">
        <v>376</v>
      </c>
      <c r="H62" s="260">
        <v>30927183</v>
      </c>
      <c r="I62" s="262">
        <v>10633829</v>
      </c>
      <c r="J62" s="255">
        <v>6.6</v>
      </c>
      <c r="K62" s="262">
        <v>206519817</v>
      </c>
      <c r="L62" s="265">
        <v>72154994</v>
      </c>
      <c r="M62" s="255">
        <v>3.7</v>
      </c>
    </row>
    <row r="63" spans="1:12" s="98" customFormat="1" ht="8.25" customHeight="1">
      <c r="A63" s="146"/>
      <c r="B63" s="134"/>
      <c r="C63" s="123"/>
      <c r="D63" s="107"/>
      <c r="E63" s="140"/>
      <c r="F63" s="122"/>
      <c r="G63" s="137" t="s">
        <v>376</v>
      </c>
      <c r="H63" s="175"/>
      <c r="I63" s="176"/>
      <c r="J63" s="176"/>
      <c r="K63" s="176"/>
      <c r="L63" s="176"/>
    </row>
    <row r="64" spans="1:13" s="98" customFormat="1" ht="11.25" customHeight="1">
      <c r="A64" s="146"/>
      <c r="B64" s="134"/>
      <c r="C64" s="123"/>
      <c r="D64" s="432" t="s">
        <v>1107</v>
      </c>
      <c r="E64" s="432"/>
      <c r="F64" s="432"/>
      <c r="G64" s="137" t="s">
        <v>376</v>
      </c>
      <c r="H64" s="260">
        <v>1084116</v>
      </c>
      <c r="I64" s="262">
        <v>693204</v>
      </c>
      <c r="J64" s="255">
        <v>29.3</v>
      </c>
      <c r="K64" s="262">
        <v>6446408</v>
      </c>
      <c r="L64" s="265">
        <v>3957300</v>
      </c>
      <c r="M64" s="255">
        <v>14.7</v>
      </c>
    </row>
    <row r="65" spans="1:12" s="98" customFormat="1" ht="8.25" customHeight="1">
      <c r="A65" s="146"/>
      <c r="B65" s="134"/>
      <c r="C65" s="123"/>
      <c r="D65" s="107"/>
      <c r="E65" s="140"/>
      <c r="G65" s="137" t="s">
        <v>376</v>
      </c>
      <c r="H65" s="182"/>
      <c r="I65" s="183"/>
      <c r="J65" s="183"/>
      <c r="K65" s="183"/>
      <c r="L65" s="183"/>
    </row>
    <row r="66" spans="1:12" s="98" customFormat="1" ht="11.25" customHeight="1">
      <c r="A66" s="146"/>
      <c r="B66" s="134"/>
      <c r="C66" s="123"/>
      <c r="D66" s="112" t="s">
        <v>1108</v>
      </c>
      <c r="E66" s="160"/>
      <c r="F66" s="160"/>
      <c r="G66" s="137" t="s">
        <v>376</v>
      </c>
      <c r="H66" s="173"/>
      <c r="I66" s="174"/>
      <c r="J66" s="174"/>
      <c r="K66" s="174"/>
      <c r="L66" s="174"/>
    </row>
    <row r="67" spans="1:12" s="98" customFormat="1" ht="8.25" customHeight="1">
      <c r="A67" s="146"/>
      <c r="B67" s="134"/>
      <c r="C67" s="123"/>
      <c r="D67" s="136"/>
      <c r="E67" s="160"/>
      <c r="F67" s="160"/>
      <c r="G67" s="137" t="s">
        <v>376</v>
      </c>
      <c r="H67" s="173"/>
      <c r="I67" s="174"/>
      <c r="J67" s="174"/>
      <c r="K67" s="174"/>
      <c r="L67" s="174"/>
    </row>
    <row r="68" spans="1:13" s="98" customFormat="1" ht="11.25" customHeight="1">
      <c r="A68" s="146"/>
      <c r="B68" s="134"/>
      <c r="C68" s="123"/>
      <c r="D68" s="136"/>
      <c r="E68" s="422" t="s">
        <v>1109</v>
      </c>
      <c r="F68" s="422"/>
      <c r="G68" s="137" t="s">
        <v>376</v>
      </c>
      <c r="H68" s="259">
        <v>290821</v>
      </c>
      <c r="I68" s="261">
        <v>172791</v>
      </c>
      <c r="J68" s="254">
        <v>27.8</v>
      </c>
      <c r="K68" s="261">
        <v>1677894</v>
      </c>
      <c r="L68" s="264">
        <v>1038454</v>
      </c>
      <c r="M68" s="254">
        <v>14.9</v>
      </c>
    </row>
    <row r="69" spans="1:13" s="98" customFormat="1" ht="11.25" customHeight="1">
      <c r="A69" s="146"/>
      <c r="B69" s="134"/>
      <c r="C69" s="123"/>
      <c r="D69" s="136"/>
      <c r="E69" s="422" t="s">
        <v>1110</v>
      </c>
      <c r="F69" s="422"/>
      <c r="G69" s="137" t="s">
        <v>376</v>
      </c>
      <c r="H69" s="259">
        <v>380143</v>
      </c>
      <c r="I69" s="261">
        <v>423177</v>
      </c>
      <c r="J69" s="254">
        <v>15.6</v>
      </c>
      <c r="K69" s="261">
        <v>2406718</v>
      </c>
      <c r="L69" s="264">
        <v>2528455</v>
      </c>
      <c r="M69" s="254">
        <v>8.9</v>
      </c>
    </row>
    <row r="70" spans="1:13" s="98" customFormat="1" ht="11.25" customHeight="1">
      <c r="A70" s="146"/>
      <c r="B70" s="134"/>
      <c r="C70" s="123"/>
      <c r="D70" s="136"/>
      <c r="E70" s="422" t="s">
        <v>1111</v>
      </c>
      <c r="F70" s="422"/>
      <c r="G70" s="137" t="s">
        <v>376</v>
      </c>
      <c r="H70" s="259">
        <v>1301443</v>
      </c>
      <c r="I70" s="261">
        <v>1249007</v>
      </c>
      <c r="J70" s="254">
        <v>12.7</v>
      </c>
      <c r="K70" s="261">
        <v>8302211</v>
      </c>
      <c r="L70" s="264">
        <v>7915029</v>
      </c>
      <c r="M70" s="254">
        <v>0.1</v>
      </c>
    </row>
    <row r="71" spans="1:13" s="98" customFormat="1" ht="11.25" customHeight="1">
      <c r="A71" s="146"/>
      <c r="B71" s="134"/>
      <c r="C71" s="123"/>
      <c r="D71" s="136"/>
      <c r="E71" s="422" t="s">
        <v>1112</v>
      </c>
      <c r="F71" s="422"/>
      <c r="G71" s="137" t="s">
        <v>376</v>
      </c>
      <c r="H71" s="259">
        <v>1275</v>
      </c>
      <c r="I71" s="261">
        <v>900</v>
      </c>
      <c r="J71" s="254">
        <v>39.7</v>
      </c>
      <c r="K71" s="261">
        <v>6845</v>
      </c>
      <c r="L71" s="264">
        <v>7319</v>
      </c>
      <c r="M71" s="254">
        <v>-53.6</v>
      </c>
    </row>
    <row r="72" spans="1:17" s="98" customFormat="1" ht="11.25" customHeight="1">
      <c r="A72" s="146"/>
      <c r="B72" s="134"/>
      <c r="C72" s="123"/>
      <c r="D72" s="107"/>
      <c r="E72" s="140"/>
      <c r="F72" s="122" t="s">
        <v>407</v>
      </c>
      <c r="G72" s="137" t="s">
        <v>376</v>
      </c>
      <c r="H72" s="260">
        <v>1973682</v>
      </c>
      <c r="I72" s="262">
        <v>1845875</v>
      </c>
      <c r="J72" s="255">
        <v>14.6</v>
      </c>
      <c r="K72" s="262">
        <v>12393668</v>
      </c>
      <c r="L72" s="265">
        <v>11489257</v>
      </c>
      <c r="M72" s="255">
        <v>3.1</v>
      </c>
      <c r="Q72" s="146"/>
    </row>
    <row r="73" spans="1:12" s="98" customFormat="1" ht="8.25" customHeight="1">
      <c r="A73" s="146"/>
      <c r="B73" s="134"/>
      <c r="C73" s="123"/>
      <c r="D73" s="107"/>
      <c r="E73" s="140"/>
      <c r="F73" s="122"/>
      <c r="G73" s="137" t="s">
        <v>376</v>
      </c>
      <c r="H73" s="175"/>
      <c r="I73" s="176"/>
      <c r="J73" s="176"/>
      <c r="K73" s="176"/>
      <c r="L73" s="176"/>
    </row>
    <row r="74" spans="1:13" s="98" customFormat="1" ht="11.25" customHeight="1">
      <c r="A74" s="146"/>
      <c r="B74" s="134"/>
      <c r="C74" s="123"/>
      <c r="D74" s="432" t="s">
        <v>1113</v>
      </c>
      <c r="E74" s="432"/>
      <c r="F74" s="432"/>
      <c r="G74" s="137" t="s">
        <v>376</v>
      </c>
      <c r="H74" s="260">
        <v>964725</v>
      </c>
      <c r="I74" s="262">
        <v>1337677</v>
      </c>
      <c r="J74" s="255">
        <v>5</v>
      </c>
      <c r="K74" s="262">
        <v>6735264</v>
      </c>
      <c r="L74" s="265">
        <v>9340714</v>
      </c>
      <c r="M74" s="255">
        <v>13</v>
      </c>
    </row>
    <row r="75" spans="1:12" s="98" customFormat="1" ht="8.25" customHeight="1">
      <c r="A75" s="146"/>
      <c r="B75" s="134"/>
      <c r="C75" s="123"/>
      <c r="D75" s="107"/>
      <c r="E75" s="140"/>
      <c r="G75" s="137" t="s">
        <v>376</v>
      </c>
      <c r="H75" s="175"/>
      <c r="I75" s="176"/>
      <c r="J75" s="176"/>
      <c r="K75" s="176"/>
      <c r="L75" s="176"/>
    </row>
    <row r="76" spans="1:13" s="98" customFormat="1" ht="11.25" customHeight="1">
      <c r="A76" s="146"/>
      <c r="B76" s="134"/>
      <c r="C76" s="266"/>
      <c r="D76" s="432" t="s">
        <v>1114</v>
      </c>
      <c r="E76" s="432"/>
      <c r="F76" s="432"/>
      <c r="G76" s="137" t="s">
        <v>376</v>
      </c>
      <c r="H76" s="260">
        <v>510183</v>
      </c>
      <c r="I76" s="262">
        <v>776496</v>
      </c>
      <c r="J76" s="255">
        <v>16.5</v>
      </c>
      <c r="K76" s="262">
        <v>3339045</v>
      </c>
      <c r="L76" s="265">
        <v>4875245</v>
      </c>
      <c r="M76" s="255">
        <v>4.4</v>
      </c>
    </row>
    <row r="77" spans="1:13" s="98" customFormat="1" ht="11.25" customHeight="1">
      <c r="A77" s="146"/>
      <c r="B77" s="134"/>
      <c r="C77" s="266"/>
      <c r="D77" s="159"/>
      <c r="E77" s="159"/>
      <c r="F77" s="159"/>
      <c r="G77" s="137" t="s">
        <v>376</v>
      </c>
      <c r="H77" s="260"/>
      <c r="I77" s="262"/>
      <c r="J77" s="255"/>
      <c r="K77" s="262"/>
      <c r="L77" s="265"/>
      <c r="M77" s="255"/>
    </row>
    <row r="78" spans="1:13" s="98" customFormat="1" ht="11.25" customHeight="1">
      <c r="A78" s="146"/>
      <c r="B78" s="134"/>
      <c r="C78" s="266"/>
      <c r="D78" s="432" t="s">
        <v>1167</v>
      </c>
      <c r="E78" s="432"/>
      <c r="F78" s="432"/>
      <c r="G78" s="137"/>
      <c r="H78" s="260">
        <v>1965370</v>
      </c>
      <c r="I78" s="262">
        <v>2087649</v>
      </c>
      <c r="J78" s="255">
        <v>10.3</v>
      </c>
      <c r="K78" s="262">
        <v>12549552</v>
      </c>
      <c r="L78" s="265">
        <v>13681671</v>
      </c>
      <c r="M78" s="255">
        <v>11.3</v>
      </c>
    </row>
    <row r="79" spans="1:9" s="1" customFormat="1" ht="12" customHeight="1">
      <c r="A79" s="1" t="s">
        <v>364</v>
      </c>
      <c r="B79" s="134"/>
      <c r="C79" s="266"/>
      <c r="D79" s="432"/>
      <c r="E79" s="432"/>
      <c r="F79" s="432"/>
      <c r="G79" s="137"/>
      <c r="H79" s="260"/>
      <c r="I79" s="12"/>
    </row>
    <row r="80" spans="1:13" s="1" customFormat="1" ht="12.75" customHeight="1">
      <c r="A80" s="408" t="s">
        <v>1162</v>
      </c>
      <c r="B80" s="408"/>
      <c r="C80" s="408"/>
      <c r="D80" s="408"/>
      <c r="E80" s="408"/>
      <c r="F80" s="408"/>
      <c r="G80" s="408"/>
      <c r="H80" s="408"/>
      <c r="I80" s="408"/>
      <c r="J80" s="408"/>
      <c r="K80" s="408"/>
      <c r="L80" s="408"/>
      <c r="M80" s="408"/>
    </row>
  </sheetData>
  <sheetProtection/>
  <mergeCells count="59">
    <mergeCell ref="E58:F58"/>
    <mergeCell ref="E59:F59"/>
    <mergeCell ref="E70:F70"/>
    <mergeCell ref="E71:F71"/>
    <mergeCell ref="E60:F60"/>
    <mergeCell ref="E61:F61"/>
    <mergeCell ref="E68:F68"/>
    <mergeCell ref="E69:F69"/>
    <mergeCell ref="D64:F64"/>
    <mergeCell ref="E42:F42"/>
    <mergeCell ref="E43:F43"/>
    <mergeCell ref="E44:F44"/>
    <mergeCell ref="E56:F56"/>
    <mergeCell ref="E48:F48"/>
    <mergeCell ref="E49:F49"/>
    <mergeCell ref="E38:F38"/>
    <mergeCell ref="E39:F39"/>
    <mergeCell ref="E40:F40"/>
    <mergeCell ref="E41:F41"/>
    <mergeCell ref="E34:F34"/>
    <mergeCell ref="E35:F35"/>
    <mergeCell ref="E36:F36"/>
    <mergeCell ref="E37:F37"/>
    <mergeCell ref="E30:F30"/>
    <mergeCell ref="E31:F31"/>
    <mergeCell ref="E32:F32"/>
    <mergeCell ref="E33:F33"/>
    <mergeCell ref="E26:F26"/>
    <mergeCell ref="E27:F27"/>
    <mergeCell ref="E28:F28"/>
    <mergeCell ref="E29:F29"/>
    <mergeCell ref="E22:F22"/>
    <mergeCell ref="E23:F23"/>
    <mergeCell ref="E24:F24"/>
    <mergeCell ref="E25:F25"/>
    <mergeCell ref="E18:F18"/>
    <mergeCell ref="E19:F19"/>
    <mergeCell ref="E20:F20"/>
    <mergeCell ref="E21:F21"/>
    <mergeCell ref="E16:F16"/>
    <mergeCell ref="E17:F17"/>
    <mergeCell ref="A2:L2"/>
    <mergeCell ref="A4:L4"/>
    <mergeCell ref="A3:G3"/>
    <mergeCell ref="A6:A8"/>
    <mergeCell ref="B6:G8"/>
    <mergeCell ref="H6:M6"/>
    <mergeCell ref="H7:J7"/>
    <mergeCell ref="K7:M7"/>
    <mergeCell ref="D79:F79"/>
    <mergeCell ref="D78:F78"/>
    <mergeCell ref="A80:M80"/>
    <mergeCell ref="D74:F74"/>
    <mergeCell ref="D76:F76"/>
    <mergeCell ref="A5:G5"/>
    <mergeCell ref="E12:F12"/>
    <mergeCell ref="E13:F13"/>
    <mergeCell ref="E14:F14"/>
    <mergeCell ref="E15:F15"/>
  </mergeCells>
  <printOptions horizontalCentered="1"/>
  <pageMargins left="0.3937007874015748" right="0.3937007874015748" top="0.1968503937007874" bottom="0.1968503937007874" header="0.35433070866141736" footer="0.35433070866141736"/>
  <pageSetup horizontalDpi="600" verticalDpi="600" orientation="portrait" paperSize="9" scale="91" r:id="rId1"/>
  <ignoredErrors>
    <ignoredError sqref="A12:A49" numberStoredAsText="1"/>
  </ignoredErrors>
</worksheet>
</file>

<file path=xl/worksheets/sheet2.xml><?xml version="1.0" encoding="utf-8"?>
<worksheet xmlns="http://schemas.openxmlformats.org/spreadsheetml/2006/main" xmlns:r="http://schemas.openxmlformats.org/officeDocument/2006/relationships">
  <dimension ref="A2:D24"/>
  <sheetViews>
    <sheetView zoomScalePageLayoutView="0" workbookViewId="0" topLeftCell="A1">
      <selection activeCell="D16" sqref="D16"/>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6">
        <v>2</v>
      </c>
      <c r="B2" s="336"/>
      <c r="C2" s="336"/>
      <c r="D2" s="336"/>
    </row>
    <row r="5" spans="2:4" ht="15.75">
      <c r="B5" s="337" t="s">
        <v>338</v>
      </c>
      <c r="C5" s="337"/>
      <c r="D5" s="337"/>
    </row>
    <row r="8" spans="2:4" ht="45.75" customHeight="1">
      <c r="B8" s="295" t="s">
        <v>318</v>
      </c>
      <c r="D8" s="296" t="s">
        <v>27</v>
      </c>
    </row>
    <row r="10" ht="87.75" customHeight="1">
      <c r="D10" s="296" t="s">
        <v>28</v>
      </c>
    </row>
    <row r="12" ht="101.25" customHeight="1">
      <c r="D12" s="296" t="s">
        <v>38</v>
      </c>
    </row>
    <row r="14" ht="57.75" customHeight="1">
      <c r="D14" s="296" t="s">
        <v>286</v>
      </c>
    </row>
    <row r="16" ht="87.75" customHeight="1">
      <c r="D16" s="296" t="s">
        <v>315</v>
      </c>
    </row>
    <row r="18" ht="101.25" customHeight="1">
      <c r="D18" s="296" t="s">
        <v>309</v>
      </c>
    </row>
    <row r="20" ht="44.25" customHeight="1">
      <c r="D20" s="296" t="s">
        <v>316</v>
      </c>
    </row>
    <row r="22" ht="45" customHeight="1">
      <c r="D22" s="296" t="s">
        <v>317</v>
      </c>
    </row>
    <row r="24" spans="2:4" ht="87.75" customHeight="1">
      <c r="B24" s="295" t="s">
        <v>319</v>
      </c>
      <c r="D24" s="296" t="s">
        <v>320</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dimension ref="A2:L90"/>
  <sheetViews>
    <sheetView zoomScalePageLayoutView="0" workbookViewId="0" topLeftCell="A1">
      <selection activeCell="A2" sqref="A2:C2"/>
    </sheetView>
  </sheetViews>
  <sheetFormatPr defaultColWidth="11.421875" defaultRowHeight="12.75"/>
  <cols>
    <col min="1" max="1" width="18.7109375" style="1" customWidth="1"/>
    <col min="2" max="2" width="58.421875" style="1" customWidth="1"/>
    <col min="3" max="3" width="21.2812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96" customFormat="1" ht="12.75" customHeight="1">
      <c r="A2" s="342">
        <v>21</v>
      </c>
      <c r="B2" s="342"/>
      <c r="C2" s="342"/>
      <c r="D2" s="186"/>
      <c r="E2" s="186"/>
      <c r="F2" s="186"/>
      <c r="G2" s="186"/>
      <c r="H2" s="186"/>
      <c r="I2" s="186"/>
      <c r="J2" s="186"/>
      <c r="K2" s="186"/>
      <c r="L2" s="186"/>
    </row>
    <row r="3" spans="1:10" ht="13.5" customHeight="1">
      <c r="A3" s="3"/>
      <c r="B3" s="3"/>
      <c r="C3" s="3"/>
      <c r="D3" s="3"/>
      <c r="E3" s="3"/>
      <c r="F3" s="3"/>
      <c r="G3" s="215"/>
      <c r="H3" s="215"/>
      <c r="I3" s="216"/>
      <c r="J3" s="3"/>
    </row>
    <row r="4" spans="1:10" ht="13.5" customHeight="1">
      <c r="A4" s="3"/>
      <c r="B4" s="3"/>
      <c r="C4" s="3"/>
      <c r="D4" s="3"/>
      <c r="E4" s="3"/>
      <c r="F4" s="3"/>
      <c r="G4" s="215"/>
      <c r="H4" s="215"/>
      <c r="I4" s="216"/>
      <c r="J4" s="3"/>
    </row>
    <row r="5" spans="1:10" ht="12.75" customHeight="1">
      <c r="A5" s="3"/>
      <c r="B5" s="3"/>
      <c r="C5" s="3"/>
      <c r="D5" s="3"/>
      <c r="E5" s="3"/>
      <c r="F5" s="3"/>
      <c r="G5" s="3"/>
      <c r="H5" s="3"/>
      <c r="I5" s="217"/>
      <c r="J5" s="3"/>
    </row>
    <row r="6" spans="1:10" ht="12.75" customHeight="1">
      <c r="A6" s="214"/>
      <c r="B6" s="214"/>
      <c r="C6" s="214"/>
      <c r="D6" s="214"/>
      <c r="E6" s="214"/>
      <c r="F6" s="214"/>
      <c r="G6" s="214"/>
      <c r="H6" s="214"/>
      <c r="I6" s="214"/>
      <c r="J6" s="3"/>
    </row>
    <row r="7" spans="1:10" ht="12.75" customHeight="1">
      <c r="A7" s="214"/>
      <c r="B7" s="214"/>
      <c r="C7" s="214"/>
      <c r="D7" s="214"/>
      <c r="E7" s="214"/>
      <c r="F7" s="214"/>
      <c r="G7" s="214"/>
      <c r="H7" s="214"/>
      <c r="I7" s="214"/>
      <c r="J7" s="3"/>
    </row>
    <row r="8" spans="1:10" ht="25.5" customHeight="1">
      <c r="A8" s="214"/>
      <c r="B8" s="214"/>
      <c r="C8" s="214"/>
      <c r="D8" s="214"/>
      <c r="E8" s="214"/>
      <c r="F8" s="214"/>
      <c r="G8" s="214"/>
      <c r="H8" s="214"/>
      <c r="I8" s="214"/>
      <c r="J8" s="3"/>
    </row>
    <row r="9" spans="1:9" ht="12.75" customHeight="1">
      <c r="A9" s="214"/>
      <c r="B9" s="214"/>
      <c r="C9" s="214"/>
      <c r="D9" s="214"/>
      <c r="E9" s="214"/>
      <c r="F9" s="214"/>
      <c r="G9" s="214"/>
      <c r="H9" s="214"/>
      <c r="I9" s="214"/>
    </row>
    <row r="10" spans="1:9" ht="12.75" customHeight="1">
      <c r="A10" s="214"/>
      <c r="B10" s="214"/>
      <c r="C10" s="214"/>
      <c r="D10" s="214"/>
      <c r="E10" s="214"/>
      <c r="F10" s="214"/>
      <c r="G10" s="214"/>
      <c r="H10" s="214"/>
      <c r="I10" s="214"/>
    </row>
    <row r="11" spans="1:9" ht="9.75" customHeight="1">
      <c r="A11" s="214"/>
      <c r="B11" s="214"/>
      <c r="C11" s="214"/>
      <c r="D11" s="214"/>
      <c r="E11" s="214"/>
      <c r="F11" s="214"/>
      <c r="G11" s="214"/>
      <c r="H11" s="214"/>
      <c r="I11" s="214"/>
    </row>
    <row r="12" spans="1:9" ht="12.75">
      <c r="A12" s="214"/>
      <c r="B12" s="214"/>
      <c r="C12" s="214"/>
      <c r="D12" s="214"/>
      <c r="E12" s="214"/>
      <c r="F12" s="214"/>
      <c r="G12" s="214"/>
      <c r="H12" s="214"/>
      <c r="I12" s="214"/>
    </row>
    <row r="13" spans="1:9" ht="12.75">
      <c r="A13" s="214"/>
      <c r="B13" s="214"/>
      <c r="C13" s="214"/>
      <c r="D13" s="214"/>
      <c r="E13" s="214"/>
      <c r="F13" s="214"/>
      <c r="G13" s="214"/>
      <c r="H13" s="214"/>
      <c r="I13" s="214"/>
    </row>
    <row r="14" spans="1:9" ht="13.5" customHeight="1">
      <c r="A14" s="214"/>
      <c r="B14" s="214"/>
      <c r="C14" s="214"/>
      <c r="D14" s="214"/>
      <c r="E14" s="214"/>
      <c r="F14" s="214"/>
      <c r="G14" s="214"/>
      <c r="H14" s="214"/>
      <c r="I14" s="214"/>
    </row>
    <row r="15" spans="1:9" ht="12.75">
      <c r="A15" s="214"/>
      <c r="B15" s="214"/>
      <c r="C15" s="214"/>
      <c r="D15" s="214"/>
      <c r="E15" s="214"/>
      <c r="F15" s="214"/>
      <c r="G15" s="214"/>
      <c r="H15" s="214"/>
      <c r="I15" s="214"/>
    </row>
    <row r="16" spans="1:9" ht="12.75">
      <c r="A16" s="214"/>
      <c r="B16" s="214"/>
      <c r="C16" s="214"/>
      <c r="D16" s="214"/>
      <c r="E16" s="214"/>
      <c r="F16" s="214"/>
      <c r="G16" s="214"/>
      <c r="H16" s="214"/>
      <c r="I16" s="214"/>
    </row>
    <row r="17" spans="1:9" ht="12.75">
      <c r="A17" s="214"/>
      <c r="B17" s="214"/>
      <c r="C17" s="214"/>
      <c r="D17" s="214"/>
      <c r="E17" s="214"/>
      <c r="F17" s="214"/>
      <c r="G17" s="214"/>
      <c r="H17" s="214"/>
      <c r="I17" s="214"/>
    </row>
    <row r="18" spans="1:9" ht="12.75">
      <c r="A18" s="214"/>
      <c r="B18" s="214"/>
      <c r="C18" s="214"/>
      <c r="D18" s="214"/>
      <c r="E18" s="214"/>
      <c r="F18" s="214"/>
      <c r="G18" s="214"/>
      <c r="H18" s="214"/>
      <c r="I18" s="214"/>
    </row>
    <row r="19" spans="1:9" ht="12.75">
      <c r="A19" s="214"/>
      <c r="B19" s="214"/>
      <c r="C19" s="214"/>
      <c r="D19" s="214"/>
      <c r="E19" s="214"/>
      <c r="F19" s="214"/>
      <c r="G19" s="214"/>
      <c r="H19" s="214"/>
      <c r="I19" s="214"/>
    </row>
    <row r="20" spans="1:9" ht="12.75">
      <c r="A20" s="214"/>
      <c r="B20" s="214"/>
      <c r="C20" s="214"/>
      <c r="D20" s="214"/>
      <c r="E20" s="214"/>
      <c r="F20" s="214"/>
      <c r="G20" s="214"/>
      <c r="H20" s="214"/>
      <c r="I20" s="214"/>
    </row>
    <row r="21" spans="1:9" ht="12.75">
      <c r="A21" s="214"/>
      <c r="B21" s="214"/>
      <c r="C21" s="214"/>
      <c r="D21" s="214"/>
      <c r="E21" s="214"/>
      <c r="F21" s="214"/>
      <c r="G21" s="214"/>
      <c r="H21" s="214"/>
      <c r="I21" s="214"/>
    </row>
    <row r="22" spans="1:9" ht="44.25" customHeight="1">
      <c r="A22" s="341" t="s">
        <v>395</v>
      </c>
      <c r="B22" s="341"/>
      <c r="C22" s="341"/>
      <c r="D22" s="219"/>
      <c r="E22" s="219"/>
      <c r="F22" s="219"/>
      <c r="G22" s="219"/>
      <c r="H22" s="219"/>
      <c r="I22" s="219"/>
    </row>
    <row r="23" spans="1:9" ht="12.75" customHeight="1">
      <c r="A23" s="218"/>
      <c r="B23" s="218"/>
      <c r="C23" s="218"/>
      <c r="D23" s="219"/>
      <c r="E23" s="219"/>
      <c r="F23" s="219"/>
      <c r="G23" s="219"/>
      <c r="H23" s="219"/>
      <c r="I23" s="219"/>
    </row>
    <row r="24" spans="1:9" ht="12.75" customHeight="1">
      <c r="A24" s="218"/>
      <c r="B24" s="218"/>
      <c r="C24" s="218"/>
      <c r="D24" s="219"/>
      <c r="E24" s="219"/>
      <c r="F24" s="219"/>
      <c r="G24" s="219"/>
      <c r="H24" s="219"/>
      <c r="I24" s="219"/>
    </row>
    <row r="25" spans="1:9" ht="12.75" customHeight="1">
      <c r="A25" s="218"/>
      <c r="B25" s="218"/>
      <c r="C25" s="218"/>
      <c r="D25" s="219"/>
      <c r="E25" s="219"/>
      <c r="F25" s="219"/>
      <c r="G25" s="219"/>
      <c r="H25" s="219"/>
      <c r="I25" s="219"/>
    </row>
    <row r="26" spans="1:9" ht="12.75" customHeight="1">
      <c r="A26" s="218"/>
      <c r="B26" s="218"/>
      <c r="C26" s="218"/>
      <c r="D26" s="219"/>
      <c r="E26" s="219"/>
      <c r="F26" s="219"/>
      <c r="G26" s="219"/>
      <c r="H26" s="219"/>
      <c r="I26" s="219"/>
    </row>
    <row r="27" spans="1:9" ht="12.75" customHeight="1">
      <c r="A27" s="218"/>
      <c r="B27" s="218"/>
      <c r="C27" s="218"/>
      <c r="D27" s="219"/>
      <c r="E27" s="219"/>
      <c r="F27" s="219"/>
      <c r="G27" s="219"/>
      <c r="H27" s="219"/>
      <c r="I27" s="219"/>
    </row>
    <row r="28" spans="1:9" ht="12.75" customHeight="1">
      <c r="A28" s="218"/>
      <c r="B28" s="218"/>
      <c r="C28" s="218"/>
      <c r="D28" s="219"/>
      <c r="E28" s="219"/>
      <c r="F28" s="219"/>
      <c r="G28" s="219"/>
      <c r="H28" s="219"/>
      <c r="I28" s="219"/>
    </row>
    <row r="29" spans="1:9" ht="12.75" customHeight="1">
      <c r="A29" s="218"/>
      <c r="B29" s="218"/>
      <c r="C29" s="218"/>
      <c r="D29" s="219"/>
      <c r="E29" s="219"/>
      <c r="F29" s="219"/>
      <c r="G29" s="219"/>
      <c r="H29" s="219"/>
      <c r="I29" s="219"/>
    </row>
    <row r="30" spans="1:9" ht="12.75" customHeight="1">
      <c r="A30" s="218"/>
      <c r="B30" s="218"/>
      <c r="C30" s="218"/>
      <c r="D30" s="219"/>
      <c r="E30" s="219"/>
      <c r="F30" s="219"/>
      <c r="G30" s="219"/>
      <c r="H30" s="219"/>
      <c r="I30" s="219"/>
    </row>
    <row r="31" spans="1:9" ht="12.75" customHeight="1">
      <c r="A31" s="218"/>
      <c r="B31" s="218"/>
      <c r="C31" s="218"/>
      <c r="D31" s="219"/>
      <c r="E31" s="219"/>
      <c r="F31" s="219"/>
      <c r="G31" s="219"/>
      <c r="H31" s="219"/>
      <c r="I31" s="219"/>
    </row>
    <row r="32" spans="1:9" ht="12.75" customHeight="1">
      <c r="A32" s="218"/>
      <c r="B32" s="218"/>
      <c r="C32" s="218"/>
      <c r="D32" s="219"/>
      <c r="E32" s="219"/>
      <c r="F32" s="219"/>
      <c r="G32" s="219"/>
      <c r="H32" s="219"/>
      <c r="I32" s="219"/>
    </row>
    <row r="33" spans="1:9" ht="12.75" customHeight="1">
      <c r="A33" s="218"/>
      <c r="B33" s="218"/>
      <c r="C33" s="218"/>
      <c r="D33" s="219"/>
      <c r="E33" s="219"/>
      <c r="F33" s="219"/>
      <c r="G33" s="219"/>
      <c r="H33" s="219"/>
      <c r="I33" s="219"/>
    </row>
    <row r="34" spans="1:9" ht="12.75" customHeight="1">
      <c r="A34" s="218"/>
      <c r="B34" s="218"/>
      <c r="C34" s="218"/>
      <c r="D34" s="219"/>
      <c r="E34" s="219"/>
      <c r="F34" s="219"/>
      <c r="G34" s="219"/>
      <c r="H34" s="219"/>
      <c r="I34" s="219"/>
    </row>
    <row r="35" spans="1:9" ht="12.75" customHeight="1">
      <c r="A35" s="218"/>
      <c r="B35" s="218"/>
      <c r="C35" s="218"/>
      <c r="D35" s="219"/>
      <c r="E35" s="219"/>
      <c r="F35" s="219"/>
      <c r="G35" s="219"/>
      <c r="H35" s="219"/>
      <c r="I35" s="219"/>
    </row>
    <row r="36" spans="1:9" ht="12.75" customHeight="1">
      <c r="A36" s="218"/>
      <c r="B36" s="218"/>
      <c r="C36" s="218"/>
      <c r="D36" s="219"/>
      <c r="E36" s="219"/>
      <c r="F36" s="219"/>
      <c r="G36" s="219"/>
      <c r="H36" s="219"/>
      <c r="I36" s="219"/>
    </row>
    <row r="37" spans="1:9" ht="12.75" customHeight="1">
      <c r="A37" s="218"/>
      <c r="B37" s="218"/>
      <c r="C37" s="218"/>
      <c r="D37" s="219"/>
      <c r="E37" s="219"/>
      <c r="F37" s="219"/>
      <c r="G37" s="219"/>
      <c r="H37" s="219"/>
      <c r="I37" s="219"/>
    </row>
    <row r="38" spans="1:9" ht="12.75" customHeight="1">
      <c r="A38" s="218"/>
      <c r="B38" s="218"/>
      <c r="C38" s="218"/>
      <c r="D38" s="219"/>
      <c r="E38" s="219"/>
      <c r="F38" s="219"/>
      <c r="G38" s="219"/>
      <c r="H38" s="219"/>
      <c r="I38" s="219"/>
    </row>
    <row r="39" spans="1:9" ht="12.75" customHeight="1">
      <c r="A39" s="218"/>
      <c r="B39" s="218"/>
      <c r="C39" s="218"/>
      <c r="D39" s="219"/>
      <c r="E39" s="219"/>
      <c r="F39" s="219"/>
      <c r="G39" s="219"/>
      <c r="H39" s="219"/>
      <c r="I39" s="219"/>
    </row>
    <row r="40" spans="1:9" ht="12.75" customHeight="1">
      <c r="A40" s="218"/>
      <c r="B40" s="218"/>
      <c r="C40" s="218"/>
      <c r="D40" s="219"/>
      <c r="E40" s="219"/>
      <c r="F40" s="219"/>
      <c r="G40" s="219"/>
      <c r="H40" s="219"/>
      <c r="I40" s="219"/>
    </row>
    <row r="41" spans="1:9" ht="12.75" customHeight="1">
      <c r="A41" s="218"/>
      <c r="B41" s="218"/>
      <c r="C41" s="218"/>
      <c r="D41" s="219"/>
      <c r="E41" s="219"/>
      <c r="F41" s="219"/>
      <c r="G41" s="219"/>
      <c r="H41" s="219"/>
      <c r="I41" s="219"/>
    </row>
    <row r="42" spans="1:9" ht="12.75" customHeight="1">
      <c r="A42" s="218"/>
      <c r="B42" s="218"/>
      <c r="C42" s="218"/>
      <c r="D42" s="219"/>
      <c r="E42" s="219"/>
      <c r="F42" s="219"/>
      <c r="G42" s="219"/>
      <c r="H42" s="219"/>
      <c r="I42" s="219"/>
    </row>
    <row r="43" spans="1:9" ht="12.75" customHeight="1">
      <c r="A43" s="218"/>
      <c r="B43" s="218"/>
      <c r="C43" s="218"/>
      <c r="D43" s="219"/>
      <c r="E43" s="219"/>
      <c r="F43" s="219"/>
      <c r="G43" s="219"/>
      <c r="H43" s="219"/>
      <c r="I43" s="219"/>
    </row>
    <row r="44" spans="1:9" ht="12.75" customHeight="1">
      <c r="A44" s="218"/>
      <c r="B44" s="218"/>
      <c r="C44" s="218"/>
      <c r="D44" s="219"/>
      <c r="E44" s="219"/>
      <c r="F44" s="219"/>
      <c r="G44" s="219"/>
      <c r="H44" s="219"/>
      <c r="I44" s="219"/>
    </row>
    <row r="45" spans="1:9" ht="12.75" customHeight="1">
      <c r="A45" s="218"/>
      <c r="B45" s="218"/>
      <c r="C45" s="218"/>
      <c r="D45" s="219"/>
      <c r="E45" s="219"/>
      <c r="F45" s="219"/>
      <c r="G45" s="219"/>
      <c r="H45" s="219"/>
      <c r="I45" s="219"/>
    </row>
    <row r="46" s="214" customFormat="1" ht="12.75"/>
    <row r="47" s="214" customFormat="1" ht="12.75"/>
    <row r="48" s="214" customFormat="1" ht="12.75" customHeight="1"/>
    <row r="49" s="214" customFormat="1" ht="12.75" customHeight="1"/>
    <row r="50" s="214" customFormat="1" ht="12.75" customHeight="1"/>
    <row r="51" s="214" customFormat="1" ht="12.75" customHeight="1"/>
    <row r="52" s="214" customFormat="1" ht="12.75" customHeight="1"/>
    <row r="53" s="214" customFormat="1" ht="12.75" customHeight="1"/>
    <row r="54" s="214" customFormat="1" ht="12.75" customHeight="1"/>
    <row r="55" spans="1:9" ht="12.75" customHeight="1">
      <c r="A55" s="214"/>
      <c r="B55" s="214"/>
      <c r="C55" s="214"/>
      <c r="D55" s="214"/>
      <c r="E55" s="214"/>
      <c r="F55" s="214"/>
      <c r="G55" s="214"/>
      <c r="H55" s="214"/>
      <c r="I55" s="214"/>
    </row>
    <row r="56" spans="1:9" ht="12.75">
      <c r="A56" s="214"/>
      <c r="B56" s="214"/>
      <c r="C56" s="214"/>
      <c r="D56" s="214"/>
      <c r="E56" s="214"/>
      <c r="F56" s="214"/>
      <c r="G56" s="214"/>
      <c r="H56" s="214"/>
      <c r="I56" s="214"/>
    </row>
    <row r="57" spans="1:10" ht="32.25" customHeight="1">
      <c r="A57" s="214"/>
      <c r="B57" s="214"/>
      <c r="C57" s="214"/>
      <c r="D57" s="214"/>
      <c r="E57" s="214"/>
      <c r="F57" s="214"/>
      <c r="G57" s="214"/>
      <c r="H57" s="214"/>
      <c r="I57" s="214"/>
      <c r="J57" s="14"/>
    </row>
    <row r="58" spans="1:9" ht="12.75">
      <c r="A58" s="214"/>
      <c r="B58" s="214"/>
      <c r="C58" s="214"/>
      <c r="D58" s="214"/>
      <c r="E58" s="214"/>
      <c r="F58" s="214"/>
      <c r="G58" s="214"/>
      <c r="H58" s="214"/>
      <c r="I58" s="214"/>
    </row>
    <row r="59" spans="1:9" ht="12.75">
      <c r="A59" s="214"/>
      <c r="B59" s="214"/>
      <c r="C59" s="214"/>
      <c r="D59" s="214"/>
      <c r="E59" s="214"/>
      <c r="F59" s="214"/>
      <c r="G59" s="214"/>
      <c r="H59" s="214"/>
      <c r="I59" s="214"/>
    </row>
    <row r="60" spans="1:9" ht="12.75">
      <c r="A60" s="214"/>
      <c r="B60" s="214"/>
      <c r="C60" s="214"/>
      <c r="D60" s="214"/>
      <c r="E60" s="214"/>
      <c r="F60" s="214"/>
      <c r="G60" s="214"/>
      <c r="H60" s="214"/>
      <c r="I60" s="214"/>
    </row>
    <row r="61" spans="1:9" ht="12.75">
      <c r="A61" s="214"/>
      <c r="B61" s="214"/>
      <c r="C61" s="214"/>
      <c r="D61" s="214"/>
      <c r="E61" s="214"/>
      <c r="F61" s="214"/>
      <c r="G61" s="214"/>
      <c r="H61" s="214"/>
      <c r="I61" s="214"/>
    </row>
    <row r="62" spans="1:9" ht="12.75">
      <c r="A62" s="214"/>
      <c r="B62" s="214"/>
      <c r="C62" s="214"/>
      <c r="D62" s="214"/>
      <c r="E62" s="214"/>
      <c r="F62" s="214"/>
      <c r="G62" s="214"/>
      <c r="H62" s="214"/>
      <c r="I62" s="214"/>
    </row>
    <row r="63" spans="1:9" ht="12.75">
      <c r="A63" s="214"/>
      <c r="B63" s="214"/>
      <c r="C63" s="214"/>
      <c r="D63" s="214"/>
      <c r="E63" s="214"/>
      <c r="F63" s="214"/>
      <c r="G63" s="214"/>
      <c r="H63" s="214"/>
      <c r="I63" s="214"/>
    </row>
    <row r="64" spans="1:9" ht="12.75">
      <c r="A64" s="214"/>
      <c r="B64" s="214"/>
      <c r="C64" s="214"/>
      <c r="D64" s="214"/>
      <c r="E64" s="214"/>
      <c r="F64" s="214"/>
      <c r="G64" s="214"/>
      <c r="H64" s="214"/>
      <c r="I64" s="214"/>
    </row>
    <row r="65" spans="1:9" ht="12.75">
      <c r="A65" s="214"/>
      <c r="B65" s="214"/>
      <c r="C65" s="214"/>
      <c r="D65" s="214"/>
      <c r="E65" s="214"/>
      <c r="F65" s="214"/>
      <c r="G65" s="214"/>
      <c r="H65" s="214"/>
      <c r="I65" s="214"/>
    </row>
    <row r="66" spans="1:9" ht="12.75">
      <c r="A66" s="214"/>
      <c r="B66" s="214"/>
      <c r="C66" s="214"/>
      <c r="D66" s="214"/>
      <c r="E66" s="214"/>
      <c r="F66" s="214"/>
      <c r="G66" s="214"/>
      <c r="H66" s="214"/>
      <c r="I66" s="214"/>
    </row>
    <row r="67" spans="1:9" ht="12.75">
      <c r="A67" s="214"/>
      <c r="B67" s="214"/>
      <c r="C67" s="214"/>
      <c r="D67" s="214"/>
      <c r="E67" s="214"/>
      <c r="F67" s="214"/>
      <c r="G67" s="214"/>
      <c r="H67" s="214"/>
      <c r="I67" s="214"/>
    </row>
    <row r="68" spans="1:9" ht="12.75">
      <c r="A68" s="214"/>
      <c r="B68" s="214"/>
      <c r="C68" s="214"/>
      <c r="D68" s="214"/>
      <c r="E68" s="214"/>
      <c r="F68" s="214"/>
      <c r="G68" s="214"/>
      <c r="H68" s="214"/>
      <c r="I68" s="214"/>
    </row>
    <row r="69" spans="1:9" ht="12.75">
      <c r="A69" s="214"/>
      <c r="B69" s="214"/>
      <c r="C69" s="214"/>
      <c r="D69" s="214"/>
      <c r="E69" s="214"/>
      <c r="F69" s="214"/>
      <c r="G69" s="214"/>
      <c r="H69" s="214"/>
      <c r="I69" s="214"/>
    </row>
    <row r="70" spans="1:9" ht="12.75">
      <c r="A70" s="214"/>
      <c r="B70" s="214"/>
      <c r="C70" s="214"/>
      <c r="D70" s="214"/>
      <c r="E70" s="214"/>
      <c r="F70" s="214"/>
      <c r="G70" s="214"/>
      <c r="H70" s="214"/>
      <c r="I70" s="214"/>
    </row>
    <row r="71" spans="1:9" ht="12.75">
      <c r="A71" s="214"/>
      <c r="B71" s="214"/>
      <c r="C71" s="214"/>
      <c r="D71" s="214"/>
      <c r="E71" s="214"/>
      <c r="F71" s="214"/>
      <c r="G71" s="214"/>
      <c r="H71" s="214"/>
      <c r="I71" s="214"/>
    </row>
    <row r="72" spans="1:9" ht="12.75">
      <c r="A72" s="214"/>
      <c r="B72" s="214"/>
      <c r="C72" s="214"/>
      <c r="D72" s="214"/>
      <c r="E72" s="214"/>
      <c r="F72" s="214"/>
      <c r="G72" s="214"/>
      <c r="H72" s="214"/>
      <c r="I72" s="214"/>
    </row>
    <row r="73" spans="1:9" ht="12.75">
      <c r="A73" s="214"/>
      <c r="B73" s="214"/>
      <c r="C73" s="214"/>
      <c r="D73" s="214"/>
      <c r="E73" s="214"/>
      <c r="F73" s="214"/>
      <c r="G73" s="214"/>
      <c r="H73" s="214"/>
      <c r="I73" s="214"/>
    </row>
    <row r="74" spans="1:9" ht="12.75">
      <c r="A74" s="214"/>
      <c r="B74" s="214"/>
      <c r="C74" s="214"/>
      <c r="D74" s="214"/>
      <c r="E74" s="214"/>
      <c r="F74" s="214"/>
      <c r="G74" s="214"/>
      <c r="H74" s="214"/>
      <c r="I74" s="214"/>
    </row>
    <row r="75" spans="1:9" ht="12.75">
      <c r="A75" s="214"/>
      <c r="B75" s="214"/>
      <c r="C75" s="214"/>
      <c r="D75" s="214"/>
      <c r="E75" s="214"/>
      <c r="F75" s="214"/>
      <c r="G75" s="214"/>
      <c r="H75" s="214"/>
      <c r="I75" s="214"/>
    </row>
    <row r="76" spans="1:9" ht="12.75">
      <c r="A76" s="214"/>
      <c r="B76" s="214"/>
      <c r="C76" s="214"/>
      <c r="D76" s="214"/>
      <c r="E76" s="214"/>
      <c r="F76" s="214"/>
      <c r="G76" s="214"/>
      <c r="H76" s="214"/>
      <c r="I76" s="214"/>
    </row>
    <row r="77" spans="1:9" ht="12.75">
      <c r="A77" s="214"/>
      <c r="B77" s="214"/>
      <c r="C77" s="214"/>
      <c r="D77" s="214"/>
      <c r="E77" s="214"/>
      <c r="F77" s="214"/>
      <c r="G77" s="214"/>
      <c r="H77" s="214"/>
      <c r="I77" s="214"/>
    </row>
    <row r="78" spans="1:9" ht="12.75">
      <c r="A78" s="214"/>
      <c r="B78" s="214"/>
      <c r="C78" s="214"/>
      <c r="D78" s="214"/>
      <c r="E78" s="214"/>
      <c r="F78" s="214"/>
      <c r="G78" s="214"/>
      <c r="H78" s="214"/>
      <c r="I78" s="214"/>
    </row>
    <row r="79" spans="1:9" ht="12.75">
      <c r="A79" s="214"/>
      <c r="B79" s="214"/>
      <c r="C79" s="214"/>
      <c r="D79" s="214"/>
      <c r="E79" s="214"/>
      <c r="F79" s="214"/>
      <c r="G79" s="214"/>
      <c r="H79" s="214"/>
      <c r="I79" s="214"/>
    </row>
    <row r="80" spans="1:9" ht="12.75">
      <c r="A80" s="214"/>
      <c r="B80" s="214"/>
      <c r="C80" s="214"/>
      <c r="D80" s="214"/>
      <c r="E80" s="214"/>
      <c r="F80" s="214"/>
      <c r="G80" s="214"/>
      <c r="H80" s="214"/>
      <c r="I80" s="214"/>
    </row>
    <row r="81" spans="1:9" ht="12.75">
      <c r="A81" s="214"/>
      <c r="B81" s="214"/>
      <c r="C81" s="214"/>
      <c r="D81" s="214"/>
      <c r="E81" s="214"/>
      <c r="F81" s="214"/>
      <c r="G81" s="214"/>
      <c r="H81" s="214"/>
      <c r="I81" s="214"/>
    </row>
    <row r="82" spans="1:9" ht="12.75">
      <c r="A82" s="214"/>
      <c r="B82" s="214"/>
      <c r="C82" s="214"/>
      <c r="D82" s="214"/>
      <c r="E82" s="214"/>
      <c r="F82" s="214"/>
      <c r="G82" s="214"/>
      <c r="H82" s="214"/>
      <c r="I82" s="214"/>
    </row>
    <row r="83" spans="1:9" ht="12.75">
      <c r="A83" s="214"/>
      <c r="B83" s="214"/>
      <c r="C83" s="214"/>
      <c r="D83" s="214"/>
      <c r="E83" s="214"/>
      <c r="F83" s="214"/>
      <c r="G83" s="214"/>
      <c r="H83" s="214"/>
      <c r="I83" s="214"/>
    </row>
    <row r="84" spans="1:9" ht="12.75">
      <c r="A84" s="214"/>
      <c r="B84" s="214"/>
      <c r="C84" s="214"/>
      <c r="D84" s="214"/>
      <c r="E84" s="214"/>
      <c r="F84" s="214"/>
      <c r="G84" s="214"/>
      <c r="H84" s="214"/>
      <c r="I84" s="214"/>
    </row>
    <row r="85" spans="1:9" ht="12.75">
      <c r="A85" s="214"/>
      <c r="B85" s="214"/>
      <c r="C85" s="214"/>
      <c r="D85" s="214"/>
      <c r="E85" s="214"/>
      <c r="F85" s="214"/>
      <c r="G85" s="214"/>
      <c r="H85" s="214"/>
      <c r="I85" s="214"/>
    </row>
    <row r="86" spans="1:9" ht="12.75">
      <c r="A86" s="214"/>
      <c r="B86" s="214"/>
      <c r="C86" s="214"/>
      <c r="D86" s="214"/>
      <c r="E86" s="214"/>
      <c r="F86" s="214"/>
      <c r="G86" s="214"/>
      <c r="H86" s="214"/>
      <c r="I86" s="214"/>
    </row>
    <row r="87" spans="1:9" ht="12.75">
      <c r="A87" s="214"/>
      <c r="B87" s="214"/>
      <c r="C87" s="214"/>
      <c r="D87" s="214"/>
      <c r="E87" s="214"/>
      <c r="F87" s="214"/>
      <c r="G87" s="214"/>
      <c r="H87" s="214"/>
      <c r="I87" s="214"/>
    </row>
    <row r="88" spans="1:9" ht="12.75">
      <c r="A88" s="214"/>
      <c r="B88" s="214"/>
      <c r="C88" s="214"/>
      <c r="D88" s="214"/>
      <c r="E88" s="214"/>
      <c r="F88" s="214"/>
      <c r="G88" s="214"/>
      <c r="H88" s="214"/>
      <c r="I88" s="214"/>
    </row>
    <row r="89" spans="1:9" ht="12.75">
      <c r="A89" s="214"/>
      <c r="B89" s="214"/>
      <c r="C89" s="214"/>
      <c r="D89" s="214"/>
      <c r="E89" s="214"/>
      <c r="F89" s="214"/>
      <c r="G89" s="214"/>
      <c r="H89" s="214"/>
      <c r="I89" s="214"/>
    </row>
    <row r="90" spans="1:9" ht="12.75">
      <c r="A90" s="214"/>
      <c r="B90" s="214"/>
      <c r="C90" s="214"/>
      <c r="D90" s="214"/>
      <c r="E90" s="214"/>
      <c r="F90" s="214"/>
      <c r="G90" s="214"/>
      <c r="H90" s="214"/>
      <c r="I90" s="214"/>
    </row>
  </sheetData>
  <sheetProtection/>
  <mergeCells count="2">
    <mergeCell ref="A22:C22"/>
    <mergeCell ref="A2:C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1.xml><?xml version="1.0" encoding="utf-8"?>
<worksheet xmlns="http://schemas.openxmlformats.org/spreadsheetml/2006/main" xmlns:r="http://schemas.openxmlformats.org/officeDocument/2006/relationships">
  <dimension ref="A2:L64"/>
  <sheetViews>
    <sheetView zoomScale="115" zoomScaleNormal="115" zoomScalePageLayoutView="0" workbookViewId="0" topLeftCell="A1">
      <pane ySplit="10" topLeftCell="A11" activePane="bottomLeft" state="frozen"/>
      <selection pane="topLeft" activeCell="F20" sqref="F20"/>
      <selection pane="bottomLeft" activeCell="K41" sqref="K41"/>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2" spans="1:12" s="96" customFormat="1" ht="12.75" customHeight="1">
      <c r="A2" s="345">
        <v>22</v>
      </c>
      <c r="B2" s="345"/>
      <c r="C2" s="345"/>
      <c r="D2" s="345"/>
      <c r="E2" s="345"/>
      <c r="F2" s="345"/>
      <c r="G2" s="345"/>
      <c r="H2" s="345"/>
      <c r="I2" s="345"/>
      <c r="J2" s="186"/>
      <c r="K2" s="186"/>
      <c r="L2" s="186"/>
    </row>
    <row r="3" spans="1:8" s="96" customFormat="1" ht="12.75" customHeight="1">
      <c r="A3" s="376"/>
      <c r="B3" s="376"/>
      <c r="C3" s="376"/>
      <c r="D3" s="376"/>
      <c r="E3" s="376"/>
      <c r="F3" s="376"/>
      <c r="G3" s="376"/>
      <c r="H3" s="376"/>
    </row>
    <row r="4" spans="1:9" ht="13.5" customHeight="1">
      <c r="A4" s="42"/>
      <c r="D4" s="42"/>
      <c r="E4" s="42"/>
      <c r="F4" s="42"/>
      <c r="G4" s="201"/>
      <c r="H4" s="202"/>
      <c r="I4" s="203" t="s">
        <v>388</v>
      </c>
    </row>
    <row r="6" spans="1:9" s="1" customFormat="1" ht="12.75" customHeight="1">
      <c r="A6" s="357" t="s">
        <v>1117</v>
      </c>
      <c r="B6" s="348" t="s">
        <v>1118</v>
      </c>
      <c r="C6" s="349"/>
      <c r="D6" s="361" t="s">
        <v>7</v>
      </c>
      <c r="E6" s="356" t="s">
        <v>347</v>
      </c>
      <c r="F6" s="356"/>
      <c r="G6" s="356"/>
      <c r="H6" s="356"/>
      <c r="I6" s="356"/>
    </row>
    <row r="7" spans="1:9" s="1" customFormat="1" ht="12.75" customHeight="1">
      <c r="A7" s="358"/>
      <c r="B7" s="350"/>
      <c r="C7" s="351"/>
      <c r="D7" s="361"/>
      <c r="E7" s="361" t="s">
        <v>1125</v>
      </c>
      <c r="F7" s="360" t="s">
        <v>348</v>
      </c>
      <c r="G7" s="360"/>
      <c r="H7" s="354" t="s">
        <v>1120</v>
      </c>
      <c r="I7" s="356" t="s">
        <v>1121</v>
      </c>
    </row>
    <row r="8" spans="1:9" s="1" customFormat="1" ht="25.5" customHeight="1">
      <c r="A8" s="358"/>
      <c r="B8" s="350"/>
      <c r="C8" s="351"/>
      <c r="D8" s="361"/>
      <c r="E8" s="361"/>
      <c r="F8" s="361" t="s">
        <v>1119</v>
      </c>
      <c r="G8" s="361" t="s">
        <v>1124</v>
      </c>
      <c r="H8" s="355"/>
      <c r="I8" s="365"/>
    </row>
    <row r="9" spans="1:9" s="1" customFormat="1" ht="12.75" customHeight="1">
      <c r="A9" s="358"/>
      <c r="B9" s="350"/>
      <c r="C9" s="351"/>
      <c r="D9" s="361"/>
      <c r="E9" s="361"/>
      <c r="F9" s="361"/>
      <c r="G9" s="361"/>
      <c r="H9" s="436"/>
      <c r="I9" s="437"/>
    </row>
    <row r="10" spans="1:9" s="1" customFormat="1" ht="12.75" customHeight="1">
      <c r="A10" s="353"/>
      <c r="B10" s="352"/>
      <c r="C10" s="435"/>
      <c r="D10" s="363" t="s">
        <v>350</v>
      </c>
      <c r="E10" s="364"/>
      <c r="F10" s="364"/>
      <c r="G10" s="364"/>
      <c r="H10" s="364"/>
      <c r="I10" s="364"/>
    </row>
    <row r="11" spans="1:9" ht="9.75" customHeight="1">
      <c r="A11" s="44"/>
      <c r="B11" s="199"/>
      <c r="C11" s="5"/>
      <c r="D11" s="244"/>
      <c r="E11" s="244"/>
      <c r="F11" s="244"/>
      <c r="G11" s="244"/>
      <c r="H11" s="244"/>
      <c r="I11" s="244"/>
    </row>
    <row r="12" spans="1:9" ht="12.75">
      <c r="A12" s="207">
        <v>1</v>
      </c>
      <c r="B12" s="195">
        <v>1992</v>
      </c>
      <c r="C12" s="7"/>
      <c r="D12" s="245">
        <v>48375723</v>
      </c>
      <c r="E12" s="245">
        <v>55797</v>
      </c>
      <c r="F12" s="245">
        <v>892219</v>
      </c>
      <c r="G12" s="245">
        <v>1942629</v>
      </c>
      <c r="H12" s="245">
        <v>407166</v>
      </c>
      <c r="I12" s="245">
        <v>3297812</v>
      </c>
    </row>
    <row r="13" spans="1:9" ht="12.75">
      <c r="A13" s="207">
        <v>2</v>
      </c>
      <c r="B13" s="195">
        <v>1993</v>
      </c>
      <c r="C13" s="194"/>
      <c r="D13" s="45">
        <v>43873032</v>
      </c>
      <c r="E13" s="245">
        <v>37993</v>
      </c>
      <c r="F13" s="245">
        <v>836072</v>
      </c>
      <c r="G13" s="245">
        <v>1785987</v>
      </c>
      <c r="H13" s="245">
        <v>317133</v>
      </c>
      <c r="I13" s="245">
        <v>2977184</v>
      </c>
    </row>
    <row r="14" spans="1:9" ht="12.75">
      <c r="A14" s="207">
        <v>3</v>
      </c>
      <c r="B14" s="195">
        <v>1994</v>
      </c>
      <c r="C14" s="194"/>
      <c r="D14" s="46">
        <v>48150346</v>
      </c>
      <c r="E14" s="47">
        <v>35360</v>
      </c>
      <c r="F14" s="47">
        <v>945964</v>
      </c>
      <c r="G14" s="47">
        <v>2014878</v>
      </c>
      <c r="H14" s="47">
        <v>363060</v>
      </c>
      <c r="I14" s="47">
        <v>3359262</v>
      </c>
    </row>
    <row r="15" spans="1:9" ht="12.75">
      <c r="A15" s="207">
        <v>4</v>
      </c>
      <c r="B15" s="195">
        <v>1995</v>
      </c>
      <c r="C15" s="194"/>
      <c r="D15" s="46">
        <v>49970956</v>
      </c>
      <c r="E15" s="47">
        <v>22172</v>
      </c>
      <c r="F15" s="47">
        <v>972749</v>
      </c>
      <c r="G15" s="47">
        <v>1961183</v>
      </c>
      <c r="H15" s="47">
        <v>396575</v>
      </c>
      <c r="I15" s="47">
        <v>3352680</v>
      </c>
    </row>
    <row r="16" spans="1:9" ht="13.5" customHeight="1">
      <c r="A16" s="207">
        <v>5</v>
      </c>
      <c r="B16" s="195">
        <v>1996</v>
      </c>
      <c r="C16" s="194"/>
      <c r="D16" s="46">
        <v>53983042</v>
      </c>
      <c r="E16" s="47">
        <v>29806</v>
      </c>
      <c r="F16" s="47">
        <v>1055389</v>
      </c>
      <c r="G16" s="47">
        <v>2161732</v>
      </c>
      <c r="H16" s="47">
        <v>430213</v>
      </c>
      <c r="I16" s="47">
        <v>3677140</v>
      </c>
    </row>
    <row r="17" spans="1:9" ht="12.75">
      <c r="A17" s="207">
        <v>6</v>
      </c>
      <c r="B17" s="195">
        <v>1997</v>
      </c>
      <c r="C17" s="7"/>
      <c r="D17" s="46">
        <v>60627079</v>
      </c>
      <c r="E17" s="47">
        <v>21749</v>
      </c>
      <c r="F17" s="47">
        <v>1094308</v>
      </c>
      <c r="G17" s="47">
        <v>2273089</v>
      </c>
      <c r="H17" s="47">
        <v>517107</v>
      </c>
      <c r="I17" s="47">
        <v>3906253</v>
      </c>
    </row>
    <row r="18" spans="1:9" ht="12.75">
      <c r="A18" s="207">
        <v>7</v>
      </c>
      <c r="B18" s="195">
        <v>1998</v>
      </c>
      <c r="C18" s="7"/>
      <c r="D18" s="46">
        <v>65558165</v>
      </c>
      <c r="E18" s="47">
        <v>24724</v>
      </c>
      <c r="F18" s="47">
        <v>1134976</v>
      </c>
      <c r="G18" s="47">
        <v>2423666</v>
      </c>
      <c r="H18" s="47">
        <v>642251</v>
      </c>
      <c r="I18" s="47">
        <v>4225616</v>
      </c>
    </row>
    <row r="19" spans="1:10" ht="12.75">
      <c r="A19" s="208">
        <v>8</v>
      </c>
      <c r="B19" s="195">
        <v>1999</v>
      </c>
      <c r="C19" s="7"/>
      <c r="D19" s="46">
        <v>69211848</v>
      </c>
      <c r="E19" s="47">
        <v>27464</v>
      </c>
      <c r="F19" s="47">
        <v>1061632</v>
      </c>
      <c r="G19" s="47">
        <v>2356450</v>
      </c>
      <c r="H19" s="47">
        <v>694828</v>
      </c>
      <c r="I19" s="47">
        <v>4140373</v>
      </c>
      <c r="J19" s="43" t="s">
        <v>389</v>
      </c>
    </row>
    <row r="20" spans="1:11" ht="12.75">
      <c r="A20" s="207">
        <v>9</v>
      </c>
      <c r="B20" s="195">
        <v>2000</v>
      </c>
      <c r="C20" s="7"/>
      <c r="D20" s="46">
        <v>85033916</v>
      </c>
      <c r="E20" s="47">
        <v>26501</v>
      </c>
      <c r="F20" s="47">
        <v>1198090</v>
      </c>
      <c r="G20" s="47">
        <v>2457560</v>
      </c>
      <c r="H20" s="47">
        <v>683849</v>
      </c>
      <c r="I20" s="47">
        <v>4365999</v>
      </c>
      <c r="K20" s="43" t="s">
        <v>376</v>
      </c>
    </row>
    <row r="21" spans="1:9" ht="12.75">
      <c r="A21" s="207">
        <v>10</v>
      </c>
      <c r="B21" s="195">
        <v>2001</v>
      </c>
      <c r="C21" s="7"/>
      <c r="D21" s="46">
        <v>89765445</v>
      </c>
      <c r="E21" s="47">
        <v>15479</v>
      </c>
      <c r="F21" s="47">
        <v>1391505</v>
      </c>
      <c r="G21" s="47">
        <v>2570333</v>
      </c>
      <c r="H21" s="47">
        <v>728102</v>
      </c>
      <c r="I21" s="47">
        <v>4705419</v>
      </c>
    </row>
    <row r="22" spans="1:9" ht="12.75">
      <c r="A22" s="207">
        <v>11</v>
      </c>
      <c r="B22" s="195">
        <v>2002</v>
      </c>
      <c r="C22" s="7"/>
      <c r="D22" s="46">
        <v>85725937</v>
      </c>
      <c r="E22" s="47">
        <v>20861</v>
      </c>
      <c r="F22" s="47">
        <v>1257809</v>
      </c>
      <c r="G22" s="47">
        <v>2722455</v>
      </c>
      <c r="H22" s="47">
        <v>696773</v>
      </c>
      <c r="I22" s="47">
        <v>4697897</v>
      </c>
    </row>
    <row r="23" spans="1:9" ht="12.75">
      <c r="A23" s="207">
        <v>12</v>
      </c>
      <c r="B23" s="195">
        <v>2003</v>
      </c>
      <c r="C23" s="7"/>
      <c r="D23" s="46">
        <v>87489495</v>
      </c>
      <c r="E23" s="47">
        <v>22521</v>
      </c>
      <c r="F23" s="47">
        <v>1380982</v>
      </c>
      <c r="G23" s="47">
        <v>2893595</v>
      </c>
      <c r="H23" s="47">
        <v>706017</v>
      </c>
      <c r="I23" s="47">
        <v>5003115</v>
      </c>
    </row>
    <row r="24" spans="1:9" ht="12.75">
      <c r="A24" s="207">
        <v>13</v>
      </c>
      <c r="B24" s="195">
        <v>2004</v>
      </c>
      <c r="C24" s="7"/>
      <c r="D24" s="47">
        <v>93975640</v>
      </c>
      <c r="E24" s="47">
        <v>24997</v>
      </c>
      <c r="F24" s="47">
        <v>1507596</v>
      </c>
      <c r="G24" s="47">
        <v>2794588</v>
      </c>
      <c r="H24" s="47">
        <v>708025</v>
      </c>
      <c r="I24" s="47">
        <v>5035206</v>
      </c>
    </row>
    <row r="25" spans="1:9" ht="12.75">
      <c r="A25" s="207">
        <v>14</v>
      </c>
      <c r="B25" s="195">
        <v>2005</v>
      </c>
      <c r="C25" s="7"/>
      <c r="D25" s="47">
        <v>99242471</v>
      </c>
      <c r="E25" s="47">
        <v>34496</v>
      </c>
      <c r="F25" s="47">
        <v>1704438</v>
      </c>
      <c r="G25" s="47">
        <v>2976732</v>
      </c>
      <c r="H25" s="47">
        <v>807506</v>
      </c>
      <c r="I25" s="47">
        <v>5523172</v>
      </c>
    </row>
    <row r="26" spans="1:9" ht="12.75">
      <c r="A26" s="207">
        <v>15</v>
      </c>
      <c r="B26" s="195">
        <v>2006</v>
      </c>
      <c r="C26" s="7"/>
      <c r="D26" s="47">
        <v>115935077</v>
      </c>
      <c r="E26" s="47">
        <v>39162</v>
      </c>
      <c r="F26" s="47">
        <v>1743860</v>
      </c>
      <c r="G26" s="47">
        <v>3238600</v>
      </c>
      <c r="H26" s="47">
        <v>869678</v>
      </c>
      <c r="I26" s="47">
        <v>5891300</v>
      </c>
    </row>
    <row r="27" spans="1:9" ht="12.75">
      <c r="A27" s="207">
        <v>16</v>
      </c>
      <c r="B27" s="195">
        <v>2007</v>
      </c>
      <c r="C27" s="7"/>
      <c r="D27" s="47">
        <v>123754913</v>
      </c>
      <c r="E27" s="47">
        <v>39455</v>
      </c>
      <c r="F27" s="47">
        <v>1936069</v>
      </c>
      <c r="G27" s="47">
        <v>3640050</v>
      </c>
      <c r="H27" s="47">
        <v>880147</v>
      </c>
      <c r="I27" s="47">
        <v>6495721</v>
      </c>
    </row>
    <row r="28" spans="1:12" ht="12.75">
      <c r="A28" s="207">
        <v>17</v>
      </c>
      <c r="B28" s="195">
        <v>2008</v>
      </c>
      <c r="C28" s="7"/>
      <c r="D28" s="46">
        <v>129468096</v>
      </c>
      <c r="E28" s="47">
        <v>51732</v>
      </c>
      <c r="F28" s="47">
        <v>2035829</v>
      </c>
      <c r="G28" s="47">
        <v>3952956</v>
      </c>
      <c r="H28" s="47">
        <v>787886</v>
      </c>
      <c r="I28" s="47">
        <v>6828404</v>
      </c>
      <c r="L28" s="274"/>
    </row>
    <row r="29" spans="1:9" ht="12.75">
      <c r="A29" s="207">
        <v>18</v>
      </c>
      <c r="B29" s="195">
        <v>2009</v>
      </c>
      <c r="C29" s="196" t="s">
        <v>376</v>
      </c>
      <c r="D29" s="46">
        <v>107290529</v>
      </c>
      <c r="E29" s="47">
        <v>44841</v>
      </c>
      <c r="F29" s="47">
        <v>1983400</v>
      </c>
      <c r="G29" s="47">
        <v>3794863</v>
      </c>
      <c r="H29" s="47">
        <v>789461</v>
      </c>
      <c r="I29" s="47">
        <v>6612565</v>
      </c>
    </row>
    <row r="30" spans="1:11" ht="12.75">
      <c r="A30" s="208">
        <v>19</v>
      </c>
      <c r="B30" s="198" t="s">
        <v>1190</v>
      </c>
      <c r="C30" s="294"/>
      <c r="D30" s="47">
        <v>129429457</v>
      </c>
      <c r="E30" s="47">
        <v>43487</v>
      </c>
      <c r="F30" s="47">
        <v>2089108</v>
      </c>
      <c r="G30" s="47">
        <v>4147044</v>
      </c>
      <c r="H30" s="47">
        <v>815919</v>
      </c>
      <c r="I30" s="47">
        <v>7095558</v>
      </c>
      <c r="K30" s="43" t="s">
        <v>376</v>
      </c>
    </row>
    <row r="31" spans="1:9" ht="12.75" customHeight="1">
      <c r="A31" s="208">
        <v>20</v>
      </c>
      <c r="B31" s="323" t="s">
        <v>1191</v>
      </c>
      <c r="C31" s="244"/>
      <c r="D31" s="46">
        <f aca="true" t="shared" si="0" ref="D31:I31">SUM(D33:D44)</f>
        <v>145834435</v>
      </c>
      <c r="E31" s="47">
        <f t="shared" si="0"/>
        <v>49311</v>
      </c>
      <c r="F31" s="47">
        <f t="shared" si="0"/>
        <v>2277746</v>
      </c>
      <c r="G31" s="47">
        <f t="shared" si="0"/>
        <v>4301856</v>
      </c>
      <c r="H31" s="47">
        <f t="shared" si="0"/>
        <v>900216</v>
      </c>
      <c r="I31" s="47">
        <f t="shared" si="0"/>
        <v>7529127</v>
      </c>
    </row>
    <row r="32" spans="1:9" ht="21.75" customHeight="1">
      <c r="A32" s="47"/>
      <c r="B32" s="82" t="s">
        <v>53</v>
      </c>
      <c r="C32" s="82"/>
      <c r="D32" s="48"/>
      <c r="E32" s="47"/>
      <c r="F32" s="47"/>
      <c r="G32" s="47"/>
      <c r="H32" s="47"/>
      <c r="I32" s="47"/>
    </row>
    <row r="33" spans="1:10" ht="12.75">
      <c r="A33" s="207">
        <v>21</v>
      </c>
      <c r="B33" s="198" t="s">
        <v>352</v>
      </c>
      <c r="C33" s="13"/>
      <c r="D33" s="46">
        <v>11227463</v>
      </c>
      <c r="E33" s="47">
        <v>3399</v>
      </c>
      <c r="F33" s="47">
        <v>175276</v>
      </c>
      <c r="G33" s="47">
        <v>363045</v>
      </c>
      <c r="H33" s="47">
        <v>66629</v>
      </c>
      <c r="I33" s="47">
        <v>608349</v>
      </c>
      <c r="J33" s="48"/>
    </row>
    <row r="34" spans="1:11" ht="12.75">
      <c r="A34" s="207">
        <v>22</v>
      </c>
      <c r="B34" s="198" t="s">
        <v>353</v>
      </c>
      <c r="C34" s="13"/>
      <c r="D34" s="46">
        <v>11651793</v>
      </c>
      <c r="E34" s="47">
        <v>3166</v>
      </c>
      <c r="F34" s="47">
        <v>168075</v>
      </c>
      <c r="G34" s="47">
        <v>345787</v>
      </c>
      <c r="H34" s="47">
        <v>61411</v>
      </c>
      <c r="I34" s="47">
        <v>578439</v>
      </c>
      <c r="K34" s="43" t="s">
        <v>376</v>
      </c>
    </row>
    <row r="35" spans="1:9" ht="12.75">
      <c r="A35" s="207">
        <v>23</v>
      </c>
      <c r="B35" s="198" t="s">
        <v>354</v>
      </c>
      <c r="C35" s="13"/>
      <c r="D35" s="46">
        <v>12632932</v>
      </c>
      <c r="E35" s="47">
        <v>5432</v>
      </c>
      <c r="F35" s="47">
        <v>200075</v>
      </c>
      <c r="G35" s="47">
        <v>372261</v>
      </c>
      <c r="H35" s="47">
        <v>84014</v>
      </c>
      <c r="I35" s="47">
        <v>661781</v>
      </c>
    </row>
    <row r="36" spans="1:9" ht="12.75">
      <c r="A36" s="207">
        <v>24</v>
      </c>
      <c r="B36" s="198" t="s">
        <v>355</v>
      </c>
      <c r="C36" s="13"/>
      <c r="D36" s="46">
        <v>12630534</v>
      </c>
      <c r="E36" s="47">
        <v>3356</v>
      </c>
      <c r="F36" s="47">
        <v>189441</v>
      </c>
      <c r="G36" s="47">
        <v>380868</v>
      </c>
      <c r="H36" s="47">
        <v>69731</v>
      </c>
      <c r="I36" s="47">
        <v>643396</v>
      </c>
    </row>
    <row r="37" spans="1:9" ht="12.75">
      <c r="A37" s="207">
        <v>25</v>
      </c>
      <c r="B37" s="198" t="s">
        <v>356</v>
      </c>
      <c r="C37" s="13"/>
      <c r="D37" s="46">
        <v>11999491</v>
      </c>
      <c r="E37" s="47">
        <v>3210</v>
      </c>
      <c r="F37" s="47">
        <v>186548</v>
      </c>
      <c r="G37" s="47">
        <v>362861</v>
      </c>
      <c r="H37" s="47">
        <v>79156</v>
      </c>
      <c r="I37" s="47">
        <v>631776</v>
      </c>
    </row>
    <row r="38" spans="1:9" ht="12.75">
      <c r="A38" s="207">
        <v>26</v>
      </c>
      <c r="B38" s="198" t="s">
        <v>357</v>
      </c>
      <c r="C38" s="13"/>
      <c r="D38" s="71">
        <v>12009589</v>
      </c>
      <c r="E38" s="72">
        <v>3265</v>
      </c>
      <c r="F38" s="72">
        <v>187694</v>
      </c>
      <c r="G38" s="72">
        <v>390072</v>
      </c>
      <c r="H38" s="72">
        <v>78489</v>
      </c>
      <c r="I38" s="72">
        <v>659520</v>
      </c>
    </row>
    <row r="39" spans="1:10" ht="12.75">
      <c r="A39" s="207">
        <v>27</v>
      </c>
      <c r="B39" s="198" t="s">
        <v>358</v>
      </c>
      <c r="C39" s="13"/>
      <c r="D39" s="46">
        <v>12360152</v>
      </c>
      <c r="E39" s="47">
        <v>2965</v>
      </c>
      <c r="F39" s="47">
        <v>164351</v>
      </c>
      <c r="G39" s="47">
        <v>335601</v>
      </c>
      <c r="H39" s="47">
        <v>77042</v>
      </c>
      <c r="I39" s="47">
        <v>579959</v>
      </c>
      <c r="J39" s="48"/>
    </row>
    <row r="40" spans="1:9" ht="12.75">
      <c r="A40" s="207">
        <v>28</v>
      </c>
      <c r="B40" s="198" t="s">
        <v>359</v>
      </c>
      <c r="C40" s="13"/>
      <c r="D40" s="46">
        <v>11442518</v>
      </c>
      <c r="E40" s="47">
        <v>3967</v>
      </c>
      <c r="F40" s="47">
        <v>189644</v>
      </c>
      <c r="G40" s="47">
        <v>352928</v>
      </c>
      <c r="H40" s="47">
        <v>71854</v>
      </c>
      <c r="I40" s="47">
        <v>618393</v>
      </c>
    </row>
    <row r="41" spans="1:9" ht="12.75">
      <c r="A41" s="207">
        <v>29</v>
      </c>
      <c r="B41" s="198" t="s">
        <v>360</v>
      </c>
      <c r="C41" s="13"/>
      <c r="D41" s="46">
        <v>12264740</v>
      </c>
      <c r="E41" s="47">
        <v>5024</v>
      </c>
      <c r="F41" s="47">
        <v>201416</v>
      </c>
      <c r="G41" s="47">
        <v>369168</v>
      </c>
      <c r="H41" s="47">
        <v>77900</v>
      </c>
      <c r="I41" s="47">
        <v>653508</v>
      </c>
    </row>
    <row r="42" spans="1:9" ht="12.75">
      <c r="A42" s="207">
        <v>30</v>
      </c>
      <c r="B42" s="198" t="s">
        <v>361</v>
      </c>
      <c r="C42" s="13"/>
      <c r="D42" s="46">
        <v>13131439</v>
      </c>
      <c r="E42" s="47">
        <v>5629</v>
      </c>
      <c r="F42" s="47">
        <v>194431</v>
      </c>
      <c r="G42" s="47">
        <v>329692</v>
      </c>
      <c r="H42" s="47">
        <v>73077</v>
      </c>
      <c r="I42" s="47">
        <v>602829</v>
      </c>
    </row>
    <row r="43" spans="1:9" ht="12.75">
      <c r="A43" s="207">
        <v>31</v>
      </c>
      <c r="B43" s="198" t="s">
        <v>362</v>
      </c>
      <c r="C43" s="13"/>
      <c r="D43" s="46">
        <v>13160771</v>
      </c>
      <c r="E43" s="47">
        <v>5134</v>
      </c>
      <c r="F43" s="47">
        <v>206634</v>
      </c>
      <c r="G43" s="47">
        <v>341010</v>
      </c>
      <c r="H43" s="47">
        <v>76795</v>
      </c>
      <c r="I43" s="47">
        <v>629572</v>
      </c>
    </row>
    <row r="44" spans="1:9" ht="12.75">
      <c r="A44" s="207">
        <v>32</v>
      </c>
      <c r="B44" s="198" t="s">
        <v>363</v>
      </c>
      <c r="C44" s="13"/>
      <c r="D44" s="46">
        <v>11323013</v>
      </c>
      <c r="E44" s="47">
        <v>4764</v>
      </c>
      <c r="F44" s="47">
        <v>214161</v>
      </c>
      <c r="G44" s="47">
        <v>358563</v>
      </c>
      <c r="H44" s="47">
        <v>84118</v>
      </c>
      <c r="I44" s="47">
        <v>661605</v>
      </c>
    </row>
    <row r="45" spans="1:9" ht="21.75" customHeight="1">
      <c r="A45" s="47"/>
      <c r="B45" s="82" t="s">
        <v>1175</v>
      </c>
      <c r="C45" s="82"/>
      <c r="D45" s="48"/>
      <c r="E45" s="47"/>
      <c r="F45" s="47"/>
      <c r="G45" s="47"/>
      <c r="H45" s="47"/>
      <c r="I45" s="47"/>
    </row>
    <row r="46" spans="1:9" ht="12.75" customHeight="1">
      <c r="A46" s="207">
        <v>33</v>
      </c>
      <c r="B46" s="198" t="s">
        <v>352</v>
      </c>
      <c r="C46" s="13"/>
      <c r="D46" s="46">
        <v>10989866</v>
      </c>
      <c r="E46" s="47">
        <v>4312</v>
      </c>
      <c r="F46" s="47">
        <v>176629</v>
      </c>
      <c r="G46" s="47">
        <v>288067</v>
      </c>
      <c r="H46" s="47">
        <v>51703</v>
      </c>
      <c r="I46" s="47">
        <v>520711</v>
      </c>
    </row>
    <row r="47" spans="1:9" ht="12.75" customHeight="1">
      <c r="A47" s="207">
        <v>34</v>
      </c>
      <c r="B47" s="198" t="s">
        <v>353</v>
      </c>
      <c r="C47" s="13"/>
      <c r="D47" s="46">
        <v>12625917</v>
      </c>
      <c r="E47" s="47">
        <v>3861</v>
      </c>
      <c r="F47" s="47">
        <v>205207</v>
      </c>
      <c r="G47" s="47">
        <v>375706</v>
      </c>
      <c r="H47" s="47">
        <v>78691</v>
      </c>
      <c r="I47" s="47">
        <v>663466</v>
      </c>
    </row>
    <row r="48" spans="1:9" ht="12.75" customHeight="1">
      <c r="A48" s="207">
        <v>35</v>
      </c>
      <c r="B48" s="198" t="s">
        <v>354</v>
      </c>
      <c r="C48" s="13"/>
      <c r="D48" s="46">
        <v>12880143</v>
      </c>
      <c r="E48" s="47">
        <v>4965</v>
      </c>
      <c r="F48" s="47">
        <v>195374</v>
      </c>
      <c r="G48" s="47">
        <v>335715</v>
      </c>
      <c r="H48" s="47">
        <v>62706</v>
      </c>
      <c r="I48" s="47">
        <v>598760</v>
      </c>
    </row>
    <row r="49" spans="1:9" ht="12.75" customHeight="1">
      <c r="A49" s="207">
        <v>36</v>
      </c>
      <c r="B49" s="198" t="s">
        <v>355</v>
      </c>
      <c r="C49" s="13"/>
      <c r="D49" s="46">
        <v>11289428</v>
      </c>
      <c r="E49" s="47">
        <v>3516</v>
      </c>
      <c r="F49" s="47">
        <v>169771</v>
      </c>
      <c r="G49" s="47">
        <v>360834</v>
      </c>
      <c r="H49" s="47">
        <v>52351</v>
      </c>
      <c r="I49" s="47">
        <v>586471</v>
      </c>
    </row>
    <row r="50" spans="1:9" ht="12.75" customHeight="1">
      <c r="A50" s="207">
        <v>37</v>
      </c>
      <c r="B50" s="198" t="s">
        <v>356</v>
      </c>
      <c r="C50" s="13"/>
      <c r="D50" s="46">
        <v>12193954</v>
      </c>
      <c r="E50" s="47">
        <v>6076</v>
      </c>
      <c r="F50" s="47">
        <v>190093</v>
      </c>
      <c r="G50" s="47">
        <v>417690</v>
      </c>
      <c r="H50" s="47">
        <v>72382</v>
      </c>
      <c r="I50" s="47">
        <v>686242</v>
      </c>
    </row>
    <row r="51" spans="1:9" ht="12.75" customHeight="1">
      <c r="A51" s="207">
        <v>38</v>
      </c>
      <c r="B51" s="198" t="s">
        <v>357</v>
      </c>
      <c r="C51" s="13"/>
      <c r="D51" s="71">
        <v>12643389</v>
      </c>
      <c r="E51" s="72">
        <v>4752</v>
      </c>
      <c r="F51" s="72">
        <v>173606</v>
      </c>
      <c r="G51" s="72">
        <v>319271</v>
      </c>
      <c r="H51" s="72">
        <v>57330</v>
      </c>
      <c r="I51" s="72">
        <v>554957</v>
      </c>
    </row>
    <row r="52" spans="1:9" ht="12.75" customHeight="1">
      <c r="A52" s="207">
        <v>39</v>
      </c>
      <c r="B52" s="198" t="s">
        <v>358</v>
      </c>
      <c r="C52" s="13"/>
      <c r="D52" s="46">
        <v>12031835</v>
      </c>
      <c r="E52" s="47">
        <v>3670</v>
      </c>
      <c r="F52" s="47">
        <v>171278</v>
      </c>
      <c r="G52" s="47">
        <v>326618</v>
      </c>
      <c r="H52" s="47">
        <v>69239</v>
      </c>
      <c r="I52" s="47">
        <v>570804</v>
      </c>
    </row>
    <row r="53" spans="1:9" ht="12.75" customHeight="1">
      <c r="A53" s="207">
        <v>40</v>
      </c>
      <c r="B53" s="198" t="s">
        <v>359</v>
      </c>
      <c r="C53" s="13"/>
      <c r="D53" s="46"/>
      <c r="E53" s="47"/>
      <c r="F53" s="47"/>
      <c r="G53" s="47"/>
      <c r="H53" s="47"/>
      <c r="I53" s="47"/>
    </row>
    <row r="54" spans="1:9" ht="12.75" customHeight="1">
      <c r="A54" s="207">
        <v>41</v>
      </c>
      <c r="B54" s="198" t="s">
        <v>360</v>
      </c>
      <c r="C54" s="13"/>
      <c r="D54" s="46"/>
      <c r="E54" s="47"/>
      <c r="F54" s="47"/>
      <c r="G54" s="47"/>
      <c r="H54" s="47"/>
      <c r="I54" s="47"/>
    </row>
    <row r="55" spans="1:9" ht="12.75" customHeight="1">
      <c r="A55" s="207">
        <v>42</v>
      </c>
      <c r="B55" s="198" t="s">
        <v>361</v>
      </c>
      <c r="C55" s="13"/>
      <c r="D55" s="46"/>
      <c r="E55" s="47"/>
      <c r="F55" s="47"/>
      <c r="G55" s="47"/>
      <c r="H55" s="47"/>
      <c r="I55" s="47"/>
    </row>
    <row r="56" spans="1:9" ht="12.75">
      <c r="A56" s="207">
        <v>43</v>
      </c>
      <c r="B56" s="198" t="s">
        <v>362</v>
      </c>
      <c r="C56" s="13"/>
      <c r="D56" s="46"/>
      <c r="E56" s="47"/>
      <c r="F56" s="47"/>
      <c r="G56" s="47"/>
      <c r="H56" s="47"/>
      <c r="I56" s="47"/>
    </row>
    <row r="57" spans="1:12" ht="12.75">
      <c r="A57" s="207">
        <v>44</v>
      </c>
      <c r="B57" s="198" t="s">
        <v>363</v>
      </c>
      <c r="C57" s="13"/>
      <c r="D57" s="46"/>
      <c r="E57" s="47"/>
      <c r="F57" s="47"/>
      <c r="G57" s="47"/>
      <c r="H57" s="47"/>
      <c r="I57" s="47"/>
      <c r="K57" s="270"/>
      <c r="L57" s="270"/>
    </row>
    <row r="58" spans="1:12" s="270" customFormat="1" ht="21.75" customHeight="1">
      <c r="A58" s="267"/>
      <c r="B58" s="273" t="s">
        <v>48</v>
      </c>
      <c r="C58" s="82"/>
      <c r="D58" s="268"/>
      <c r="E58" s="269"/>
      <c r="F58" s="269"/>
      <c r="G58" s="269"/>
      <c r="H58" s="269"/>
      <c r="I58" s="269"/>
      <c r="K58" s="1"/>
      <c r="L58" s="1"/>
    </row>
    <row r="59" spans="1:9" s="1" customFormat="1" ht="12.75" customHeight="1">
      <c r="A59" s="6">
        <v>45</v>
      </c>
      <c r="B59" s="198" t="s">
        <v>44</v>
      </c>
      <c r="C59" s="13"/>
      <c r="D59" s="271">
        <v>-4.8</v>
      </c>
      <c r="E59" s="271">
        <v>-22.8</v>
      </c>
      <c r="F59" s="271">
        <v>-1.3</v>
      </c>
      <c r="G59" s="271">
        <v>2.3</v>
      </c>
      <c r="H59" s="271">
        <v>20.8</v>
      </c>
      <c r="I59" s="271">
        <v>2.9</v>
      </c>
    </row>
    <row r="60" spans="1:9" s="1" customFormat="1" ht="12.75" customHeight="1">
      <c r="A60" s="6"/>
      <c r="B60" s="272" t="s">
        <v>45</v>
      </c>
      <c r="C60" s="13"/>
      <c r="D60" s="12"/>
      <c r="E60" s="11"/>
      <c r="F60" s="11"/>
      <c r="G60" s="11"/>
      <c r="H60" s="11"/>
      <c r="I60" s="11"/>
    </row>
    <row r="61" spans="1:12" s="1" customFormat="1" ht="12.75" customHeight="1">
      <c r="A61" s="6">
        <v>46</v>
      </c>
      <c r="B61" s="198" t="s">
        <v>46</v>
      </c>
      <c r="C61" s="13"/>
      <c r="D61" s="271">
        <v>-2.7</v>
      </c>
      <c r="E61" s="271">
        <v>23.8</v>
      </c>
      <c r="F61" s="271">
        <v>4.2</v>
      </c>
      <c r="G61" s="271">
        <v>-2.7</v>
      </c>
      <c r="H61" s="271">
        <v>-10.1</v>
      </c>
      <c r="I61" s="271">
        <v>-1.6</v>
      </c>
      <c r="K61" s="43"/>
      <c r="L61" s="43"/>
    </row>
    <row r="62" spans="1:12" ht="5.25" customHeight="1">
      <c r="A62" s="43" t="s">
        <v>364</v>
      </c>
      <c r="B62" s="43"/>
      <c r="C62" s="43"/>
      <c r="D62" s="48"/>
      <c r="E62" s="48"/>
      <c r="F62" s="48"/>
      <c r="G62" s="48"/>
      <c r="H62" s="48"/>
      <c r="I62" s="48"/>
      <c r="K62" s="1"/>
      <c r="L62" s="1"/>
    </row>
    <row r="63" spans="1:12" s="1" customFormat="1" ht="12.75" customHeight="1">
      <c r="A63" s="346" t="s">
        <v>30</v>
      </c>
      <c r="B63" s="347"/>
      <c r="C63" s="347"/>
      <c r="D63" s="347"/>
      <c r="E63" s="347"/>
      <c r="F63" s="347"/>
      <c r="G63" s="347"/>
      <c r="H63" s="347"/>
      <c r="I63" s="347"/>
      <c r="J63" s="14"/>
      <c r="K63" s="43"/>
      <c r="L63" s="43"/>
    </row>
    <row r="64" spans="1:9" ht="12.75">
      <c r="A64" s="433" t="s">
        <v>32</v>
      </c>
      <c r="B64" s="434"/>
      <c r="C64" s="434"/>
      <c r="D64" s="434"/>
      <c r="E64" s="434"/>
      <c r="F64" s="434"/>
      <c r="G64" s="434"/>
      <c r="H64" s="434"/>
      <c r="I64" s="434"/>
    </row>
  </sheetData>
  <sheetProtection/>
  <mergeCells count="15">
    <mergeCell ref="F7:G7"/>
    <mergeCell ref="H7:H9"/>
    <mergeCell ref="I7:I9"/>
    <mergeCell ref="F8:F9"/>
    <mergeCell ref="G8:G9"/>
    <mergeCell ref="A64:I64"/>
    <mergeCell ref="B6:C10"/>
    <mergeCell ref="A63:I63"/>
    <mergeCell ref="A3:H3"/>
    <mergeCell ref="D10:I10"/>
    <mergeCell ref="A2:I2"/>
    <mergeCell ref="A6:A10"/>
    <mergeCell ref="D6:D9"/>
    <mergeCell ref="E6:I6"/>
    <mergeCell ref="E7:E9"/>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2.xml><?xml version="1.0" encoding="utf-8"?>
<worksheet xmlns="http://schemas.openxmlformats.org/spreadsheetml/2006/main" xmlns:r="http://schemas.openxmlformats.org/officeDocument/2006/relationships">
  <dimension ref="A2:K61"/>
  <sheetViews>
    <sheetView zoomScalePageLayoutView="0" workbookViewId="0" topLeftCell="A1">
      <pane ySplit="10" topLeftCell="A11" activePane="bottomLeft" state="frozen"/>
      <selection pane="topLeft" activeCell="F20" sqref="F20"/>
      <selection pane="bottomLeft" activeCell="L46" sqref="L46"/>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2" spans="1:11" s="96" customFormat="1" ht="12.75" customHeight="1">
      <c r="A2" s="375">
        <v>23</v>
      </c>
      <c r="B2" s="375"/>
      <c r="C2" s="375"/>
      <c r="D2" s="375"/>
      <c r="E2" s="375"/>
      <c r="F2" s="375"/>
      <c r="G2" s="375"/>
      <c r="H2" s="375"/>
      <c r="I2" s="186"/>
      <c r="J2" s="186"/>
      <c r="K2" s="186"/>
    </row>
    <row r="3" spans="1:11" s="96" customFormat="1" ht="12.75" customHeight="1">
      <c r="A3" s="375"/>
      <c r="B3" s="375"/>
      <c r="C3" s="375"/>
      <c r="D3" s="375"/>
      <c r="E3" s="375"/>
      <c r="F3" s="375"/>
      <c r="G3" s="375"/>
      <c r="H3" s="375"/>
      <c r="I3" s="186"/>
      <c r="J3" s="186"/>
      <c r="K3" s="186"/>
    </row>
    <row r="4" spans="1:7" ht="13.5" customHeight="1">
      <c r="A4" s="204" t="s">
        <v>365</v>
      </c>
      <c r="B4" s="205"/>
      <c r="F4" s="50"/>
      <c r="G4" s="50"/>
    </row>
    <row r="6" spans="1:8" s="16" customFormat="1" ht="12.75" customHeight="1">
      <c r="A6" s="377" t="s">
        <v>366</v>
      </c>
      <c r="B6" s="378"/>
      <c r="C6" s="378"/>
      <c r="D6" s="378"/>
      <c r="E6" s="378"/>
      <c r="F6" s="379"/>
      <c r="G6" s="383" t="s">
        <v>1123</v>
      </c>
      <c r="H6" s="380" t="s">
        <v>1117</v>
      </c>
    </row>
    <row r="7" spans="1:8" s="16" customFormat="1" ht="12.75">
      <c r="A7" s="369" t="s">
        <v>383</v>
      </c>
      <c r="B7" s="366" t="s">
        <v>384</v>
      </c>
      <c r="C7" s="372" t="s">
        <v>368</v>
      </c>
      <c r="D7" s="374"/>
      <c r="E7" s="373"/>
      <c r="F7" s="366" t="s">
        <v>1121</v>
      </c>
      <c r="G7" s="384"/>
      <c r="H7" s="381"/>
    </row>
    <row r="8" spans="1:8" s="16" customFormat="1" ht="12.75">
      <c r="A8" s="370"/>
      <c r="B8" s="367"/>
      <c r="C8" s="366" t="s">
        <v>1122</v>
      </c>
      <c r="D8" s="372" t="s">
        <v>369</v>
      </c>
      <c r="E8" s="373"/>
      <c r="F8" s="367"/>
      <c r="G8" s="384"/>
      <c r="H8" s="381"/>
    </row>
    <row r="9" spans="1:8" s="16" customFormat="1" ht="25.5">
      <c r="A9" s="371"/>
      <c r="B9" s="368"/>
      <c r="C9" s="368"/>
      <c r="D9" s="18" t="s">
        <v>370</v>
      </c>
      <c r="E9" s="19" t="s">
        <v>371</v>
      </c>
      <c r="F9" s="368"/>
      <c r="G9" s="385"/>
      <c r="H9" s="381"/>
    </row>
    <row r="10" spans="1:8" s="16" customFormat="1" ht="12.75" customHeight="1">
      <c r="A10" s="374" t="s">
        <v>350</v>
      </c>
      <c r="B10" s="374"/>
      <c r="C10" s="374"/>
      <c r="D10" s="374"/>
      <c r="E10" s="374"/>
      <c r="F10" s="374"/>
      <c r="G10" s="373"/>
      <c r="H10" s="382"/>
    </row>
    <row r="11" spans="1:8" ht="9.75" customHeight="1">
      <c r="A11" s="51"/>
      <c r="B11" s="246"/>
      <c r="C11" s="246"/>
      <c r="D11" s="246"/>
      <c r="E11" s="246"/>
      <c r="F11" s="246"/>
      <c r="G11" s="246"/>
      <c r="H11" s="248"/>
    </row>
    <row r="12" spans="1:8" ht="12.75">
      <c r="A12" s="246">
        <v>2805221</v>
      </c>
      <c r="B12" s="246">
        <v>3506337</v>
      </c>
      <c r="C12" s="246">
        <v>38766352</v>
      </c>
      <c r="D12" s="246">
        <v>5489064</v>
      </c>
      <c r="E12" s="246">
        <v>33277289</v>
      </c>
      <c r="F12" s="246">
        <v>45077911</v>
      </c>
      <c r="G12" s="247" t="s">
        <v>373</v>
      </c>
      <c r="H12" s="52">
        <v>1</v>
      </c>
    </row>
    <row r="13" spans="1:8" ht="12.75">
      <c r="A13" s="246">
        <v>2456514</v>
      </c>
      <c r="B13" s="246">
        <v>3275180</v>
      </c>
      <c r="C13" s="246">
        <v>35164154</v>
      </c>
      <c r="D13" s="246">
        <v>4854859</v>
      </c>
      <c r="E13" s="246">
        <v>30309296</v>
      </c>
      <c r="F13" s="246">
        <v>40895848</v>
      </c>
      <c r="G13" s="247" t="s">
        <v>373</v>
      </c>
      <c r="H13" s="52">
        <v>2</v>
      </c>
    </row>
    <row r="14" spans="1:8" ht="12.75">
      <c r="A14" s="54">
        <v>2537972</v>
      </c>
      <c r="B14" s="54">
        <v>3463150</v>
      </c>
      <c r="C14" s="54">
        <v>38789962</v>
      </c>
      <c r="D14" s="54">
        <v>5478566</v>
      </c>
      <c r="E14" s="54">
        <v>33311396</v>
      </c>
      <c r="F14" s="54">
        <v>44791084</v>
      </c>
      <c r="G14" s="247" t="s">
        <v>373</v>
      </c>
      <c r="H14" s="52">
        <v>3</v>
      </c>
    </row>
    <row r="15" spans="1:8" ht="12.75">
      <c r="A15" s="54">
        <v>2311134</v>
      </c>
      <c r="B15" s="54">
        <v>3638194</v>
      </c>
      <c r="C15" s="54">
        <v>40668948</v>
      </c>
      <c r="D15" s="54">
        <v>5940854</v>
      </c>
      <c r="E15" s="54">
        <v>34728094</v>
      </c>
      <c r="F15" s="54">
        <v>46618276</v>
      </c>
      <c r="G15" s="247" t="s">
        <v>373</v>
      </c>
      <c r="H15" s="52">
        <v>4</v>
      </c>
    </row>
    <row r="16" spans="1:8" ht="13.5" customHeight="1">
      <c r="A16" s="54">
        <v>2911189</v>
      </c>
      <c r="B16" s="54">
        <v>3772518</v>
      </c>
      <c r="C16" s="54">
        <v>43622197</v>
      </c>
      <c r="D16" s="54">
        <v>5600900</v>
      </c>
      <c r="E16" s="54">
        <v>38021297</v>
      </c>
      <c r="F16" s="54">
        <v>50305903</v>
      </c>
      <c r="G16" s="247" t="s">
        <v>373</v>
      </c>
      <c r="H16" s="52">
        <v>5</v>
      </c>
    </row>
    <row r="17" spans="1:8" ht="12.75">
      <c r="A17" s="54">
        <v>3233709</v>
      </c>
      <c r="B17" s="54">
        <v>3761994</v>
      </c>
      <c r="C17" s="54">
        <v>49725123</v>
      </c>
      <c r="D17" s="54">
        <v>6052747</v>
      </c>
      <c r="E17" s="54">
        <v>43672376</v>
      </c>
      <c r="F17" s="54">
        <v>56720826</v>
      </c>
      <c r="G17" s="247" t="s">
        <v>373</v>
      </c>
      <c r="H17" s="52">
        <v>6</v>
      </c>
    </row>
    <row r="18" spans="1:8" ht="12.75">
      <c r="A18" s="54">
        <v>2451294</v>
      </c>
      <c r="B18" s="54">
        <v>3793486</v>
      </c>
      <c r="C18" s="54">
        <v>55087768</v>
      </c>
      <c r="D18" s="54">
        <v>6550559</v>
      </c>
      <c r="E18" s="54">
        <v>48537210</v>
      </c>
      <c r="F18" s="54">
        <v>61332548</v>
      </c>
      <c r="G18" s="247" t="s">
        <v>373</v>
      </c>
      <c r="H18" s="52">
        <v>7</v>
      </c>
    </row>
    <row r="19" spans="1:8" ht="12.75">
      <c r="A19" s="54">
        <v>2881446</v>
      </c>
      <c r="B19" s="54">
        <v>3177787</v>
      </c>
      <c r="C19" s="54">
        <v>59012241</v>
      </c>
      <c r="D19" s="54">
        <v>6169611</v>
      </c>
      <c r="E19" s="54">
        <v>52842630</v>
      </c>
      <c r="F19" s="54">
        <v>65071475</v>
      </c>
      <c r="G19" s="247" t="s">
        <v>373</v>
      </c>
      <c r="H19" s="52">
        <v>8</v>
      </c>
    </row>
    <row r="20" spans="1:8" ht="12.75">
      <c r="A20" s="54">
        <v>5055505</v>
      </c>
      <c r="B20" s="54">
        <v>5396758</v>
      </c>
      <c r="C20" s="54">
        <v>70215654</v>
      </c>
      <c r="D20" s="54">
        <v>7347056</v>
      </c>
      <c r="E20" s="54">
        <v>62868598</v>
      </c>
      <c r="F20" s="54">
        <v>80667917</v>
      </c>
      <c r="G20" s="247" t="s">
        <v>373</v>
      </c>
      <c r="H20" s="52">
        <v>9</v>
      </c>
    </row>
    <row r="21" spans="1:8" ht="12.75">
      <c r="A21" s="54">
        <v>7664137</v>
      </c>
      <c r="B21" s="54">
        <v>3468077</v>
      </c>
      <c r="C21" s="54">
        <v>73927811</v>
      </c>
      <c r="D21" s="54">
        <v>6735468</v>
      </c>
      <c r="E21" s="54">
        <v>67192343</v>
      </c>
      <c r="F21" s="54">
        <v>85060025</v>
      </c>
      <c r="G21" s="247" t="s">
        <v>373</v>
      </c>
      <c r="H21" s="52">
        <v>10</v>
      </c>
    </row>
    <row r="22" spans="1:8" ht="12.75">
      <c r="A22" s="54">
        <v>6310887</v>
      </c>
      <c r="B22" s="54">
        <v>2852160</v>
      </c>
      <c r="C22" s="54">
        <v>71864993</v>
      </c>
      <c r="D22" s="54">
        <v>6444052</v>
      </c>
      <c r="E22" s="54">
        <v>65420941</v>
      </c>
      <c r="F22" s="54">
        <v>81028039</v>
      </c>
      <c r="G22" s="247" t="s">
        <v>373</v>
      </c>
      <c r="H22" s="52">
        <v>11</v>
      </c>
    </row>
    <row r="23" spans="1:8" ht="12.75">
      <c r="A23" s="54">
        <v>7179898</v>
      </c>
      <c r="B23" s="54">
        <v>3046878</v>
      </c>
      <c r="C23" s="54">
        <v>69893268</v>
      </c>
      <c r="D23" s="54">
        <v>6751362</v>
      </c>
      <c r="E23" s="54">
        <v>63141906</v>
      </c>
      <c r="F23" s="54">
        <v>80120045</v>
      </c>
      <c r="G23" s="54">
        <v>2366335</v>
      </c>
      <c r="H23" s="52">
        <v>12</v>
      </c>
    </row>
    <row r="24" spans="1:8" ht="12.75">
      <c r="A24" s="54">
        <v>7529679</v>
      </c>
      <c r="B24" s="54">
        <v>3645544</v>
      </c>
      <c r="C24" s="54">
        <v>75152715</v>
      </c>
      <c r="D24" s="54">
        <v>7665210</v>
      </c>
      <c r="E24" s="54">
        <v>67487505</v>
      </c>
      <c r="F24" s="54">
        <v>86327938</v>
      </c>
      <c r="G24" s="54">
        <v>2612495</v>
      </c>
      <c r="H24" s="52">
        <v>13</v>
      </c>
    </row>
    <row r="25" spans="1:8" ht="12.75">
      <c r="A25" s="54">
        <v>9019505</v>
      </c>
      <c r="B25" s="54">
        <v>3413551</v>
      </c>
      <c r="C25" s="54">
        <v>78702378</v>
      </c>
      <c r="D25" s="54">
        <v>8192986</v>
      </c>
      <c r="E25" s="54">
        <v>70509392</v>
      </c>
      <c r="F25" s="54">
        <v>91135434</v>
      </c>
      <c r="G25" s="54">
        <v>2583865</v>
      </c>
      <c r="H25" s="52">
        <v>14</v>
      </c>
    </row>
    <row r="26" spans="1:8" ht="12.75">
      <c r="A26" s="54">
        <v>12864151</v>
      </c>
      <c r="B26" s="54">
        <v>5011180</v>
      </c>
      <c r="C26" s="54">
        <v>88366130</v>
      </c>
      <c r="D26" s="54">
        <v>9273875</v>
      </c>
      <c r="E26" s="54">
        <v>79092255</v>
      </c>
      <c r="F26" s="54">
        <v>106241461</v>
      </c>
      <c r="G26" s="54">
        <v>3802315</v>
      </c>
      <c r="H26" s="52">
        <v>15</v>
      </c>
    </row>
    <row r="27" spans="1:8" ht="12.75">
      <c r="A27" s="54">
        <v>11841153</v>
      </c>
      <c r="B27" s="54">
        <v>5626947</v>
      </c>
      <c r="C27" s="54">
        <v>95900197</v>
      </c>
      <c r="D27" s="54">
        <v>10497662</v>
      </c>
      <c r="E27" s="54">
        <v>85402535</v>
      </c>
      <c r="F27" s="54">
        <v>113368297</v>
      </c>
      <c r="G27" s="54">
        <v>3890895</v>
      </c>
      <c r="H27" s="52">
        <v>16</v>
      </c>
    </row>
    <row r="28" spans="1:8" ht="12.75">
      <c r="A28" s="54">
        <v>16821217</v>
      </c>
      <c r="B28" s="54">
        <v>5988953</v>
      </c>
      <c r="C28" s="54">
        <v>95900005</v>
      </c>
      <c r="D28" s="54">
        <v>10353396</v>
      </c>
      <c r="E28" s="54">
        <v>85546609</v>
      </c>
      <c r="F28" s="54">
        <v>118710175</v>
      </c>
      <c r="G28" s="54">
        <v>3929516</v>
      </c>
      <c r="H28" s="52">
        <v>17</v>
      </c>
    </row>
    <row r="29" spans="1:8" ht="12.75">
      <c r="A29" s="54">
        <v>11297456</v>
      </c>
      <c r="B29" s="54">
        <v>3914659</v>
      </c>
      <c r="C29" s="54">
        <v>81091380</v>
      </c>
      <c r="D29" s="54">
        <v>7990015</v>
      </c>
      <c r="E29" s="54">
        <v>73101365</v>
      </c>
      <c r="F29" s="54">
        <v>96303496</v>
      </c>
      <c r="G29" s="54">
        <v>4374468</v>
      </c>
      <c r="H29" s="52">
        <v>18</v>
      </c>
    </row>
    <row r="30" spans="1:8" ht="12.75">
      <c r="A30" s="54">
        <v>14677091</v>
      </c>
      <c r="B30" s="54">
        <v>5473634</v>
      </c>
      <c r="C30" s="54">
        <v>96918846</v>
      </c>
      <c r="D30" s="54">
        <v>10450321</v>
      </c>
      <c r="E30" s="54">
        <v>86468524</v>
      </c>
      <c r="F30" s="54">
        <v>117069524</v>
      </c>
      <c r="G30" s="54">
        <v>5264329</v>
      </c>
      <c r="H30" s="52">
        <v>19</v>
      </c>
    </row>
    <row r="31" spans="1:8" ht="12.75">
      <c r="A31" s="54">
        <f aca="true" t="shared" si="0" ref="A31:G31">SUM(A33:A44)</f>
        <v>18816389</v>
      </c>
      <c r="B31" s="54">
        <f t="shared" si="0"/>
        <v>6496248</v>
      </c>
      <c r="C31" s="54">
        <f t="shared" si="0"/>
        <v>105961314</v>
      </c>
      <c r="D31" s="54">
        <f t="shared" si="0"/>
        <v>11746974</v>
      </c>
      <c r="E31" s="54">
        <f t="shared" si="0"/>
        <v>94214338</v>
      </c>
      <c r="F31" s="54">
        <f t="shared" si="0"/>
        <v>131273951</v>
      </c>
      <c r="G31" s="54">
        <f t="shared" si="0"/>
        <v>7031359</v>
      </c>
      <c r="H31" s="52">
        <v>20</v>
      </c>
    </row>
    <row r="32" spans="1:8" ht="21.75" customHeight="1">
      <c r="A32" s="246"/>
      <c r="B32" s="246"/>
      <c r="C32" s="246"/>
      <c r="D32" s="246"/>
      <c r="E32" s="246"/>
      <c r="F32" s="246"/>
      <c r="G32" s="246"/>
      <c r="H32" s="84"/>
    </row>
    <row r="33" spans="1:9" ht="12.75">
      <c r="A33" s="54">
        <v>1612490</v>
      </c>
      <c r="B33" s="54">
        <v>536683</v>
      </c>
      <c r="C33" s="54">
        <v>8085142</v>
      </c>
      <c r="D33" s="54">
        <v>895938</v>
      </c>
      <c r="E33" s="54">
        <v>7189204</v>
      </c>
      <c r="F33" s="54">
        <v>10234315</v>
      </c>
      <c r="G33" s="54">
        <v>384799</v>
      </c>
      <c r="H33" s="52">
        <v>21</v>
      </c>
      <c r="I33" s="53"/>
    </row>
    <row r="34" spans="1:8" ht="12.75">
      <c r="A34" s="54">
        <v>1654655</v>
      </c>
      <c r="B34" s="54">
        <v>546804</v>
      </c>
      <c r="C34" s="54">
        <v>8368396</v>
      </c>
      <c r="D34" s="54">
        <v>926294</v>
      </c>
      <c r="E34" s="54">
        <v>7442102</v>
      </c>
      <c r="F34" s="54">
        <v>10569855</v>
      </c>
      <c r="G34" s="54">
        <v>503500</v>
      </c>
      <c r="H34" s="52">
        <v>22</v>
      </c>
    </row>
    <row r="35" spans="1:8" ht="12.75">
      <c r="A35" s="54">
        <v>1141828</v>
      </c>
      <c r="B35" s="54">
        <v>623099</v>
      </c>
      <c r="C35" s="54">
        <v>9632858</v>
      </c>
      <c r="D35" s="54">
        <v>1097409</v>
      </c>
      <c r="E35" s="54">
        <v>8535448</v>
      </c>
      <c r="F35" s="54">
        <v>11397785</v>
      </c>
      <c r="G35" s="54">
        <v>573366</v>
      </c>
      <c r="H35" s="52">
        <v>23</v>
      </c>
    </row>
    <row r="36" spans="1:8" ht="12.75">
      <c r="A36" s="54">
        <v>2190923</v>
      </c>
      <c r="B36" s="54">
        <v>588783</v>
      </c>
      <c r="C36" s="54">
        <v>8665584</v>
      </c>
      <c r="D36" s="54">
        <v>1004593</v>
      </c>
      <c r="E36" s="54">
        <v>7660992</v>
      </c>
      <c r="F36" s="54">
        <v>11445290</v>
      </c>
      <c r="G36" s="54">
        <v>541848</v>
      </c>
      <c r="H36" s="52">
        <v>24</v>
      </c>
    </row>
    <row r="37" spans="1:8" ht="12.75">
      <c r="A37" s="54">
        <v>1048574</v>
      </c>
      <c r="B37" s="54">
        <v>602038</v>
      </c>
      <c r="C37" s="54">
        <v>9094137</v>
      </c>
      <c r="D37" s="54">
        <v>1006824</v>
      </c>
      <c r="E37" s="54">
        <v>8087313</v>
      </c>
      <c r="F37" s="54">
        <v>10744749</v>
      </c>
      <c r="G37" s="54">
        <v>622967</v>
      </c>
      <c r="H37" s="52">
        <v>25</v>
      </c>
    </row>
    <row r="38" spans="1:8" ht="12.75">
      <c r="A38" s="72">
        <v>1358159</v>
      </c>
      <c r="B38" s="72">
        <v>544197</v>
      </c>
      <c r="C38" s="72">
        <v>8761576</v>
      </c>
      <c r="D38" s="72">
        <v>1024774</v>
      </c>
      <c r="E38" s="72">
        <v>7736801</v>
      </c>
      <c r="F38" s="72">
        <v>10663932</v>
      </c>
      <c r="G38" s="72">
        <v>686137</v>
      </c>
      <c r="H38" s="52">
        <v>26</v>
      </c>
    </row>
    <row r="39" spans="1:9" ht="12.75">
      <c r="A39" s="54">
        <v>1950560</v>
      </c>
      <c r="B39" s="54">
        <v>539065</v>
      </c>
      <c r="C39" s="54">
        <v>8680393</v>
      </c>
      <c r="D39" s="54">
        <v>1017900</v>
      </c>
      <c r="E39" s="54">
        <v>7662493</v>
      </c>
      <c r="F39" s="54">
        <v>11170019</v>
      </c>
      <c r="G39" s="54">
        <v>610174</v>
      </c>
      <c r="H39" s="52">
        <v>27</v>
      </c>
      <c r="I39" s="53"/>
    </row>
    <row r="40" spans="1:8" ht="12.75">
      <c r="A40" s="54">
        <v>1069788</v>
      </c>
      <c r="B40" s="54">
        <v>521494</v>
      </c>
      <c r="C40" s="54">
        <v>8657788</v>
      </c>
      <c r="D40" s="54">
        <v>973349</v>
      </c>
      <c r="E40" s="54">
        <v>7684439</v>
      </c>
      <c r="F40" s="54">
        <v>10249070</v>
      </c>
      <c r="G40" s="54">
        <v>575055</v>
      </c>
      <c r="H40" s="52">
        <v>28</v>
      </c>
    </row>
    <row r="41" spans="1:8" ht="12.75">
      <c r="A41" s="54">
        <v>1181018</v>
      </c>
      <c r="B41" s="54">
        <v>441123</v>
      </c>
      <c r="C41" s="54">
        <v>9358037</v>
      </c>
      <c r="D41" s="54">
        <v>1084686</v>
      </c>
      <c r="E41" s="54">
        <v>8273350</v>
      </c>
      <c r="F41" s="54">
        <v>10980177</v>
      </c>
      <c r="G41" s="54">
        <v>631055</v>
      </c>
      <c r="H41" s="52">
        <v>29</v>
      </c>
    </row>
    <row r="42" spans="1:8" ht="12.75">
      <c r="A42" s="54">
        <v>2252542</v>
      </c>
      <c r="B42" s="54">
        <v>596597</v>
      </c>
      <c r="C42" s="54">
        <v>9076303</v>
      </c>
      <c r="D42" s="54">
        <v>949769</v>
      </c>
      <c r="E42" s="54">
        <v>8126534</v>
      </c>
      <c r="F42" s="54">
        <v>11925442</v>
      </c>
      <c r="G42" s="54">
        <v>603168</v>
      </c>
      <c r="H42" s="52">
        <v>30</v>
      </c>
    </row>
    <row r="43" spans="1:8" ht="12.75">
      <c r="A43" s="54">
        <v>1871481</v>
      </c>
      <c r="B43" s="54">
        <v>503583</v>
      </c>
      <c r="C43" s="54">
        <v>9398210</v>
      </c>
      <c r="D43" s="54">
        <v>1011034</v>
      </c>
      <c r="E43" s="54">
        <v>8387176</v>
      </c>
      <c r="F43" s="54">
        <v>11773274</v>
      </c>
      <c r="G43" s="54">
        <v>757925</v>
      </c>
      <c r="H43" s="52">
        <v>31</v>
      </c>
    </row>
    <row r="44" spans="1:8" ht="12.75">
      <c r="A44" s="54">
        <v>1484371</v>
      </c>
      <c r="B44" s="54">
        <v>452782</v>
      </c>
      <c r="C44" s="54">
        <v>8182890</v>
      </c>
      <c r="D44" s="54">
        <v>754404</v>
      </c>
      <c r="E44" s="54">
        <v>7428486</v>
      </c>
      <c r="F44" s="54">
        <v>10120043</v>
      </c>
      <c r="G44" s="54">
        <v>541365</v>
      </c>
      <c r="H44" s="52">
        <v>32</v>
      </c>
    </row>
    <row r="45" spans="1:8" ht="21.75" customHeight="1">
      <c r="A45" s="54"/>
      <c r="B45" s="54"/>
      <c r="C45" s="54"/>
      <c r="D45" s="54"/>
      <c r="E45" s="54"/>
      <c r="F45" s="54"/>
      <c r="G45" s="54"/>
      <c r="H45" s="51"/>
    </row>
    <row r="46" spans="1:8" ht="12.75">
      <c r="A46" s="54">
        <v>1384975</v>
      </c>
      <c r="B46" s="54">
        <v>475842</v>
      </c>
      <c r="C46" s="54">
        <v>8043187</v>
      </c>
      <c r="D46" s="54">
        <v>823086</v>
      </c>
      <c r="E46" s="54">
        <v>7220101</v>
      </c>
      <c r="F46" s="54">
        <v>9904005</v>
      </c>
      <c r="G46" s="54">
        <v>565151</v>
      </c>
      <c r="H46" s="249">
        <v>33</v>
      </c>
    </row>
    <row r="47" spans="1:8" ht="12.75">
      <c r="A47" s="54">
        <v>2172687</v>
      </c>
      <c r="B47" s="54">
        <v>526325</v>
      </c>
      <c r="C47" s="54">
        <v>8649186</v>
      </c>
      <c r="D47" s="54">
        <v>883569</v>
      </c>
      <c r="E47" s="54">
        <v>7765616</v>
      </c>
      <c r="F47" s="54">
        <v>11348198</v>
      </c>
      <c r="G47" s="54">
        <v>614253</v>
      </c>
      <c r="H47" s="249">
        <v>34</v>
      </c>
    </row>
    <row r="48" spans="1:8" ht="12.75">
      <c r="A48" s="54">
        <v>1880634</v>
      </c>
      <c r="B48" s="54">
        <v>610442</v>
      </c>
      <c r="C48" s="54">
        <v>9149757</v>
      </c>
      <c r="D48" s="54">
        <v>1028324</v>
      </c>
      <c r="E48" s="54">
        <v>8121433</v>
      </c>
      <c r="F48" s="54">
        <v>11640833</v>
      </c>
      <c r="G48" s="54">
        <v>640551</v>
      </c>
      <c r="H48" s="249">
        <v>35</v>
      </c>
    </row>
    <row r="49" spans="1:8" ht="12.75">
      <c r="A49" s="54">
        <v>1177209</v>
      </c>
      <c r="B49" s="54">
        <v>564175</v>
      </c>
      <c r="C49" s="54">
        <v>8222979</v>
      </c>
      <c r="D49" s="54">
        <v>877457</v>
      </c>
      <c r="E49" s="54">
        <v>7345522</v>
      </c>
      <c r="F49" s="54">
        <v>9964363</v>
      </c>
      <c r="G49" s="54">
        <v>738594</v>
      </c>
      <c r="H49" s="249">
        <v>36</v>
      </c>
    </row>
    <row r="50" spans="1:8" ht="12.75">
      <c r="A50" s="54">
        <v>1333781</v>
      </c>
      <c r="B50" s="54">
        <v>564357</v>
      </c>
      <c r="C50" s="54">
        <v>8710840</v>
      </c>
      <c r="D50" s="54">
        <v>1021368</v>
      </c>
      <c r="E50" s="54">
        <v>7689472</v>
      </c>
      <c r="F50" s="54">
        <v>10608978</v>
      </c>
      <c r="G50" s="54">
        <v>898734</v>
      </c>
      <c r="H50" s="249">
        <v>37</v>
      </c>
    </row>
    <row r="51" spans="1:8" ht="12.75">
      <c r="A51" s="72">
        <v>1948146</v>
      </c>
      <c r="B51" s="72">
        <v>553528</v>
      </c>
      <c r="C51" s="72">
        <v>8529500</v>
      </c>
      <c r="D51" s="72">
        <v>886555</v>
      </c>
      <c r="E51" s="72">
        <v>7642944</v>
      </c>
      <c r="F51" s="72">
        <v>11031174</v>
      </c>
      <c r="G51" s="72">
        <v>1057258</v>
      </c>
      <c r="H51" s="249">
        <v>38</v>
      </c>
    </row>
    <row r="52" spans="1:8" ht="12.75">
      <c r="A52" s="54">
        <v>1015922</v>
      </c>
      <c r="B52" s="54">
        <v>607383</v>
      </c>
      <c r="C52" s="54">
        <v>8778662</v>
      </c>
      <c r="D52" s="54">
        <v>981482</v>
      </c>
      <c r="E52" s="54">
        <v>7797179</v>
      </c>
      <c r="F52" s="54">
        <v>10401967</v>
      </c>
      <c r="G52" s="54">
        <v>1059064</v>
      </c>
      <c r="H52" s="249">
        <v>39</v>
      </c>
    </row>
    <row r="53" spans="1:8" ht="12.75">
      <c r="A53" s="54"/>
      <c r="B53" s="54"/>
      <c r="C53" s="54"/>
      <c r="D53" s="54"/>
      <c r="E53" s="54"/>
      <c r="F53" s="54"/>
      <c r="G53" s="54"/>
      <c r="H53" s="249">
        <v>40</v>
      </c>
    </row>
    <row r="54" spans="1:8" ht="12.75">
      <c r="A54" s="54"/>
      <c r="B54" s="54"/>
      <c r="C54" s="54"/>
      <c r="D54" s="54"/>
      <c r="E54" s="54"/>
      <c r="F54" s="54"/>
      <c r="G54" s="54"/>
      <c r="H54" s="249">
        <v>41</v>
      </c>
    </row>
    <row r="55" spans="1:8" ht="12.75">
      <c r="A55" s="54"/>
      <c r="B55" s="54"/>
      <c r="C55" s="54"/>
      <c r="D55" s="54"/>
      <c r="E55" s="54"/>
      <c r="F55" s="54"/>
      <c r="G55" s="54"/>
      <c r="H55" s="249">
        <v>42</v>
      </c>
    </row>
    <row r="56" spans="1:8" ht="12.75">
      <c r="A56" s="54"/>
      <c r="B56" s="54"/>
      <c r="C56" s="54"/>
      <c r="D56" s="54"/>
      <c r="E56" s="54"/>
      <c r="F56" s="54"/>
      <c r="G56" s="54"/>
      <c r="H56" s="249">
        <v>43</v>
      </c>
    </row>
    <row r="57" spans="1:8" ht="12.75">
      <c r="A57" s="54"/>
      <c r="B57" s="54"/>
      <c r="C57" s="54"/>
      <c r="D57" s="54"/>
      <c r="E57" s="54"/>
      <c r="F57" s="54"/>
      <c r="G57" s="54"/>
      <c r="H57" s="249">
        <v>44</v>
      </c>
    </row>
    <row r="58" spans="1:8" s="16" customFormat="1" ht="21.75" customHeight="1">
      <c r="A58" s="22"/>
      <c r="B58" s="22"/>
      <c r="C58" s="22"/>
      <c r="D58" s="22"/>
      <c r="E58" s="22"/>
      <c r="F58" s="22"/>
      <c r="G58" s="22"/>
      <c r="H58" s="83"/>
    </row>
    <row r="59" spans="1:8" s="16" customFormat="1" ht="12.75" customHeight="1">
      <c r="A59" s="271">
        <v>-47.9</v>
      </c>
      <c r="B59" s="271">
        <v>9.7</v>
      </c>
      <c r="C59" s="271">
        <v>2.9</v>
      </c>
      <c r="D59" s="271">
        <v>10.7</v>
      </c>
      <c r="E59" s="271">
        <v>2</v>
      </c>
      <c r="F59" s="271">
        <v>-5.7</v>
      </c>
      <c r="G59" s="271">
        <v>0.2</v>
      </c>
      <c r="H59" s="83">
        <v>45</v>
      </c>
    </row>
    <row r="60" spans="1:8" s="16" customFormat="1" ht="12.75" customHeight="1">
      <c r="A60" s="22"/>
      <c r="B60" s="22"/>
      <c r="C60" s="22"/>
      <c r="D60" s="22"/>
      <c r="E60" s="22"/>
      <c r="F60" s="22"/>
      <c r="G60" s="22"/>
      <c r="H60" s="83"/>
    </row>
    <row r="61" spans="1:8" s="16" customFormat="1" ht="12.75">
      <c r="A61" s="271">
        <v>-47.9</v>
      </c>
      <c r="B61" s="271">
        <v>12.7</v>
      </c>
      <c r="C61" s="271">
        <v>1.1</v>
      </c>
      <c r="D61" s="271">
        <v>-3.6</v>
      </c>
      <c r="E61" s="271">
        <v>1.8</v>
      </c>
      <c r="F61" s="271">
        <v>-6.9</v>
      </c>
      <c r="G61" s="271">
        <v>73.6</v>
      </c>
      <c r="H61" s="83">
        <v>46</v>
      </c>
    </row>
  </sheetData>
  <sheetProtection/>
  <mergeCells count="12">
    <mergeCell ref="A10:G10"/>
    <mergeCell ref="A2:H2"/>
    <mergeCell ref="A6:F6"/>
    <mergeCell ref="G6:G9"/>
    <mergeCell ref="H6:H10"/>
    <mergeCell ref="A7:A9"/>
    <mergeCell ref="B7:B9"/>
    <mergeCell ref="C7:E7"/>
    <mergeCell ref="F7:F9"/>
    <mergeCell ref="C8:C9"/>
    <mergeCell ref="A3:H3"/>
    <mergeCell ref="D8:E8"/>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3.xml><?xml version="1.0" encoding="utf-8"?>
<worksheet xmlns="http://schemas.openxmlformats.org/spreadsheetml/2006/main" xmlns:r="http://schemas.openxmlformats.org/officeDocument/2006/relationships">
  <dimension ref="A2:L52"/>
  <sheetViews>
    <sheetView zoomScalePageLayoutView="0" workbookViewId="0" topLeftCell="A1">
      <selection activeCell="K45" sqref="K45"/>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2" spans="1:11" s="96" customFormat="1" ht="12.75" customHeight="1">
      <c r="A2" s="345">
        <v>24</v>
      </c>
      <c r="B2" s="345"/>
      <c r="C2" s="345"/>
      <c r="D2" s="345"/>
      <c r="E2" s="345"/>
      <c r="F2" s="345"/>
      <c r="G2" s="345"/>
      <c r="H2" s="345"/>
      <c r="I2" s="345"/>
      <c r="J2" s="186"/>
      <c r="K2" s="186"/>
    </row>
    <row r="3" spans="1:7" s="96" customFormat="1" ht="12" customHeight="1">
      <c r="A3" s="376"/>
      <c r="B3" s="376"/>
      <c r="C3" s="376"/>
      <c r="D3" s="376"/>
      <c r="E3" s="376"/>
      <c r="F3" s="376"/>
      <c r="G3" s="376"/>
    </row>
    <row r="4" spans="1:10" s="58" customFormat="1" ht="13.5" customHeight="1">
      <c r="A4" s="438" t="s">
        <v>390</v>
      </c>
      <c r="B4" s="438"/>
      <c r="C4" s="438"/>
      <c r="D4" s="438"/>
      <c r="E4" s="438"/>
      <c r="F4" s="438"/>
      <c r="G4" s="438"/>
      <c r="H4" s="438"/>
      <c r="I4" s="438"/>
      <c r="J4" s="57"/>
    </row>
    <row r="5" spans="1:11" ht="15" customHeight="1">
      <c r="A5" s="55"/>
      <c r="B5" s="55"/>
      <c r="C5" s="55"/>
      <c r="D5" s="55"/>
      <c r="E5" s="55"/>
      <c r="F5" s="59"/>
      <c r="G5" s="60"/>
      <c r="H5" s="60"/>
      <c r="I5" s="60"/>
      <c r="K5" s="60"/>
    </row>
    <row r="6" spans="1:10" s="24" customFormat="1" ht="33" customHeight="1">
      <c r="A6" s="402" t="s">
        <v>1126</v>
      </c>
      <c r="B6" s="402"/>
      <c r="C6" s="402"/>
      <c r="D6" s="403"/>
      <c r="E6" s="394" t="s">
        <v>9</v>
      </c>
      <c r="F6" s="398" t="s">
        <v>375</v>
      </c>
      <c r="G6" s="399"/>
      <c r="H6" s="394" t="s">
        <v>10</v>
      </c>
      <c r="I6" s="396" t="s">
        <v>1129</v>
      </c>
      <c r="J6" s="24" t="s">
        <v>376</v>
      </c>
    </row>
    <row r="7" spans="1:11" s="24" customFormat="1" ht="47.25" customHeight="1">
      <c r="A7" s="404"/>
      <c r="B7" s="404"/>
      <c r="C7" s="404"/>
      <c r="D7" s="405"/>
      <c r="E7" s="395"/>
      <c r="F7" s="89" t="s">
        <v>377</v>
      </c>
      <c r="G7" s="90" t="s">
        <v>378</v>
      </c>
      <c r="H7" s="395"/>
      <c r="I7" s="397"/>
      <c r="K7" s="24" t="s">
        <v>376</v>
      </c>
    </row>
    <row r="8" spans="1:9" s="24" customFormat="1" ht="12.75">
      <c r="A8" s="406"/>
      <c r="B8" s="406"/>
      <c r="C8" s="406"/>
      <c r="D8" s="407"/>
      <c r="E8" s="187" t="s">
        <v>350</v>
      </c>
      <c r="F8" s="400" t="s">
        <v>379</v>
      </c>
      <c r="G8" s="401"/>
      <c r="H8" s="243" t="s">
        <v>350</v>
      </c>
      <c r="I8" s="242" t="s">
        <v>379</v>
      </c>
    </row>
    <row r="9" spans="1:10" s="74" customFormat="1" ht="15" customHeight="1">
      <c r="A9" s="75"/>
      <c r="B9" s="75"/>
      <c r="C9" s="75"/>
      <c r="D9" s="73"/>
      <c r="E9" s="250"/>
      <c r="F9" s="79"/>
      <c r="G9" s="251"/>
      <c r="H9" s="72"/>
      <c r="I9" s="75"/>
      <c r="J9" s="76"/>
    </row>
    <row r="10" spans="1:10" s="77" customFormat="1" ht="15" customHeight="1">
      <c r="A10" s="62" t="s">
        <v>391</v>
      </c>
      <c r="B10" s="62"/>
      <c r="C10" s="62"/>
      <c r="D10" s="63" t="s">
        <v>376</v>
      </c>
      <c r="E10" s="211">
        <v>12031835</v>
      </c>
      <c r="F10" s="212">
        <v>-4.8</v>
      </c>
      <c r="G10" s="212">
        <v>-2.7</v>
      </c>
      <c r="H10" s="237">
        <v>84654532</v>
      </c>
      <c r="I10" s="212">
        <v>0.2</v>
      </c>
      <c r="J10" s="28"/>
    </row>
    <row r="11" spans="4:10" s="74" customFormat="1" ht="15" customHeight="1">
      <c r="D11" s="78"/>
      <c r="E11" s="241" t="s">
        <v>392</v>
      </c>
      <c r="F11" s="212" t="s">
        <v>392</v>
      </c>
      <c r="G11" s="212" t="s">
        <v>392</v>
      </c>
      <c r="H11" s="238" t="s">
        <v>392</v>
      </c>
      <c r="I11" s="212" t="s">
        <v>392</v>
      </c>
      <c r="J11" s="28"/>
    </row>
    <row r="12" spans="4:10" s="74" customFormat="1" ht="15" customHeight="1">
      <c r="D12" s="78"/>
      <c r="E12" s="241" t="s">
        <v>392</v>
      </c>
      <c r="F12" s="212" t="s">
        <v>392</v>
      </c>
      <c r="G12" s="212" t="s">
        <v>392</v>
      </c>
      <c r="H12" s="238" t="s">
        <v>392</v>
      </c>
      <c r="I12" s="212" t="s">
        <v>392</v>
      </c>
      <c r="J12" s="28"/>
    </row>
    <row r="13" spans="1:10" s="74" customFormat="1" ht="15" customHeight="1">
      <c r="A13" s="389" t="s">
        <v>347</v>
      </c>
      <c r="B13" s="389"/>
      <c r="C13" s="389"/>
      <c r="D13" s="35"/>
      <c r="E13" s="210">
        <v>570804</v>
      </c>
      <c r="F13" s="213">
        <v>2.9</v>
      </c>
      <c r="G13" s="213">
        <v>-1.6</v>
      </c>
      <c r="H13" s="239">
        <v>4181411</v>
      </c>
      <c r="I13" s="213">
        <v>-4.2</v>
      </c>
      <c r="J13" s="79"/>
    </row>
    <row r="14" spans="1:10" s="74" customFormat="1" ht="15" customHeight="1">
      <c r="A14" s="37"/>
      <c r="B14" s="37"/>
      <c r="C14" s="37"/>
      <c r="D14" s="38"/>
      <c r="E14" s="241" t="s">
        <v>392</v>
      </c>
      <c r="F14" s="213" t="s">
        <v>392</v>
      </c>
      <c r="G14" s="213" t="s">
        <v>392</v>
      </c>
      <c r="H14" s="238" t="s">
        <v>392</v>
      </c>
      <c r="I14" s="213" t="s">
        <v>392</v>
      </c>
      <c r="J14" s="79"/>
    </row>
    <row r="15" spans="1:10" s="74" customFormat="1" ht="15" customHeight="1">
      <c r="A15" s="24"/>
      <c r="B15" s="386" t="s">
        <v>13</v>
      </c>
      <c r="C15" s="386"/>
      <c r="D15" s="35" t="s">
        <v>376</v>
      </c>
      <c r="E15" s="210">
        <v>3670</v>
      </c>
      <c r="F15" s="213">
        <v>-22.8</v>
      </c>
      <c r="G15" s="213">
        <v>23.8</v>
      </c>
      <c r="H15" s="239">
        <v>31151</v>
      </c>
      <c r="I15" s="213">
        <v>25.6</v>
      </c>
      <c r="J15" s="79"/>
    </row>
    <row r="16" spans="1:10" s="74" customFormat="1" ht="15" customHeight="1">
      <c r="A16" s="37"/>
      <c r="B16" s="37"/>
      <c r="C16" s="37"/>
      <c r="D16" s="38"/>
      <c r="E16" s="241" t="s">
        <v>392</v>
      </c>
      <c r="F16" s="213" t="s">
        <v>392</v>
      </c>
      <c r="G16" s="213" t="s">
        <v>392</v>
      </c>
      <c r="H16" s="238" t="s">
        <v>392</v>
      </c>
      <c r="I16" s="213" t="s">
        <v>392</v>
      </c>
      <c r="J16" s="79"/>
    </row>
    <row r="17" spans="1:10" s="74" customFormat="1" ht="15" customHeight="1">
      <c r="A17" s="24"/>
      <c r="B17" s="386" t="s">
        <v>381</v>
      </c>
      <c r="C17" s="386"/>
      <c r="D17" s="39"/>
      <c r="E17" s="241" t="s">
        <v>392</v>
      </c>
      <c r="F17" s="213" t="s">
        <v>392</v>
      </c>
      <c r="G17" s="213" t="s">
        <v>392</v>
      </c>
      <c r="H17" s="238" t="s">
        <v>392</v>
      </c>
      <c r="I17" s="213" t="s">
        <v>392</v>
      </c>
      <c r="J17" s="79"/>
    </row>
    <row r="18" spans="1:10" s="74" customFormat="1" ht="15" customHeight="1">
      <c r="A18" s="24"/>
      <c r="B18" s="24"/>
      <c r="C18" s="189" t="s">
        <v>349</v>
      </c>
      <c r="D18" s="35" t="s">
        <v>376</v>
      </c>
      <c r="E18" s="210">
        <v>171278</v>
      </c>
      <c r="F18" s="213">
        <v>-1.3</v>
      </c>
      <c r="G18" s="213">
        <v>4.2</v>
      </c>
      <c r="H18" s="239">
        <v>1281958</v>
      </c>
      <c r="I18" s="213">
        <v>0.8</v>
      </c>
      <c r="J18" s="79"/>
    </row>
    <row r="19" spans="1:10" s="74" customFormat="1" ht="15" customHeight="1">
      <c r="A19" s="37"/>
      <c r="B19" s="37"/>
      <c r="C19" s="37"/>
      <c r="D19" s="38"/>
      <c r="E19" s="241" t="s">
        <v>392</v>
      </c>
      <c r="F19" s="213" t="s">
        <v>392</v>
      </c>
      <c r="G19" s="213" t="s">
        <v>392</v>
      </c>
      <c r="H19" s="238" t="s">
        <v>392</v>
      </c>
      <c r="I19" s="213" t="s">
        <v>392</v>
      </c>
      <c r="J19" s="79"/>
    </row>
    <row r="20" spans="1:10" s="74" customFormat="1" ht="15" customHeight="1">
      <c r="A20" s="24"/>
      <c r="B20" s="386" t="s">
        <v>382</v>
      </c>
      <c r="C20" s="386"/>
      <c r="D20" s="40"/>
      <c r="E20" s="241" t="s">
        <v>392</v>
      </c>
      <c r="F20" s="213" t="s">
        <v>392</v>
      </c>
      <c r="G20" s="213" t="s">
        <v>392</v>
      </c>
      <c r="H20" s="238" t="s">
        <v>392</v>
      </c>
      <c r="I20" s="213" t="s">
        <v>392</v>
      </c>
      <c r="J20" s="79"/>
    </row>
    <row r="21" spans="1:10" s="74" customFormat="1" ht="15" customHeight="1">
      <c r="A21" s="24"/>
      <c r="B21" s="24"/>
      <c r="C21" s="191" t="s">
        <v>14</v>
      </c>
      <c r="D21" s="35" t="s">
        <v>376</v>
      </c>
      <c r="E21" s="210">
        <v>326618</v>
      </c>
      <c r="F21" s="213">
        <v>2.3</v>
      </c>
      <c r="G21" s="213">
        <v>-2.7</v>
      </c>
      <c r="H21" s="239">
        <v>2423900</v>
      </c>
      <c r="I21" s="213">
        <v>-5</v>
      </c>
      <c r="J21" s="79"/>
    </row>
    <row r="22" spans="1:10" s="74" customFormat="1" ht="15" customHeight="1">
      <c r="A22" s="37"/>
      <c r="B22" s="37"/>
      <c r="C22" s="37"/>
      <c r="D22" s="38"/>
      <c r="E22" s="241" t="s">
        <v>392</v>
      </c>
      <c r="F22" s="213" t="s">
        <v>392</v>
      </c>
      <c r="G22" s="213" t="s">
        <v>392</v>
      </c>
      <c r="H22" s="238" t="s">
        <v>392</v>
      </c>
      <c r="I22" s="213" t="s">
        <v>392</v>
      </c>
      <c r="J22" s="79"/>
    </row>
    <row r="23" spans="1:10" s="74" customFormat="1" ht="15" customHeight="1">
      <c r="A23" s="24"/>
      <c r="B23" s="389" t="s">
        <v>1120</v>
      </c>
      <c r="C23" s="389"/>
      <c r="D23" s="35"/>
      <c r="E23" s="210">
        <v>69239</v>
      </c>
      <c r="F23" s="213">
        <v>20.8</v>
      </c>
      <c r="G23" s="213">
        <v>-10.1</v>
      </c>
      <c r="H23" s="239">
        <v>444402</v>
      </c>
      <c r="I23" s="213">
        <v>-14</v>
      </c>
      <c r="J23" s="79"/>
    </row>
    <row r="24" spans="1:10" s="74" customFormat="1" ht="15" customHeight="1">
      <c r="A24" s="37"/>
      <c r="B24" s="37"/>
      <c r="C24" s="37"/>
      <c r="D24" s="38"/>
      <c r="E24" s="241" t="s">
        <v>392</v>
      </c>
      <c r="F24" s="213" t="s">
        <v>392</v>
      </c>
      <c r="G24" s="213" t="s">
        <v>392</v>
      </c>
      <c r="H24" s="238" t="s">
        <v>392</v>
      </c>
      <c r="I24" s="213" t="s">
        <v>392</v>
      </c>
      <c r="J24" s="79"/>
    </row>
    <row r="25" spans="1:10" s="74" customFormat="1" ht="15" customHeight="1">
      <c r="A25" s="37"/>
      <c r="B25" s="37"/>
      <c r="C25" s="37"/>
      <c r="D25" s="38"/>
      <c r="E25" s="241" t="s">
        <v>392</v>
      </c>
      <c r="F25" s="213" t="s">
        <v>392</v>
      </c>
      <c r="G25" s="213" t="s">
        <v>392</v>
      </c>
      <c r="H25" s="238" t="s">
        <v>392</v>
      </c>
      <c r="I25" s="213" t="s">
        <v>392</v>
      </c>
      <c r="J25" s="79"/>
    </row>
    <row r="26" spans="1:10" s="74" customFormat="1" ht="15" customHeight="1">
      <c r="A26" s="389" t="s">
        <v>366</v>
      </c>
      <c r="B26" s="389"/>
      <c r="C26" s="389"/>
      <c r="D26" s="35"/>
      <c r="E26" s="210">
        <v>10401967</v>
      </c>
      <c r="F26" s="213">
        <v>-5.7</v>
      </c>
      <c r="G26" s="213">
        <v>-6.9</v>
      </c>
      <c r="H26" s="239">
        <v>74899517</v>
      </c>
      <c r="I26" s="213">
        <v>-1.7</v>
      </c>
      <c r="J26" s="79"/>
    </row>
    <row r="27" spans="1:12" s="74" customFormat="1" ht="15" customHeight="1">
      <c r="A27" s="37"/>
      <c r="B27" s="37"/>
      <c r="C27" s="37"/>
      <c r="D27" s="38"/>
      <c r="E27" s="241" t="s">
        <v>392</v>
      </c>
      <c r="F27" s="213" t="s">
        <v>392</v>
      </c>
      <c r="G27" s="213" t="s">
        <v>392</v>
      </c>
      <c r="H27" s="238" t="s">
        <v>392</v>
      </c>
      <c r="I27" s="213" t="s">
        <v>392</v>
      </c>
      <c r="J27" s="79"/>
      <c r="L27" s="80"/>
    </row>
    <row r="28" spans="1:10" s="74" customFormat="1" ht="15" customHeight="1">
      <c r="A28" s="24"/>
      <c r="B28" s="389" t="s">
        <v>383</v>
      </c>
      <c r="C28" s="389"/>
      <c r="D28" s="35"/>
      <c r="E28" s="210">
        <v>1015922</v>
      </c>
      <c r="F28" s="213">
        <v>-47.9</v>
      </c>
      <c r="G28" s="213">
        <v>-47.9</v>
      </c>
      <c r="H28" s="239">
        <v>10913354</v>
      </c>
      <c r="I28" s="213">
        <v>-0.4</v>
      </c>
      <c r="J28" s="79"/>
    </row>
    <row r="29" spans="1:10" s="74" customFormat="1" ht="15" customHeight="1">
      <c r="A29" s="24"/>
      <c r="B29" s="34"/>
      <c r="C29" s="34"/>
      <c r="D29" s="35"/>
      <c r="E29" s="241" t="s">
        <v>392</v>
      </c>
      <c r="F29" s="213" t="s">
        <v>392</v>
      </c>
      <c r="G29" s="213" t="s">
        <v>392</v>
      </c>
      <c r="H29" s="238" t="s">
        <v>392</v>
      </c>
      <c r="I29" s="213" t="s">
        <v>392</v>
      </c>
      <c r="J29" s="79"/>
    </row>
    <row r="30" spans="1:10" s="74" customFormat="1" ht="15" customHeight="1">
      <c r="A30" s="24"/>
      <c r="B30" s="389" t="s">
        <v>384</v>
      </c>
      <c r="C30" s="389"/>
      <c r="D30" s="35"/>
      <c r="E30" s="210">
        <v>607383</v>
      </c>
      <c r="F30" s="213">
        <v>9.7</v>
      </c>
      <c r="G30" s="213">
        <v>12.7</v>
      </c>
      <c r="H30" s="239">
        <v>3902052</v>
      </c>
      <c r="I30" s="213">
        <v>-2</v>
      </c>
      <c r="J30" s="79"/>
    </row>
    <row r="31" spans="1:10" s="74" customFormat="1" ht="15" customHeight="1">
      <c r="A31" s="24"/>
      <c r="B31" s="34"/>
      <c r="C31" s="34"/>
      <c r="D31" s="35"/>
      <c r="E31" s="241" t="s">
        <v>392</v>
      </c>
      <c r="F31" s="213" t="s">
        <v>392</v>
      </c>
      <c r="G31" s="213" t="s">
        <v>392</v>
      </c>
      <c r="H31" s="238" t="s">
        <v>392</v>
      </c>
      <c r="I31" s="213" t="s">
        <v>392</v>
      </c>
      <c r="J31" s="79"/>
    </row>
    <row r="32" spans="1:10" s="74" customFormat="1" ht="15" customHeight="1">
      <c r="A32" s="24"/>
      <c r="B32" s="389" t="s">
        <v>368</v>
      </c>
      <c r="C32" s="389"/>
      <c r="D32" s="35"/>
      <c r="E32" s="210">
        <v>8778662</v>
      </c>
      <c r="F32" s="213">
        <v>2.9</v>
      </c>
      <c r="G32" s="213">
        <v>1.1</v>
      </c>
      <c r="H32" s="239">
        <v>60084110</v>
      </c>
      <c r="I32" s="213">
        <v>-2</v>
      </c>
      <c r="J32" s="79"/>
    </row>
    <row r="33" spans="1:10" s="74" customFormat="1" ht="15" customHeight="1">
      <c r="A33" s="37"/>
      <c r="B33" s="37"/>
      <c r="C33" s="37"/>
      <c r="D33" s="38"/>
      <c r="E33" s="241" t="s">
        <v>392</v>
      </c>
      <c r="F33" s="213" t="s">
        <v>392</v>
      </c>
      <c r="G33" s="213" t="s">
        <v>392</v>
      </c>
      <c r="H33" s="238" t="s">
        <v>392</v>
      </c>
      <c r="I33" s="213" t="s">
        <v>392</v>
      </c>
      <c r="J33" s="79"/>
    </row>
    <row r="34" spans="1:10" s="74" customFormat="1" ht="15" customHeight="1">
      <c r="A34" s="24"/>
      <c r="B34" s="37"/>
      <c r="C34" s="34" t="s">
        <v>370</v>
      </c>
      <c r="D34" s="35" t="s">
        <v>376</v>
      </c>
      <c r="E34" s="210">
        <v>981482</v>
      </c>
      <c r="F34" s="213">
        <v>10.7</v>
      </c>
      <c r="G34" s="213">
        <v>-3.6</v>
      </c>
      <c r="H34" s="239">
        <v>6501843</v>
      </c>
      <c r="I34" s="213">
        <v>-6.8</v>
      </c>
      <c r="J34" s="79"/>
    </row>
    <row r="35" spans="1:10" s="74" customFormat="1" ht="15" customHeight="1">
      <c r="A35" s="24"/>
      <c r="B35" s="37"/>
      <c r="C35" s="34"/>
      <c r="D35" s="35"/>
      <c r="E35" s="241" t="s">
        <v>392</v>
      </c>
      <c r="F35" s="213" t="s">
        <v>392</v>
      </c>
      <c r="G35" s="213" t="s">
        <v>392</v>
      </c>
      <c r="H35" s="238" t="s">
        <v>392</v>
      </c>
      <c r="I35" s="213" t="s">
        <v>392</v>
      </c>
      <c r="J35" s="79"/>
    </row>
    <row r="36" spans="1:10" s="74" customFormat="1" ht="15" customHeight="1">
      <c r="A36" s="24"/>
      <c r="B36" s="37"/>
      <c r="C36" s="34" t="s">
        <v>371</v>
      </c>
      <c r="D36" s="35" t="s">
        <v>376</v>
      </c>
      <c r="E36" s="210">
        <v>7797179</v>
      </c>
      <c r="F36" s="213">
        <v>2</v>
      </c>
      <c r="G36" s="213">
        <v>1.8</v>
      </c>
      <c r="H36" s="239">
        <v>53582268</v>
      </c>
      <c r="I36" s="213">
        <v>-1.3</v>
      </c>
      <c r="J36" s="79"/>
    </row>
    <row r="37" spans="1:10" s="74" customFormat="1" ht="15" customHeight="1">
      <c r="A37" s="24"/>
      <c r="B37" s="37"/>
      <c r="C37" s="34"/>
      <c r="D37" s="35"/>
      <c r="E37" s="241" t="s">
        <v>392</v>
      </c>
      <c r="F37" s="213" t="s">
        <v>392</v>
      </c>
      <c r="G37" s="213" t="s">
        <v>392</v>
      </c>
      <c r="H37" s="238" t="s">
        <v>392</v>
      </c>
      <c r="I37" s="213" t="s">
        <v>392</v>
      </c>
      <c r="J37" s="79"/>
    </row>
    <row r="38" spans="1:10" s="74" customFormat="1" ht="15" customHeight="1">
      <c r="A38" s="387" t="s">
        <v>367</v>
      </c>
      <c r="B38" s="387"/>
      <c r="C38" s="387"/>
      <c r="D38" s="35"/>
      <c r="E38" s="241" t="s">
        <v>392</v>
      </c>
      <c r="F38" s="213" t="s">
        <v>392</v>
      </c>
      <c r="G38" s="213" t="s">
        <v>392</v>
      </c>
      <c r="H38" s="238" t="s">
        <v>392</v>
      </c>
      <c r="I38" s="213" t="s">
        <v>392</v>
      </c>
      <c r="J38" s="79"/>
    </row>
    <row r="39" spans="1:9" s="74" customFormat="1" ht="15" customHeight="1">
      <c r="A39" s="24"/>
      <c r="B39" s="387" t="s">
        <v>385</v>
      </c>
      <c r="C39" s="387"/>
      <c r="D39" s="33"/>
      <c r="E39" s="241" t="s">
        <v>392</v>
      </c>
      <c r="F39" s="213" t="s">
        <v>392</v>
      </c>
      <c r="G39" s="213" t="s">
        <v>392</v>
      </c>
      <c r="H39" s="238" t="s">
        <v>392</v>
      </c>
      <c r="I39" s="213" t="s">
        <v>392</v>
      </c>
    </row>
    <row r="40" spans="1:9" s="74" customFormat="1" ht="15" customHeight="1">
      <c r="A40" s="24"/>
      <c r="B40" s="387" t="s">
        <v>386</v>
      </c>
      <c r="C40" s="387"/>
      <c r="D40" s="33"/>
      <c r="E40" s="241" t="s">
        <v>392</v>
      </c>
      <c r="F40" s="213" t="s">
        <v>392</v>
      </c>
      <c r="G40" s="213" t="s">
        <v>392</v>
      </c>
      <c r="H40" s="238" t="s">
        <v>392</v>
      </c>
      <c r="I40" s="213" t="s">
        <v>392</v>
      </c>
    </row>
    <row r="41" spans="1:9" s="74" customFormat="1" ht="15" customHeight="1">
      <c r="A41" s="24"/>
      <c r="B41" s="392" t="s">
        <v>372</v>
      </c>
      <c r="C41" s="392"/>
      <c r="D41" s="206"/>
      <c r="E41" s="241">
        <v>1059064</v>
      </c>
      <c r="F41" s="213">
        <v>0.2</v>
      </c>
      <c r="G41" s="213">
        <v>73.6</v>
      </c>
      <c r="H41" s="239">
        <v>5573605</v>
      </c>
      <c r="I41" s="213">
        <v>42.1</v>
      </c>
    </row>
    <row r="42" spans="1:6" s="74" customFormat="1" ht="15" customHeight="1">
      <c r="A42" s="74" t="s">
        <v>387</v>
      </c>
      <c r="F42" s="81"/>
    </row>
    <row r="43" spans="1:9" s="24" customFormat="1" ht="12.75" customHeight="1">
      <c r="A43" s="390" t="s">
        <v>29</v>
      </c>
      <c r="B43" s="391"/>
      <c r="C43" s="391"/>
      <c r="D43" s="391"/>
      <c r="E43" s="391"/>
      <c r="F43" s="391"/>
      <c r="G43" s="391"/>
      <c r="H43" s="391"/>
      <c r="I43" s="391"/>
    </row>
    <row r="44" spans="6:11" ht="12.75">
      <c r="F44" s="64"/>
      <c r="G44" s="68"/>
      <c r="H44" s="69"/>
      <c r="I44" s="69"/>
      <c r="K44" s="61"/>
    </row>
    <row r="45" spans="6:11" ht="12.75">
      <c r="F45" s="64"/>
      <c r="G45" s="68"/>
      <c r="H45" s="69"/>
      <c r="I45" s="69"/>
      <c r="K45" s="61"/>
    </row>
    <row r="46" spans="6:11" ht="12.75">
      <c r="F46" s="56"/>
      <c r="G46" s="55"/>
      <c r="H46" s="55"/>
      <c r="I46" s="55"/>
      <c r="K46" s="61"/>
    </row>
    <row r="47" spans="6:11" ht="12.75">
      <c r="F47" s="59"/>
      <c r="G47" s="60"/>
      <c r="H47" s="60"/>
      <c r="I47" s="60"/>
      <c r="K47" s="61"/>
    </row>
    <row r="50" spans="6:9" ht="12.75">
      <c r="F50" s="67"/>
      <c r="G50" s="66"/>
      <c r="H50" s="66"/>
      <c r="I50" s="60"/>
    </row>
    <row r="51" spans="6:9" ht="12.75">
      <c r="F51" s="67"/>
      <c r="G51" s="60"/>
      <c r="H51" s="60"/>
      <c r="I51" s="60"/>
    </row>
    <row r="52" spans="6:7" ht="12.75">
      <c r="F52" s="64"/>
      <c r="G52" s="68"/>
    </row>
  </sheetData>
  <sheetProtection/>
  <mergeCells count="23">
    <mergeCell ref="A43:I43"/>
    <mergeCell ref="B39:C39"/>
    <mergeCell ref="B40:C40"/>
    <mergeCell ref="F6:G6"/>
    <mergeCell ref="B41:C41"/>
    <mergeCell ref="B32:C32"/>
    <mergeCell ref="I6:I7"/>
    <mergeCell ref="A2:I2"/>
    <mergeCell ref="A38:C38"/>
    <mergeCell ref="B23:C23"/>
    <mergeCell ref="A26:C26"/>
    <mergeCell ref="B28:C28"/>
    <mergeCell ref="B30:C30"/>
    <mergeCell ref="A4:I4"/>
    <mergeCell ref="B20:C20"/>
    <mergeCell ref="A3:G3"/>
    <mergeCell ref="B17:C17"/>
    <mergeCell ref="F8:G8"/>
    <mergeCell ref="A13:C13"/>
    <mergeCell ref="E6:E7"/>
    <mergeCell ref="B15:C15"/>
    <mergeCell ref="H6:H7"/>
    <mergeCell ref="A6:D8"/>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2"/>
  <drawing r:id="rId1"/>
</worksheet>
</file>

<file path=xl/worksheets/sheet24.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H12" sqref="H12:M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ht="12.75" customHeight="1"/>
    <row r="2" spans="1:13" ht="12.75" customHeight="1">
      <c r="A2" s="375">
        <v>25</v>
      </c>
      <c r="B2" s="375"/>
      <c r="C2" s="375"/>
      <c r="D2" s="375"/>
      <c r="E2" s="375"/>
      <c r="F2" s="375"/>
      <c r="G2" s="375"/>
      <c r="H2" s="375"/>
      <c r="I2" s="375"/>
      <c r="J2" s="375"/>
      <c r="K2" s="375"/>
      <c r="L2" s="375"/>
      <c r="M2" s="328"/>
    </row>
    <row r="3" spans="1:7" ht="12.75" customHeight="1">
      <c r="A3" s="376"/>
      <c r="B3" s="376"/>
      <c r="C3" s="376"/>
      <c r="D3" s="376"/>
      <c r="E3" s="376"/>
      <c r="F3" s="376"/>
      <c r="G3" s="376"/>
    </row>
    <row r="4" spans="1:12" ht="13.5" customHeight="1">
      <c r="A4" s="416" t="s">
        <v>1161</v>
      </c>
      <c r="B4" s="416"/>
      <c r="C4" s="416"/>
      <c r="D4" s="416"/>
      <c r="E4" s="416"/>
      <c r="F4" s="416"/>
      <c r="G4" s="416"/>
      <c r="H4" s="416"/>
      <c r="I4" s="416"/>
      <c r="J4" s="416"/>
      <c r="K4" s="416"/>
      <c r="L4" s="416"/>
    </row>
    <row r="5" spans="1:7" ht="12.75" customHeight="1">
      <c r="A5" s="418"/>
      <c r="B5" s="418"/>
      <c r="C5" s="418"/>
      <c r="D5" s="418"/>
      <c r="E5" s="418"/>
      <c r="F5" s="418"/>
      <c r="G5" s="418"/>
    </row>
    <row r="6" spans="1:13" s="98" customFormat="1" ht="18" customHeight="1">
      <c r="A6" s="419" t="s">
        <v>393</v>
      </c>
      <c r="B6" s="421" t="s">
        <v>394</v>
      </c>
      <c r="C6" s="421"/>
      <c r="D6" s="421"/>
      <c r="E6" s="421"/>
      <c r="F6" s="421"/>
      <c r="G6" s="421"/>
      <c r="H6" s="411" t="s">
        <v>395</v>
      </c>
      <c r="I6" s="412"/>
      <c r="J6" s="412"/>
      <c r="K6" s="412"/>
      <c r="L6" s="412"/>
      <c r="M6" s="412"/>
    </row>
    <row r="7" spans="1:13" s="98" customFormat="1" ht="18" customHeight="1">
      <c r="A7" s="420"/>
      <c r="B7" s="421"/>
      <c r="C7" s="421"/>
      <c r="D7" s="421"/>
      <c r="E7" s="421"/>
      <c r="F7" s="421"/>
      <c r="G7" s="421"/>
      <c r="H7" s="413" t="s">
        <v>1192</v>
      </c>
      <c r="I7" s="412"/>
      <c r="J7" s="414"/>
      <c r="K7" s="413" t="s">
        <v>1193</v>
      </c>
      <c r="L7" s="412"/>
      <c r="M7" s="412"/>
    </row>
    <row r="8" spans="1:13" s="98" customFormat="1" ht="18" customHeight="1">
      <c r="A8" s="420"/>
      <c r="B8" s="421"/>
      <c r="C8" s="421"/>
      <c r="D8" s="421"/>
      <c r="E8" s="421"/>
      <c r="F8" s="421"/>
      <c r="G8" s="421"/>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98" customFormat="1" ht="11.25">
      <c r="A10" s="105" t="s">
        <v>398</v>
      </c>
      <c r="B10" s="106"/>
      <c r="C10" s="107" t="s">
        <v>347</v>
      </c>
      <c r="D10" s="107"/>
      <c r="E10" s="107"/>
      <c r="F10" s="107"/>
      <c r="G10" s="108"/>
      <c r="H10" s="109" t="s">
        <v>392</v>
      </c>
      <c r="I10" s="110" t="s">
        <v>392</v>
      </c>
      <c r="J10" s="110"/>
      <c r="K10" s="110" t="s">
        <v>392</v>
      </c>
      <c r="L10" s="110" t="s">
        <v>392</v>
      </c>
    </row>
    <row r="11" spans="1:12" s="98" customFormat="1" ht="11.25">
      <c r="A11" s="111">
        <v>1</v>
      </c>
      <c r="B11" s="106"/>
      <c r="D11" s="107" t="s">
        <v>399</v>
      </c>
      <c r="E11" s="107"/>
      <c r="F11" s="112"/>
      <c r="G11" s="108"/>
      <c r="H11" s="113" t="s">
        <v>392</v>
      </c>
      <c r="I11" s="114" t="s">
        <v>392</v>
      </c>
      <c r="J11" s="114"/>
      <c r="K11" s="114" t="s">
        <v>392</v>
      </c>
      <c r="L11" s="114" t="s">
        <v>392</v>
      </c>
    </row>
    <row r="12" spans="1:13" s="98" customFormat="1" ht="11.25" customHeight="1">
      <c r="A12" s="115">
        <v>101</v>
      </c>
      <c r="B12" s="106"/>
      <c r="C12" s="116"/>
      <c r="D12" s="117"/>
      <c r="E12" s="415" t="s">
        <v>400</v>
      </c>
      <c r="F12" s="415"/>
      <c r="G12" s="108" t="s">
        <v>376</v>
      </c>
      <c r="H12" s="259">
        <v>89</v>
      </c>
      <c r="I12" s="261">
        <v>27</v>
      </c>
      <c r="J12" s="254">
        <v>-55.6</v>
      </c>
      <c r="K12" s="261">
        <v>863</v>
      </c>
      <c r="L12" s="264">
        <v>776</v>
      </c>
      <c r="M12" s="254">
        <v>16</v>
      </c>
    </row>
    <row r="13" spans="1:13" s="98" customFormat="1" ht="11.25" customHeight="1">
      <c r="A13" s="115">
        <v>102</v>
      </c>
      <c r="B13" s="106"/>
      <c r="C13" s="116"/>
      <c r="D13" s="121"/>
      <c r="E13" s="415" t="s">
        <v>401</v>
      </c>
      <c r="F13" s="415"/>
      <c r="G13" s="108" t="s">
        <v>376</v>
      </c>
      <c r="H13" s="259">
        <v>4147</v>
      </c>
      <c r="I13" s="261">
        <v>1204</v>
      </c>
      <c r="J13" s="254">
        <v>-24.1</v>
      </c>
      <c r="K13" s="261">
        <v>43059</v>
      </c>
      <c r="L13" s="264">
        <v>12674</v>
      </c>
      <c r="M13" s="254">
        <v>6.2</v>
      </c>
    </row>
    <row r="14" spans="1:13" s="98" customFormat="1" ht="11.25" customHeight="1">
      <c r="A14" s="115">
        <v>103</v>
      </c>
      <c r="B14" s="106"/>
      <c r="C14" s="116"/>
      <c r="D14" s="121"/>
      <c r="E14" s="415" t="s">
        <v>402</v>
      </c>
      <c r="F14" s="415"/>
      <c r="G14" s="108" t="s">
        <v>376</v>
      </c>
      <c r="H14" s="259">
        <v>235</v>
      </c>
      <c r="I14" s="261">
        <v>75</v>
      </c>
      <c r="J14" s="254">
        <v>-66.4</v>
      </c>
      <c r="K14" s="261">
        <v>1674</v>
      </c>
      <c r="L14" s="264">
        <v>760</v>
      </c>
      <c r="M14" s="254">
        <v>-17.2</v>
      </c>
    </row>
    <row r="15" spans="1:13" s="98" customFormat="1" ht="11.25" customHeight="1">
      <c r="A15" s="115">
        <v>105</v>
      </c>
      <c r="B15" s="106"/>
      <c r="C15" s="116"/>
      <c r="D15" s="121"/>
      <c r="E15" s="415" t="s">
        <v>403</v>
      </c>
      <c r="F15" s="415"/>
      <c r="G15" s="108" t="s">
        <v>376</v>
      </c>
      <c r="H15" s="259" t="s">
        <v>404</v>
      </c>
      <c r="I15" s="261" t="s">
        <v>404</v>
      </c>
      <c r="J15" s="254" t="s">
        <v>43</v>
      </c>
      <c r="K15" s="261">
        <v>2</v>
      </c>
      <c r="L15" s="264">
        <v>1</v>
      </c>
      <c r="M15" s="254">
        <v>-36</v>
      </c>
    </row>
    <row r="16" spans="1:13" s="98" customFormat="1" ht="11.25" customHeight="1">
      <c r="A16" s="115">
        <v>107</v>
      </c>
      <c r="B16" s="106"/>
      <c r="C16" s="116"/>
      <c r="D16" s="121"/>
      <c r="E16" s="415" t="s">
        <v>405</v>
      </c>
      <c r="F16" s="415"/>
      <c r="G16" s="108" t="s">
        <v>376</v>
      </c>
      <c r="H16" s="259">
        <v>16654</v>
      </c>
      <c r="I16" s="261">
        <v>1863</v>
      </c>
      <c r="J16" s="254">
        <v>177.4</v>
      </c>
      <c r="K16" s="261">
        <v>109482</v>
      </c>
      <c r="L16" s="264">
        <v>13347</v>
      </c>
      <c r="M16" s="254">
        <v>76.8</v>
      </c>
    </row>
    <row r="17" spans="1:13" s="98" customFormat="1" ht="11.25" customHeight="1">
      <c r="A17" s="115">
        <v>109</v>
      </c>
      <c r="B17" s="106"/>
      <c r="C17" s="116"/>
      <c r="D17" s="121"/>
      <c r="E17" s="415" t="s">
        <v>406</v>
      </c>
      <c r="F17" s="415"/>
      <c r="G17" s="108" t="s">
        <v>376</v>
      </c>
      <c r="H17" s="259">
        <v>27</v>
      </c>
      <c r="I17" s="261">
        <v>500</v>
      </c>
      <c r="J17" s="254">
        <v>18.2</v>
      </c>
      <c r="K17" s="261">
        <v>334</v>
      </c>
      <c r="L17" s="264">
        <v>3593</v>
      </c>
      <c r="M17" s="254">
        <v>-3.4</v>
      </c>
    </row>
    <row r="18" spans="1:13" s="98" customFormat="1" ht="11.25" customHeight="1">
      <c r="A18" s="115"/>
      <c r="B18" s="106"/>
      <c r="C18" s="116"/>
      <c r="D18" s="121"/>
      <c r="F18" s="122" t="s">
        <v>407</v>
      </c>
      <c r="G18" s="108" t="s">
        <v>376</v>
      </c>
      <c r="H18" s="260">
        <v>21152</v>
      </c>
      <c r="I18" s="262">
        <v>3670</v>
      </c>
      <c r="J18" s="255">
        <v>23.8</v>
      </c>
      <c r="K18" s="262">
        <v>155413</v>
      </c>
      <c r="L18" s="265">
        <v>31151</v>
      </c>
      <c r="M18" s="255">
        <v>25.6</v>
      </c>
    </row>
    <row r="19" spans="1:13" s="98" customFormat="1" ht="11.25" customHeight="1">
      <c r="A19" s="115"/>
      <c r="B19" s="106"/>
      <c r="C19" s="116"/>
      <c r="D19" s="121"/>
      <c r="F19" s="122"/>
      <c r="G19" s="108" t="s">
        <v>376</v>
      </c>
      <c r="H19" s="109" t="s">
        <v>392</v>
      </c>
      <c r="I19" s="110" t="s">
        <v>392</v>
      </c>
      <c r="J19" s="110" t="s">
        <v>392</v>
      </c>
      <c r="K19" s="110" t="s">
        <v>392</v>
      </c>
      <c r="L19" s="110" t="s">
        <v>392</v>
      </c>
      <c r="M19" s="98" t="s">
        <v>392</v>
      </c>
    </row>
    <row r="20" spans="1:13" s="98" customFormat="1" ht="11.25" customHeight="1">
      <c r="A20" s="111">
        <v>2</v>
      </c>
      <c r="B20" s="106"/>
      <c r="D20" s="107" t="s">
        <v>408</v>
      </c>
      <c r="E20" s="107"/>
      <c r="F20" s="112"/>
      <c r="G20" s="108" t="s">
        <v>376</v>
      </c>
      <c r="H20" s="113" t="s">
        <v>392</v>
      </c>
      <c r="I20" s="114" t="s">
        <v>392</v>
      </c>
      <c r="J20" s="114" t="s">
        <v>392</v>
      </c>
      <c r="K20" s="114" t="s">
        <v>392</v>
      </c>
      <c r="L20" s="114" t="s">
        <v>392</v>
      </c>
      <c r="M20" s="98" t="s">
        <v>392</v>
      </c>
    </row>
    <row r="21" spans="1:13" s="98" customFormat="1" ht="11.25" customHeight="1">
      <c r="A21" s="115">
        <v>201</v>
      </c>
      <c r="B21" s="106"/>
      <c r="C21" s="116"/>
      <c r="D21" s="117"/>
      <c r="E21" s="417" t="s">
        <v>409</v>
      </c>
      <c r="F21" s="417"/>
      <c r="G21" s="124" t="s">
        <v>376</v>
      </c>
      <c r="H21" s="98" t="s">
        <v>392</v>
      </c>
      <c r="I21" s="98" t="s">
        <v>392</v>
      </c>
      <c r="J21" s="98" t="s">
        <v>392</v>
      </c>
      <c r="K21" s="98" t="s">
        <v>392</v>
      </c>
      <c r="L21" s="98" t="s">
        <v>392</v>
      </c>
      <c r="M21" s="98" t="s">
        <v>392</v>
      </c>
    </row>
    <row r="22" spans="1:13" s="98" customFormat="1" ht="11.25" customHeight="1">
      <c r="A22" s="115"/>
      <c r="B22" s="106"/>
      <c r="C22" s="116"/>
      <c r="D22" s="117"/>
      <c r="E22" s="118"/>
      <c r="F22" s="118" t="s">
        <v>410</v>
      </c>
      <c r="G22" s="108" t="s">
        <v>376</v>
      </c>
      <c r="H22" s="259">
        <v>1064456</v>
      </c>
      <c r="I22" s="261">
        <v>43572</v>
      </c>
      <c r="J22" s="254">
        <v>14.5</v>
      </c>
      <c r="K22" s="261">
        <v>7020528</v>
      </c>
      <c r="L22" s="264">
        <v>311953</v>
      </c>
      <c r="M22" s="254">
        <v>-1.2</v>
      </c>
    </row>
    <row r="23" spans="1:13" s="98" customFormat="1" ht="11.25" customHeight="1">
      <c r="A23" s="115">
        <v>202</v>
      </c>
      <c r="B23" s="106"/>
      <c r="C23" s="116"/>
      <c r="D23" s="117"/>
      <c r="E23" s="417" t="s">
        <v>411</v>
      </c>
      <c r="F23" s="417"/>
      <c r="G23" s="108" t="s">
        <v>376</v>
      </c>
      <c r="H23" s="113" t="s">
        <v>392</v>
      </c>
      <c r="I23" s="114" t="s">
        <v>392</v>
      </c>
      <c r="J23" s="114" t="s">
        <v>392</v>
      </c>
      <c r="K23" s="114" t="s">
        <v>392</v>
      </c>
      <c r="L23" s="114" t="s">
        <v>392</v>
      </c>
      <c r="M23" s="98" t="s">
        <v>392</v>
      </c>
    </row>
    <row r="24" spans="1:13" s="98" customFormat="1" ht="11.25" customHeight="1">
      <c r="A24" s="115"/>
      <c r="B24" s="106"/>
      <c r="C24" s="116"/>
      <c r="D24" s="121"/>
      <c r="E24" s="118"/>
      <c r="F24" s="118" t="s">
        <v>412</v>
      </c>
      <c r="G24" s="108" t="s">
        <v>376</v>
      </c>
      <c r="H24" s="259">
        <v>14410</v>
      </c>
      <c r="I24" s="261">
        <v>3835</v>
      </c>
      <c r="J24" s="254">
        <v>-32.4</v>
      </c>
      <c r="K24" s="261">
        <v>102610</v>
      </c>
      <c r="L24" s="264">
        <v>32150</v>
      </c>
      <c r="M24" s="254">
        <v>-21.6</v>
      </c>
    </row>
    <row r="25" spans="1:13" s="98" customFormat="1" ht="11.25" customHeight="1">
      <c r="A25" s="115">
        <v>203</v>
      </c>
      <c r="B25" s="106"/>
      <c r="C25" s="116"/>
      <c r="D25" s="117"/>
      <c r="E25" s="415" t="s">
        <v>413</v>
      </c>
      <c r="F25" s="415"/>
      <c r="G25" s="108" t="s">
        <v>376</v>
      </c>
      <c r="H25" s="259">
        <v>116723</v>
      </c>
      <c r="I25" s="261">
        <v>55929</v>
      </c>
      <c r="J25" s="254">
        <v>15.8</v>
      </c>
      <c r="K25" s="261">
        <v>903553</v>
      </c>
      <c r="L25" s="264">
        <v>430649</v>
      </c>
      <c r="M25" s="254">
        <v>7.1</v>
      </c>
    </row>
    <row r="26" spans="1:13" s="98" customFormat="1" ht="11.25" customHeight="1">
      <c r="A26" s="115">
        <v>204</v>
      </c>
      <c r="B26" s="106"/>
      <c r="C26" s="116"/>
      <c r="D26" s="117"/>
      <c r="E26" s="415" t="s">
        <v>414</v>
      </c>
      <c r="F26" s="415"/>
      <c r="G26" s="108" t="s">
        <v>376</v>
      </c>
      <c r="H26" s="259">
        <v>107648</v>
      </c>
      <c r="I26" s="261">
        <v>47066</v>
      </c>
      <c r="J26" s="254">
        <v>-10.2</v>
      </c>
      <c r="K26" s="261">
        <v>838941</v>
      </c>
      <c r="L26" s="264">
        <v>345687</v>
      </c>
      <c r="M26" s="254">
        <v>-4.3</v>
      </c>
    </row>
    <row r="27" spans="1:13" s="98" customFormat="1" ht="11.25" customHeight="1">
      <c r="A27" s="115">
        <v>206</v>
      </c>
      <c r="B27" s="106"/>
      <c r="C27" s="116"/>
      <c r="D27" s="117"/>
      <c r="E27" s="417" t="s">
        <v>415</v>
      </c>
      <c r="F27" s="417"/>
      <c r="G27" s="124" t="s">
        <v>376</v>
      </c>
      <c r="H27" s="98" t="s">
        <v>392</v>
      </c>
      <c r="I27" s="98" t="s">
        <v>392</v>
      </c>
      <c r="J27" s="98" t="s">
        <v>392</v>
      </c>
      <c r="K27" s="98" t="s">
        <v>392</v>
      </c>
      <c r="L27" s="98" t="s">
        <v>392</v>
      </c>
      <c r="M27" s="98" t="s">
        <v>392</v>
      </c>
    </row>
    <row r="28" spans="1:13" s="98" customFormat="1" ht="11.25" customHeight="1">
      <c r="A28" s="115"/>
      <c r="B28" s="106"/>
      <c r="C28" s="116"/>
      <c r="D28" s="117"/>
      <c r="E28" s="118"/>
      <c r="F28" s="118" t="s">
        <v>416</v>
      </c>
      <c r="G28" s="108" t="s">
        <v>376</v>
      </c>
      <c r="H28" s="259">
        <v>17379</v>
      </c>
      <c r="I28" s="261">
        <v>10074</v>
      </c>
      <c r="J28" s="254">
        <v>-3.9</v>
      </c>
      <c r="K28" s="261">
        <v>144333</v>
      </c>
      <c r="L28" s="264">
        <v>84744</v>
      </c>
      <c r="M28" s="254">
        <v>8.3</v>
      </c>
    </row>
    <row r="29" spans="1:13" s="98" customFormat="1" ht="11.25" customHeight="1">
      <c r="A29" s="115">
        <v>208</v>
      </c>
      <c r="B29" s="106"/>
      <c r="C29" s="116"/>
      <c r="D29" s="117"/>
      <c r="E29" s="415" t="s">
        <v>417</v>
      </c>
      <c r="F29" s="415"/>
      <c r="G29" s="108" t="s">
        <v>376</v>
      </c>
      <c r="H29" s="259">
        <v>2334</v>
      </c>
      <c r="I29" s="261">
        <v>449</v>
      </c>
      <c r="J29" s="254">
        <v>-43.8</v>
      </c>
      <c r="K29" s="261">
        <v>27809</v>
      </c>
      <c r="L29" s="264">
        <v>4025</v>
      </c>
      <c r="M29" s="254">
        <v>1.4</v>
      </c>
    </row>
    <row r="30" spans="1:13" s="98" customFormat="1" ht="11.25" customHeight="1">
      <c r="A30" s="115">
        <v>209</v>
      </c>
      <c r="B30" s="106"/>
      <c r="C30" s="116"/>
      <c r="D30" s="117"/>
      <c r="E30" s="415" t="s">
        <v>418</v>
      </c>
      <c r="F30" s="415"/>
      <c r="G30" s="108" t="s">
        <v>376</v>
      </c>
      <c r="H30" s="259">
        <v>19487</v>
      </c>
      <c r="I30" s="261">
        <v>3843</v>
      </c>
      <c r="J30" s="254">
        <v>27.3</v>
      </c>
      <c r="K30" s="261">
        <v>163953</v>
      </c>
      <c r="L30" s="264">
        <v>31405</v>
      </c>
      <c r="M30" s="254">
        <v>16.3</v>
      </c>
    </row>
    <row r="31" spans="1:13" s="126" customFormat="1" ht="11.25" customHeight="1">
      <c r="A31" s="115">
        <v>211</v>
      </c>
      <c r="B31" s="106"/>
      <c r="C31" s="116"/>
      <c r="D31" s="117"/>
      <c r="E31" s="415" t="s">
        <v>419</v>
      </c>
      <c r="F31" s="415"/>
      <c r="G31" s="108" t="s">
        <v>376</v>
      </c>
      <c r="H31" s="259">
        <v>4878</v>
      </c>
      <c r="I31" s="261">
        <v>266</v>
      </c>
      <c r="J31" s="254">
        <v>-47.4</v>
      </c>
      <c r="K31" s="261">
        <v>49344</v>
      </c>
      <c r="L31" s="264">
        <v>3255</v>
      </c>
      <c r="M31" s="254">
        <v>5.6</v>
      </c>
    </row>
    <row r="32" spans="1:13" s="126" customFormat="1" ht="11.25" customHeight="1">
      <c r="A32" s="115">
        <v>219</v>
      </c>
      <c r="B32" s="106"/>
      <c r="C32" s="116"/>
      <c r="D32" s="117"/>
      <c r="E32" s="415" t="s">
        <v>420</v>
      </c>
      <c r="F32" s="415"/>
      <c r="G32" s="108" t="s">
        <v>376</v>
      </c>
      <c r="H32" s="259">
        <v>14393</v>
      </c>
      <c r="I32" s="261">
        <v>6245</v>
      </c>
      <c r="J32" s="254">
        <v>22.7</v>
      </c>
      <c r="K32" s="261">
        <v>101305</v>
      </c>
      <c r="L32" s="264">
        <v>38091</v>
      </c>
      <c r="M32" s="254">
        <v>-1.6</v>
      </c>
    </row>
    <row r="33" spans="1:13" s="126" customFormat="1" ht="11.25" customHeight="1">
      <c r="A33" s="115"/>
      <c r="B33" s="106"/>
      <c r="C33" s="116"/>
      <c r="D33" s="121"/>
      <c r="E33" s="98"/>
      <c r="F33" s="122" t="s">
        <v>407</v>
      </c>
      <c r="G33" s="108" t="s">
        <v>376</v>
      </c>
      <c r="H33" s="260">
        <v>1361707</v>
      </c>
      <c r="I33" s="262">
        <v>171278</v>
      </c>
      <c r="J33" s="255">
        <v>4.2</v>
      </c>
      <c r="K33" s="262">
        <v>9352376</v>
      </c>
      <c r="L33" s="265">
        <v>1281958</v>
      </c>
      <c r="M33" s="255">
        <v>0.8</v>
      </c>
    </row>
    <row r="34" spans="1:13" s="126" customFormat="1" ht="11.25" customHeight="1">
      <c r="A34" s="115"/>
      <c r="B34" s="127"/>
      <c r="C34" s="116"/>
      <c r="D34" s="121"/>
      <c r="E34" s="98"/>
      <c r="F34" s="122"/>
      <c r="G34" s="108" t="s">
        <v>376</v>
      </c>
      <c r="H34" s="109" t="s">
        <v>392</v>
      </c>
      <c r="I34" s="110" t="s">
        <v>392</v>
      </c>
      <c r="J34" s="110" t="s">
        <v>392</v>
      </c>
      <c r="K34" s="110" t="s">
        <v>392</v>
      </c>
      <c r="L34" s="110" t="s">
        <v>392</v>
      </c>
      <c r="M34" s="98" t="s">
        <v>392</v>
      </c>
    </row>
    <row r="35" spans="1:13" s="98" customFormat="1" ht="11.25" customHeight="1">
      <c r="A35" s="111">
        <v>3</v>
      </c>
      <c r="B35" s="106"/>
      <c r="D35" s="107" t="s">
        <v>421</v>
      </c>
      <c r="E35" s="107"/>
      <c r="F35" s="112"/>
      <c r="G35" s="108" t="s">
        <v>376</v>
      </c>
      <c r="H35" s="113" t="s">
        <v>392</v>
      </c>
      <c r="I35" s="114" t="s">
        <v>392</v>
      </c>
      <c r="J35" s="114" t="s">
        <v>392</v>
      </c>
      <c r="K35" s="114" t="s">
        <v>392</v>
      </c>
      <c r="L35" s="114" t="s">
        <v>392</v>
      </c>
      <c r="M35" s="98" t="s">
        <v>392</v>
      </c>
    </row>
    <row r="36" spans="1:13" s="98" customFormat="1" ht="11.25" customHeight="1">
      <c r="A36" s="115">
        <v>301</v>
      </c>
      <c r="B36" s="106"/>
      <c r="C36" s="116"/>
      <c r="D36" s="117"/>
      <c r="E36" s="415" t="s">
        <v>422</v>
      </c>
      <c r="F36" s="415"/>
      <c r="G36" s="108" t="s">
        <v>376</v>
      </c>
      <c r="H36" s="259">
        <v>121761</v>
      </c>
      <c r="I36" s="261">
        <v>2896</v>
      </c>
      <c r="J36" s="254">
        <v>-29.6</v>
      </c>
      <c r="K36" s="261">
        <v>1680436</v>
      </c>
      <c r="L36" s="264">
        <v>36985</v>
      </c>
      <c r="M36" s="254">
        <v>-53</v>
      </c>
    </row>
    <row r="37" spans="1:13" s="98" customFormat="1" ht="11.25" customHeight="1">
      <c r="A37" s="115">
        <v>302</v>
      </c>
      <c r="B37" s="106"/>
      <c r="C37" s="116"/>
      <c r="D37" s="117"/>
      <c r="E37" s="415" t="s">
        <v>423</v>
      </c>
      <c r="F37" s="415"/>
      <c r="G37" s="108" t="s">
        <v>376</v>
      </c>
      <c r="H37" s="259">
        <v>2802</v>
      </c>
      <c r="I37" s="261">
        <v>72</v>
      </c>
      <c r="J37" s="254">
        <v>-29.7</v>
      </c>
      <c r="K37" s="261">
        <v>256760</v>
      </c>
      <c r="L37" s="264">
        <v>5758</v>
      </c>
      <c r="M37" s="254" t="s">
        <v>37</v>
      </c>
    </row>
    <row r="38" spans="1:13" s="98" customFormat="1" ht="11.25" customHeight="1">
      <c r="A38" s="115">
        <v>303</v>
      </c>
      <c r="B38" s="106"/>
      <c r="C38" s="116"/>
      <c r="D38" s="117"/>
      <c r="E38" s="415" t="s">
        <v>424</v>
      </c>
      <c r="F38" s="415"/>
      <c r="G38" s="108" t="s">
        <v>376</v>
      </c>
      <c r="H38" s="259">
        <v>59269</v>
      </c>
      <c r="I38" s="261">
        <v>1198</v>
      </c>
      <c r="J38" s="254">
        <v>-70.1</v>
      </c>
      <c r="K38" s="261">
        <v>631325</v>
      </c>
      <c r="L38" s="264">
        <v>14863</v>
      </c>
      <c r="M38" s="254">
        <v>-26.2</v>
      </c>
    </row>
    <row r="39" spans="1:13" s="98" customFormat="1" ht="11.25" customHeight="1">
      <c r="A39" s="115">
        <v>304</v>
      </c>
      <c r="B39" s="106"/>
      <c r="C39" s="116"/>
      <c r="D39" s="117"/>
      <c r="E39" s="415" t="s">
        <v>425</v>
      </c>
      <c r="F39" s="415"/>
      <c r="G39" s="108" t="s">
        <v>376</v>
      </c>
      <c r="H39" s="259">
        <v>3901</v>
      </c>
      <c r="I39" s="261">
        <v>128</v>
      </c>
      <c r="J39" s="254">
        <v>-3.6</v>
      </c>
      <c r="K39" s="261">
        <v>54929</v>
      </c>
      <c r="L39" s="264">
        <v>1724</v>
      </c>
      <c r="M39" s="254">
        <v>21.9</v>
      </c>
    </row>
    <row r="40" spans="1:13" s="98" customFormat="1" ht="11.25" customHeight="1">
      <c r="A40" s="115">
        <v>305</v>
      </c>
      <c r="B40" s="106"/>
      <c r="C40" s="116"/>
      <c r="D40" s="117"/>
      <c r="E40" s="415" t="s">
        <v>426</v>
      </c>
      <c r="F40" s="415"/>
      <c r="G40" s="108" t="s">
        <v>376</v>
      </c>
      <c r="H40" s="259">
        <v>72865</v>
      </c>
      <c r="I40" s="261">
        <v>1693</v>
      </c>
      <c r="J40" s="254" t="s">
        <v>37</v>
      </c>
      <c r="K40" s="261">
        <v>621724</v>
      </c>
      <c r="L40" s="264">
        <v>35497</v>
      </c>
      <c r="M40" s="254">
        <v>-5</v>
      </c>
    </row>
    <row r="41" spans="1:13" s="98" customFormat="1" ht="11.25" customHeight="1">
      <c r="A41" s="115">
        <v>308</v>
      </c>
      <c r="B41" s="106"/>
      <c r="C41" s="116"/>
      <c r="D41" s="117"/>
      <c r="E41" s="417" t="s">
        <v>427</v>
      </c>
      <c r="F41" s="417"/>
      <c r="G41" s="108" t="s">
        <v>376</v>
      </c>
      <c r="H41" s="113" t="s">
        <v>392</v>
      </c>
      <c r="I41" s="114" t="s">
        <v>392</v>
      </c>
      <c r="J41" s="114" t="s">
        <v>392</v>
      </c>
      <c r="K41" s="114" t="s">
        <v>392</v>
      </c>
      <c r="L41" s="114" t="s">
        <v>392</v>
      </c>
      <c r="M41" s="98" t="s">
        <v>392</v>
      </c>
    </row>
    <row r="42" spans="1:13" s="98" customFormat="1" ht="11.25" customHeight="1">
      <c r="A42" s="115"/>
      <c r="B42" s="106"/>
      <c r="C42" s="116"/>
      <c r="D42" s="121"/>
      <c r="E42" s="118"/>
      <c r="F42" s="118" t="s">
        <v>428</v>
      </c>
      <c r="G42" s="108" t="s">
        <v>376</v>
      </c>
      <c r="H42" s="259">
        <v>7072</v>
      </c>
      <c r="I42" s="261">
        <v>376</v>
      </c>
      <c r="J42" s="254">
        <v>5.1</v>
      </c>
      <c r="K42" s="261">
        <v>41014</v>
      </c>
      <c r="L42" s="264">
        <v>3313</v>
      </c>
      <c r="M42" s="254">
        <v>19.4</v>
      </c>
    </row>
    <row r="43" spans="1:13" s="98" customFormat="1" ht="11.25" customHeight="1">
      <c r="A43" s="115">
        <v>309</v>
      </c>
      <c r="B43" s="106"/>
      <c r="C43" s="116"/>
      <c r="D43" s="117"/>
      <c r="E43" s="415" t="s">
        <v>429</v>
      </c>
      <c r="F43" s="415"/>
      <c r="G43" s="108" t="s">
        <v>376</v>
      </c>
      <c r="H43" s="259">
        <v>16815</v>
      </c>
      <c r="I43" s="261">
        <v>1219</v>
      </c>
      <c r="J43" s="254">
        <v>-52</v>
      </c>
      <c r="K43" s="261">
        <v>205502</v>
      </c>
      <c r="L43" s="264">
        <v>15626</v>
      </c>
      <c r="M43" s="254">
        <v>6.3</v>
      </c>
    </row>
    <row r="44" spans="1:13" s="98" customFormat="1" ht="11.25" customHeight="1">
      <c r="A44" s="115">
        <v>310</v>
      </c>
      <c r="B44" s="106"/>
      <c r="C44" s="116"/>
      <c r="D44" s="117"/>
      <c r="E44" s="415" t="s">
        <v>430</v>
      </c>
      <c r="F44" s="415"/>
      <c r="G44" s="108" t="s">
        <v>376</v>
      </c>
      <c r="H44" s="259">
        <v>69565</v>
      </c>
      <c r="I44" s="261">
        <v>2968</v>
      </c>
      <c r="J44" s="254">
        <v>2</v>
      </c>
      <c r="K44" s="261">
        <v>424371</v>
      </c>
      <c r="L44" s="264">
        <v>18480</v>
      </c>
      <c r="M44" s="254">
        <v>-18.3</v>
      </c>
    </row>
    <row r="45" spans="1:13" s="98" customFormat="1" ht="11.25" customHeight="1">
      <c r="A45" s="115">
        <v>315</v>
      </c>
      <c r="B45" s="106"/>
      <c r="C45" s="116"/>
      <c r="D45" s="117"/>
      <c r="E45" s="415" t="s">
        <v>431</v>
      </c>
      <c r="F45" s="415"/>
      <c r="G45" s="108" t="s">
        <v>376</v>
      </c>
      <c r="H45" s="259">
        <v>158931</v>
      </c>
      <c r="I45" s="261">
        <v>24566</v>
      </c>
      <c r="J45" s="254">
        <v>6.3</v>
      </c>
      <c r="K45" s="261">
        <v>1160376</v>
      </c>
      <c r="L45" s="264">
        <v>173286</v>
      </c>
      <c r="M45" s="254">
        <v>0.3</v>
      </c>
    </row>
    <row r="46" spans="1:13" s="98" customFormat="1" ht="11.25" customHeight="1">
      <c r="A46" s="115">
        <v>316</v>
      </c>
      <c r="B46" s="106"/>
      <c r="C46" s="116"/>
      <c r="D46" s="117"/>
      <c r="E46" s="415" t="s">
        <v>432</v>
      </c>
      <c r="F46" s="415"/>
      <c r="G46" s="108" t="s">
        <v>376</v>
      </c>
      <c r="H46" s="259">
        <v>65413</v>
      </c>
      <c r="I46" s="261">
        <v>2223</v>
      </c>
      <c r="J46" s="254">
        <v>182.7</v>
      </c>
      <c r="K46" s="261">
        <v>154802</v>
      </c>
      <c r="L46" s="264">
        <v>5429</v>
      </c>
      <c r="M46" s="254">
        <v>-13.7</v>
      </c>
    </row>
    <row r="47" spans="1:13" s="98" customFormat="1" ht="11.25" customHeight="1">
      <c r="A47" s="115">
        <v>320</v>
      </c>
      <c r="B47" s="106"/>
      <c r="C47" s="116"/>
      <c r="D47" s="117"/>
      <c r="E47" s="417" t="s">
        <v>433</v>
      </c>
      <c r="F47" s="417"/>
      <c r="G47" s="108" t="s">
        <v>376</v>
      </c>
      <c r="H47" s="113" t="s">
        <v>392</v>
      </c>
      <c r="I47" s="114" t="s">
        <v>392</v>
      </c>
      <c r="J47" s="114" t="s">
        <v>392</v>
      </c>
      <c r="K47" s="114" t="s">
        <v>392</v>
      </c>
      <c r="L47" s="114" t="s">
        <v>392</v>
      </c>
      <c r="M47" s="98" t="s">
        <v>392</v>
      </c>
    </row>
    <row r="48" spans="1:13" s="98" customFormat="1" ht="11.25" customHeight="1">
      <c r="A48" s="115"/>
      <c r="B48" s="106"/>
      <c r="C48" s="116"/>
      <c r="D48" s="121"/>
      <c r="E48" s="118"/>
      <c r="F48" s="118" t="s">
        <v>434</v>
      </c>
      <c r="G48" s="108" t="s">
        <v>376</v>
      </c>
      <c r="H48" s="259">
        <v>2329</v>
      </c>
      <c r="I48" s="261">
        <v>575</v>
      </c>
      <c r="J48" s="254">
        <v>-3.4</v>
      </c>
      <c r="K48" s="261">
        <v>25345</v>
      </c>
      <c r="L48" s="264">
        <v>6088</v>
      </c>
      <c r="M48" s="254">
        <v>-2.7</v>
      </c>
    </row>
    <row r="49" spans="1:13" s="98" customFormat="1" ht="11.25" customHeight="1">
      <c r="A49" s="115">
        <v>325</v>
      </c>
      <c r="B49" s="106"/>
      <c r="C49" s="116"/>
      <c r="D49" s="117"/>
      <c r="E49" s="415" t="s">
        <v>435</v>
      </c>
      <c r="F49" s="415"/>
      <c r="G49" s="108" t="s">
        <v>376</v>
      </c>
      <c r="H49" s="259">
        <v>6153</v>
      </c>
      <c r="I49" s="261">
        <v>571</v>
      </c>
      <c r="J49" s="254">
        <v>44.2</v>
      </c>
      <c r="K49" s="261">
        <v>39121</v>
      </c>
      <c r="L49" s="264">
        <v>3096</v>
      </c>
      <c r="M49" s="254">
        <v>48.9</v>
      </c>
    </row>
    <row r="50" spans="1:13" s="98" customFormat="1" ht="11.25" customHeight="1">
      <c r="A50" s="115">
        <v>335</v>
      </c>
      <c r="B50" s="106"/>
      <c r="C50" s="116"/>
      <c r="D50" s="117"/>
      <c r="E50" s="415" t="s">
        <v>436</v>
      </c>
      <c r="F50" s="415"/>
      <c r="G50" s="108" t="s">
        <v>376</v>
      </c>
      <c r="H50" s="259">
        <v>7086</v>
      </c>
      <c r="I50" s="261">
        <v>175</v>
      </c>
      <c r="J50" s="254">
        <v>-19.6</v>
      </c>
      <c r="K50" s="261">
        <v>84978</v>
      </c>
      <c r="L50" s="264">
        <v>1758</v>
      </c>
      <c r="M50" s="254">
        <v>50.5</v>
      </c>
    </row>
    <row r="51" spans="1:13" s="98" customFormat="1" ht="11.25" customHeight="1">
      <c r="A51" s="115">
        <v>340</v>
      </c>
      <c r="B51" s="106"/>
      <c r="C51" s="116"/>
      <c r="D51" s="117"/>
      <c r="E51" s="415" t="s">
        <v>437</v>
      </c>
      <c r="F51" s="415"/>
      <c r="G51" s="108" t="s">
        <v>376</v>
      </c>
      <c r="H51" s="259">
        <v>99078</v>
      </c>
      <c r="I51" s="261">
        <v>5976</v>
      </c>
      <c r="J51" s="254">
        <v>9.1</v>
      </c>
      <c r="K51" s="261">
        <v>558977</v>
      </c>
      <c r="L51" s="264">
        <v>35025</v>
      </c>
      <c r="M51" s="254">
        <v>-15.7</v>
      </c>
    </row>
    <row r="52" spans="1:13" s="126" customFormat="1" ht="11.25" customHeight="1">
      <c r="A52" s="115">
        <v>345</v>
      </c>
      <c r="B52" s="106"/>
      <c r="C52" s="116"/>
      <c r="D52" s="117"/>
      <c r="E52" s="415" t="s">
        <v>438</v>
      </c>
      <c r="F52" s="415"/>
      <c r="G52" s="108" t="s">
        <v>376</v>
      </c>
      <c r="H52" s="259">
        <v>335680</v>
      </c>
      <c r="I52" s="261">
        <v>40786</v>
      </c>
      <c r="J52" s="254">
        <v>7.7</v>
      </c>
      <c r="K52" s="261">
        <v>3112467</v>
      </c>
      <c r="L52" s="264">
        <v>386407</v>
      </c>
      <c r="M52" s="254">
        <v>-5</v>
      </c>
    </row>
    <row r="53" spans="1:13" s="98" customFormat="1" ht="11.25" customHeight="1">
      <c r="A53" s="115">
        <v>350</v>
      </c>
      <c r="B53" s="106"/>
      <c r="C53" s="116"/>
      <c r="D53" s="117"/>
      <c r="E53" s="415" t="s">
        <v>439</v>
      </c>
      <c r="F53" s="415"/>
      <c r="G53" s="108" t="s">
        <v>376</v>
      </c>
      <c r="H53" s="259">
        <v>671582</v>
      </c>
      <c r="I53" s="261">
        <v>73266</v>
      </c>
      <c r="J53" s="254">
        <v>15.5</v>
      </c>
      <c r="K53" s="261">
        <v>2494493</v>
      </c>
      <c r="L53" s="264">
        <v>286746</v>
      </c>
      <c r="M53" s="254">
        <v>-10.7</v>
      </c>
    </row>
    <row r="54" spans="1:13" s="98" customFormat="1" ht="11.25" customHeight="1">
      <c r="A54" s="115">
        <v>355</v>
      </c>
      <c r="B54" s="106"/>
      <c r="C54" s="116"/>
      <c r="D54" s="117"/>
      <c r="E54" s="415" t="s">
        <v>440</v>
      </c>
      <c r="F54" s="415"/>
      <c r="G54" s="108" t="s">
        <v>376</v>
      </c>
      <c r="H54" s="259">
        <v>78048</v>
      </c>
      <c r="I54" s="261">
        <v>8521</v>
      </c>
      <c r="J54" s="254">
        <v>-2.5</v>
      </c>
      <c r="K54" s="261">
        <v>1403081</v>
      </c>
      <c r="L54" s="264">
        <v>112277</v>
      </c>
      <c r="M54" s="254">
        <v>-18.4</v>
      </c>
    </row>
    <row r="55" spans="1:13" s="98" customFormat="1" ht="11.25" customHeight="1">
      <c r="A55" s="115">
        <v>360</v>
      </c>
      <c r="B55" s="106"/>
      <c r="C55" s="116"/>
      <c r="D55" s="117"/>
      <c r="E55" s="415" t="s">
        <v>441</v>
      </c>
      <c r="F55" s="415"/>
      <c r="G55" s="108" t="s">
        <v>376</v>
      </c>
      <c r="H55" s="259">
        <v>21499</v>
      </c>
      <c r="I55" s="261">
        <v>9986</v>
      </c>
      <c r="J55" s="254">
        <v>20.8</v>
      </c>
      <c r="K55" s="261">
        <v>137935</v>
      </c>
      <c r="L55" s="264">
        <v>62006</v>
      </c>
      <c r="M55" s="254">
        <v>42.3</v>
      </c>
    </row>
    <row r="56" spans="1:13" s="126" customFormat="1" ht="11.25" customHeight="1">
      <c r="A56" s="115">
        <v>370</v>
      </c>
      <c r="B56" s="106"/>
      <c r="C56" s="116"/>
      <c r="D56" s="117"/>
      <c r="E56" s="415" t="s">
        <v>442</v>
      </c>
      <c r="F56" s="415"/>
      <c r="G56" s="108" t="s">
        <v>376</v>
      </c>
      <c r="H56" s="259">
        <v>151543</v>
      </c>
      <c r="I56" s="261">
        <v>18359</v>
      </c>
      <c r="J56" s="254">
        <v>-5.5</v>
      </c>
      <c r="K56" s="261">
        <v>1113671</v>
      </c>
      <c r="L56" s="264">
        <v>133588</v>
      </c>
      <c r="M56" s="254">
        <v>-13.1</v>
      </c>
    </row>
    <row r="57" spans="1:13" s="98" customFormat="1" ht="11.25" customHeight="1">
      <c r="A57" s="115">
        <v>372</v>
      </c>
      <c r="B57" s="106"/>
      <c r="C57" s="116"/>
      <c r="D57" s="117"/>
      <c r="E57" s="415" t="s">
        <v>443</v>
      </c>
      <c r="F57" s="415"/>
      <c r="G57" s="108" t="s">
        <v>376</v>
      </c>
      <c r="H57" s="259">
        <v>90962</v>
      </c>
      <c r="I57" s="261">
        <v>13095</v>
      </c>
      <c r="J57" s="254">
        <v>-9</v>
      </c>
      <c r="K57" s="261">
        <v>605362</v>
      </c>
      <c r="L57" s="264">
        <v>83396</v>
      </c>
      <c r="M57" s="254">
        <v>-5.6</v>
      </c>
    </row>
    <row r="58" spans="1:13" s="98" customFormat="1" ht="11.25" customHeight="1">
      <c r="A58" s="115">
        <v>375</v>
      </c>
      <c r="B58" s="106"/>
      <c r="C58" s="116"/>
      <c r="D58" s="117"/>
      <c r="E58" s="415" t="s">
        <v>444</v>
      </c>
      <c r="F58" s="415"/>
      <c r="G58" s="108" t="s">
        <v>376</v>
      </c>
      <c r="H58" s="259">
        <v>63103</v>
      </c>
      <c r="I58" s="261">
        <v>7395</v>
      </c>
      <c r="J58" s="254">
        <v>-35.6</v>
      </c>
      <c r="K58" s="261">
        <v>553490</v>
      </c>
      <c r="L58" s="264">
        <v>54627</v>
      </c>
      <c r="M58" s="254">
        <v>-0.9</v>
      </c>
    </row>
    <row r="59" spans="1:13" s="98" customFormat="1" ht="11.25" customHeight="1">
      <c r="A59" s="115">
        <v>377</v>
      </c>
      <c r="B59" s="106"/>
      <c r="C59" s="116"/>
      <c r="D59" s="117"/>
      <c r="E59" s="415" t="s">
        <v>445</v>
      </c>
      <c r="F59" s="415"/>
      <c r="G59" s="108" t="s">
        <v>376</v>
      </c>
      <c r="H59" s="259">
        <v>34694</v>
      </c>
      <c r="I59" s="261">
        <v>12372</v>
      </c>
      <c r="J59" s="254">
        <v>25.1</v>
      </c>
      <c r="K59" s="261">
        <v>251759</v>
      </c>
      <c r="L59" s="264">
        <v>92311</v>
      </c>
      <c r="M59" s="254">
        <v>9.1</v>
      </c>
    </row>
    <row r="60" spans="1:13" s="98" customFormat="1" ht="11.25" customHeight="1">
      <c r="A60" s="115">
        <v>379</v>
      </c>
      <c r="B60" s="106"/>
      <c r="C60" s="116"/>
      <c r="D60" s="117"/>
      <c r="E60" s="415" t="s">
        <v>446</v>
      </c>
      <c r="F60" s="415"/>
      <c r="G60" s="108" t="s">
        <v>376</v>
      </c>
      <c r="H60" s="259">
        <v>10167</v>
      </c>
      <c r="I60" s="261">
        <v>3836</v>
      </c>
      <c r="J60" s="254">
        <v>49.7</v>
      </c>
      <c r="K60" s="261">
        <v>80972</v>
      </c>
      <c r="L60" s="264">
        <v>30392</v>
      </c>
      <c r="M60" s="254">
        <v>0.4</v>
      </c>
    </row>
    <row r="61" spans="1:13" s="126" customFormat="1" ht="11.25" customHeight="1">
      <c r="A61" s="115">
        <v>381</v>
      </c>
      <c r="B61" s="106"/>
      <c r="C61" s="116"/>
      <c r="D61" s="117"/>
      <c r="E61" s="415" t="s">
        <v>447</v>
      </c>
      <c r="F61" s="415"/>
      <c r="G61" s="108" t="s">
        <v>376</v>
      </c>
      <c r="H61" s="259">
        <v>155288</v>
      </c>
      <c r="I61" s="261">
        <v>13114</v>
      </c>
      <c r="J61" s="254">
        <v>6.6</v>
      </c>
      <c r="K61" s="261">
        <v>1200913</v>
      </c>
      <c r="L61" s="264">
        <v>96602</v>
      </c>
      <c r="M61" s="254">
        <v>6.3</v>
      </c>
    </row>
    <row r="62" spans="1:13" s="98" customFormat="1" ht="11.25" customHeight="1">
      <c r="A62" s="115">
        <v>383</v>
      </c>
      <c r="B62" s="106"/>
      <c r="C62" s="116"/>
      <c r="D62" s="117"/>
      <c r="E62" s="415" t="s">
        <v>448</v>
      </c>
      <c r="F62" s="415"/>
      <c r="G62" s="108" t="s">
        <v>376</v>
      </c>
      <c r="H62" s="259">
        <v>142234</v>
      </c>
      <c r="I62" s="261">
        <v>9676</v>
      </c>
      <c r="J62" s="254">
        <v>-20.2</v>
      </c>
      <c r="K62" s="261">
        <v>701364</v>
      </c>
      <c r="L62" s="264">
        <v>39375</v>
      </c>
      <c r="M62" s="254">
        <v>-0.8</v>
      </c>
    </row>
    <row r="63" spans="1:13" s="98" customFormat="1" ht="11.25" customHeight="1">
      <c r="A63" s="115">
        <v>385</v>
      </c>
      <c r="B63" s="106"/>
      <c r="C63" s="116"/>
      <c r="D63" s="117"/>
      <c r="E63" s="415" t="s">
        <v>449</v>
      </c>
      <c r="F63" s="415"/>
      <c r="G63" s="108" t="s">
        <v>376</v>
      </c>
      <c r="H63" s="259">
        <v>56750</v>
      </c>
      <c r="I63" s="261">
        <v>9101</v>
      </c>
      <c r="J63" s="254">
        <v>10.2</v>
      </c>
      <c r="K63" s="261">
        <v>420413</v>
      </c>
      <c r="L63" s="264">
        <v>65494</v>
      </c>
      <c r="M63" s="254">
        <v>-7.3</v>
      </c>
    </row>
    <row r="64" spans="1:13" s="98" customFormat="1" ht="11.25" customHeight="1">
      <c r="A64" s="115">
        <v>389</v>
      </c>
      <c r="B64" s="106"/>
      <c r="C64" s="116"/>
      <c r="D64" s="117"/>
      <c r="E64" s="415" t="s">
        <v>450</v>
      </c>
      <c r="F64" s="415"/>
      <c r="G64" s="108" t="s">
        <v>376</v>
      </c>
      <c r="H64" s="259">
        <v>289452</v>
      </c>
      <c r="I64" s="261">
        <v>11051</v>
      </c>
      <c r="J64" s="254">
        <v>83.1</v>
      </c>
      <c r="K64" s="261">
        <v>1635575</v>
      </c>
      <c r="L64" s="264">
        <v>47654</v>
      </c>
      <c r="M64" s="254">
        <v>-15</v>
      </c>
    </row>
    <row r="65" spans="1:13" s="126" customFormat="1" ht="11.25" customHeight="1">
      <c r="A65" s="115">
        <v>393</v>
      </c>
      <c r="B65" s="127"/>
      <c r="C65" s="116"/>
      <c r="D65" s="117"/>
      <c r="E65" s="417" t="s">
        <v>451</v>
      </c>
      <c r="F65" s="417"/>
      <c r="G65" s="108" t="s">
        <v>376</v>
      </c>
      <c r="H65" s="113" t="s">
        <v>392</v>
      </c>
      <c r="I65" s="114" t="s">
        <v>392</v>
      </c>
      <c r="J65" s="114" t="s">
        <v>392</v>
      </c>
      <c r="K65" s="114" t="s">
        <v>392</v>
      </c>
      <c r="L65" s="114" t="s">
        <v>392</v>
      </c>
      <c r="M65" s="98" t="s">
        <v>392</v>
      </c>
    </row>
    <row r="66" spans="1:13" s="126" customFormat="1" ht="11.25" customHeight="1">
      <c r="A66" s="115"/>
      <c r="B66" s="127"/>
      <c r="C66" s="116"/>
      <c r="D66" s="121"/>
      <c r="E66" s="118"/>
      <c r="F66" s="118" t="s">
        <v>452</v>
      </c>
      <c r="G66" s="108" t="s">
        <v>376</v>
      </c>
      <c r="H66" s="259">
        <v>263111</v>
      </c>
      <c r="I66" s="261">
        <v>7805</v>
      </c>
      <c r="J66" s="254">
        <v>-18.2</v>
      </c>
      <c r="K66" s="261">
        <v>1770343</v>
      </c>
      <c r="L66" s="264">
        <v>64633</v>
      </c>
      <c r="M66" s="254">
        <v>-5.3</v>
      </c>
    </row>
    <row r="67" spans="1:13" s="126" customFormat="1" ht="11.25" customHeight="1">
      <c r="A67" s="115">
        <v>395</v>
      </c>
      <c r="B67" s="106"/>
      <c r="C67" s="116"/>
      <c r="D67" s="117"/>
      <c r="E67" s="415" t="s">
        <v>453</v>
      </c>
      <c r="F67" s="415"/>
      <c r="G67" s="108" t="s">
        <v>376</v>
      </c>
      <c r="H67" s="259">
        <v>225566</v>
      </c>
      <c r="I67" s="261">
        <v>28579</v>
      </c>
      <c r="J67" s="254">
        <v>-46.3</v>
      </c>
      <c r="K67" s="261">
        <v>3276818</v>
      </c>
      <c r="L67" s="264">
        <v>351069</v>
      </c>
      <c r="M67" s="254">
        <v>6.7</v>
      </c>
    </row>
    <row r="68" spans="1:13" s="126" customFormat="1" ht="11.25" customHeight="1">
      <c r="A68" s="115">
        <v>396</v>
      </c>
      <c r="B68" s="127"/>
      <c r="C68" s="116"/>
      <c r="D68" s="117"/>
      <c r="E68" s="415" t="s">
        <v>454</v>
      </c>
      <c r="F68" s="415"/>
      <c r="G68" s="108" t="s">
        <v>376</v>
      </c>
      <c r="H68" s="259">
        <v>41662</v>
      </c>
      <c r="I68" s="261">
        <v>15037</v>
      </c>
      <c r="J68" s="254">
        <v>16.2</v>
      </c>
      <c r="K68" s="261">
        <v>544483</v>
      </c>
      <c r="L68" s="264">
        <v>160396</v>
      </c>
      <c r="M68" s="254">
        <v>-3.7</v>
      </c>
    </row>
    <row r="69" spans="1:13" s="126" customFormat="1" ht="11.25" customHeight="1">
      <c r="A69" s="115"/>
      <c r="B69" s="127"/>
      <c r="C69" s="116"/>
      <c r="D69" s="121"/>
      <c r="E69" s="98"/>
      <c r="F69" s="122" t="s">
        <v>407</v>
      </c>
      <c r="G69" s="108" t="s">
        <v>376</v>
      </c>
      <c r="H69" s="260">
        <v>3324384</v>
      </c>
      <c r="I69" s="262">
        <v>326618</v>
      </c>
      <c r="J69" s="255">
        <v>-2.7</v>
      </c>
      <c r="K69" s="262">
        <v>25242799</v>
      </c>
      <c r="L69" s="265">
        <v>2423900</v>
      </c>
      <c r="M69" s="255">
        <v>-5</v>
      </c>
    </row>
    <row r="70" spans="1:13" s="98" customFormat="1" ht="11.25" customHeight="1">
      <c r="A70" s="146"/>
      <c r="B70" s="266"/>
      <c r="C70" s="142"/>
      <c r="D70" s="142"/>
      <c r="E70" s="118"/>
      <c r="F70" s="122"/>
      <c r="G70" s="154"/>
      <c r="H70" s="262"/>
      <c r="I70" s="262"/>
      <c r="J70" s="255"/>
      <c r="K70" s="262"/>
      <c r="L70" s="265"/>
      <c r="M70" s="255"/>
    </row>
    <row r="71" spans="1:9" s="1" customFormat="1" ht="12.75">
      <c r="A71" s="1" t="s">
        <v>364</v>
      </c>
      <c r="D71" s="11"/>
      <c r="E71" s="11"/>
      <c r="F71" s="11"/>
      <c r="G71" s="11"/>
      <c r="H71" s="11"/>
      <c r="I71" s="12"/>
    </row>
    <row r="72" spans="1:13" s="1" customFormat="1" ht="12.75" customHeight="1">
      <c r="A72" s="408" t="s">
        <v>42</v>
      </c>
      <c r="B72" s="409"/>
      <c r="C72" s="409"/>
      <c r="D72" s="409"/>
      <c r="E72" s="409"/>
      <c r="F72" s="409"/>
      <c r="G72" s="409"/>
      <c r="H72" s="409"/>
      <c r="I72" s="409"/>
      <c r="J72" s="410"/>
      <c r="K72" s="410"/>
      <c r="L72" s="410"/>
      <c r="M72" s="410"/>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row r="76" spans="8:13" ht="9.75">
      <c r="H76" s="129"/>
      <c r="I76" s="129"/>
      <c r="J76" s="129"/>
      <c r="K76" s="129"/>
      <c r="L76" s="129"/>
      <c r="M76" s="129"/>
    </row>
    <row r="77" spans="8:13" ht="9.75">
      <c r="H77" s="129"/>
      <c r="I77" s="129"/>
      <c r="J77" s="129"/>
      <c r="K77" s="129"/>
      <c r="L77" s="129"/>
      <c r="M77" s="129"/>
    </row>
    <row r="78" spans="8:13" ht="9.75">
      <c r="H78" s="129"/>
      <c r="I78" s="129"/>
      <c r="J78" s="129"/>
      <c r="K78" s="129"/>
      <c r="L78" s="129"/>
      <c r="M78" s="129"/>
    </row>
  </sheetData>
  <sheetProtection/>
  <mergeCells count="55">
    <mergeCell ref="E27:F27"/>
    <mergeCell ref="E29:F29"/>
    <mergeCell ref="E21:F21"/>
    <mergeCell ref="E23:F23"/>
    <mergeCell ref="E25:F25"/>
    <mergeCell ref="E26:F26"/>
    <mergeCell ref="E56:F56"/>
    <mergeCell ref="E57:F57"/>
    <mergeCell ref="E30:F30"/>
    <mergeCell ref="E31:F31"/>
    <mergeCell ref="E32:F32"/>
    <mergeCell ref="E36:F36"/>
    <mergeCell ref="E37:F37"/>
    <mergeCell ref="E38:F38"/>
    <mergeCell ref="E53:F53"/>
    <mergeCell ref="E13:F13"/>
    <mergeCell ref="E14:F14"/>
    <mergeCell ref="E15:F15"/>
    <mergeCell ref="E16:F16"/>
    <mergeCell ref="E68:F68"/>
    <mergeCell ref="A4:L4"/>
    <mergeCell ref="E55:F55"/>
    <mergeCell ref="E67:F67"/>
    <mergeCell ref="E51:F51"/>
    <mergeCell ref="E17:F17"/>
    <mergeCell ref="A3:G3"/>
    <mergeCell ref="A6:A8"/>
    <mergeCell ref="B6:G8"/>
    <mergeCell ref="E50:F50"/>
    <mergeCell ref="A5:G5"/>
    <mergeCell ref="E54:F54"/>
    <mergeCell ref="E12:F12"/>
    <mergeCell ref="E46:F46"/>
    <mergeCell ref="E47:F47"/>
    <mergeCell ref="E49:F49"/>
    <mergeCell ref="A2:M2"/>
    <mergeCell ref="E62:F62"/>
    <mergeCell ref="E63:F63"/>
    <mergeCell ref="E64:F64"/>
    <mergeCell ref="E58:F58"/>
    <mergeCell ref="E59:F59"/>
    <mergeCell ref="E60:F60"/>
    <mergeCell ref="E61:F61"/>
    <mergeCell ref="E39:F39"/>
    <mergeCell ref="E40:F40"/>
    <mergeCell ref="A72:M72"/>
    <mergeCell ref="H6:M6"/>
    <mergeCell ref="H7:J7"/>
    <mergeCell ref="K7:M7"/>
    <mergeCell ref="E65:F65"/>
    <mergeCell ref="E41:F41"/>
    <mergeCell ref="E43:F43"/>
    <mergeCell ref="E52:F52"/>
    <mergeCell ref="E44:F44"/>
    <mergeCell ref="E45:F45"/>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dimension ref="A2:AX130"/>
  <sheetViews>
    <sheetView zoomScalePageLayoutView="0" workbookViewId="0" topLeftCell="A1">
      <selection activeCell="H12" sqref="H12: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45">
        <v>26</v>
      </c>
      <c r="B2" s="345"/>
      <c r="C2" s="345"/>
      <c r="D2" s="345"/>
      <c r="E2" s="345"/>
      <c r="F2" s="345"/>
      <c r="G2" s="345"/>
      <c r="H2" s="345"/>
      <c r="I2" s="345"/>
      <c r="J2" s="345"/>
      <c r="K2" s="345"/>
      <c r="L2" s="345"/>
      <c r="M2" s="328"/>
    </row>
    <row r="3" spans="1:7" ht="12.75" customHeight="1">
      <c r="A3" s="376"/>
      <c r="B3" s="376"/>
      <c r="C3" s="376"/>
      <c r="D3" s="376"/>
      <c r="E3" s="376"/>
      <c r="F3" s="376"/>
      <c r="G3" s="376"/>
    </row>
    <row r="4" spans="1:12" ht="13.5" customHeight="1">
      <c r="A4" s="423" t="s">
        <v>51</v>
      </c>
      <c r="B4" s="416"/>
      <c r="C4" s="416"/>
      <c r="D4" s="416"/>
      <c r="E4" s="416"/>
      <c r="F4" s="416"/>
      <c r="G4" s="416"/>
      <c r="H4" s="416"/>
      <c r="I4" s="416"/>
      <c r="J4" s="416"/>
      <c r="K4" s="416"/>
      <c r="L4" s="416"/>
    </row>
    <row r="5" spans="1:7" ht="12.75" customHeight="1">
      <c r="A5" s="424"/>
      <c r="B5" s="424"/>
      <c r="C5" s="424"/>
      <c r="D5" s="424"/>
      <c r="E5" s="424"/>
      <c r="F5" s="424"/>
      <c r="G5" s="424"/>
    </row>
    <row r="6" spans="1:13" s="98" customFormat="1" ht="18" customHeight="1">
      <c r="A6" s="419" t="s">
        <v>393</v>
      </c>
      <c r="B6" s="421" t="s">
        <v>394</v>
      </c>
      <c r="C6" s="421"/>
      <c r="D6" s="421"/>
      <c r="E6" s="421"/>
      <c r="F6" s="421"/>
      <c r="G6" s="421"/>
      <c r="H6" s="411" t="s">
        <v>395</v>
      </c>
      <c r="I6" s="412"/>
      <c r="J6" s="412"/>
      <c r="K6" s="412"/>
      <c r="L6" s="412"/>
      <c r="M6" s="412"/>
    </row>
    <row r="7" spans="1:13" s="98" customFormat="1" ht="18" customHeight="1">
      <c r="A7" s="420"/>
      <c r="B7" s="421"/>
      <c r="C7" s="421"/>
      <c r="D7" s="421"/>
      <c r="E7" s="421"/>
      <c r="F7" s="421"/>
      <c r="G7" s="421"/>
      <c r="H7" s="413" t="s">
        <v>1192</v>
      </c>
      <c r="I7" s="412"/>
      <c r="J7" s="414"/>
      <c r="K7" s="413" t="s">
        <v>1193</v>
      </c>
      <c r="L7" s="412"/>
      <c r="M7" s="412"/>
    </row>
    <row r="8" spans="1:13" s="98" customFormat="1" ht="18" customHeight="1">
      <c r="A8" s="420"/>
      <c r="B8" s="421"/>
      <c r="C8" s="421"/>
      <c r="D8" s="421"/>
      <c r="E8" s="421"/>
      <c r="F8" s="421"/>
      <c r="G8" s="421"/>
      <c r="H8" s="256" t="s">
        <v>396</v>
      </c>
      <c r="I8" s="256" t="s">
        <v>397</v>
      </c>
      <c r="J8" s="253" t="s">
        <v>40</v>
      </c>
      <c r="K8" s="256" t="s">
        <v>396</v>
      </c>
      <c r="L8" s="257" t="s">
        <v>397</v>
      </c>
      <c r="M8" s="258" t="s">
        <v>41</v>
      </c>
    </row>
    <row r="9" spans="1:50" s="104" customFormat="1" ht="9" customHeight="1">
      <c r="A9" s="130" t="s">
        <v>392</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2" s="140" customFormat="1" ht="11.25">
      <c r="A11" s="138">
        <v>4</v>
      </c>
      <c r="B11" s="139"/>
      <c r="D11" s="112" t="s">
        <v>1120</v>
      </c>
      <c r="E11" s="112"/>
      <c r="F11" s="112"/>
      <c r="G11" s="125"/>
      <c r="H11" s="109" t="s">
        <v>392</v>
      </c>
      <c r="I11" s="110" t="s">
        <v>392</v>
      </c>
      <c r="J11" s="110"/>
      <c r="K11" s="110" t="s">
        <v>392</v>
      </c>
      <c r="L11" s="110" t="s">
        <v>392</v>
      </c>
    </row>
    <row r="12" spans="1:13" s="98" customFormat="1" ht="11.25" customHeight="1">
      <c r="A12" s="141">
        <v>401</v>
      </c>
      <c r="B12" s="134"/>
      <c r="C12" s="142"/>
      <c r="D12" s="142"/>
      <c r="E12" s="422" t="s">
        <v>455</v>
      </c>
      <c r="F12" s="422"/>
      <c r="G12" s="137" t="s">
        <v>376</v>
      </c>
      <c r="H12" s="259">
        <v>1466</v>
      </c>
      <c r="I12" s="261">
        <v>1831</v>
      </c>
      <c r="J12" s="254">
        <v>-71.7</v>
      </c>
      <c r="K12" s="261">
        <v>26144</v>
      </c>
      <c r="L12" s="264">
        <v>22545</v>
      </c>
      <c r="M12" s="254">
        <v>-35.7</v>
      </c>
    </row>
    <row r="13" spans="1:13" s="98" customFormat="1" ht="11.25" customHeight="1">
      <c r="A13" s="141">
        <v>402</v>
      </c>
      <c r="B13" s="134"/>
      <c r="C13" s="142"/>
      <c r="D13" s="143"/>
      <c r="E13" s="422" t="s">
        <v>456</v>
      </c>
      <c r="F13" s="422"/>
      <c r="G13" s="137" t="s">
        <v>376</v>
      </c>
      <c r="H13" s="259">
        <v>11779</v>
      </c>
      <c r="I13" s="261">
        <v>6247</v>
      </c>
      <c r="J13" s="254">
        <v>-15.1</v>
      </c>
      <c r="K13" s="261">
        <v>81092</v>
      </c>
      <c r="L13" s="264">
        <v>40402</v>
      </c>
      <c r="M13" s="254">
        <v>-29.9</v>
      </c>
    </row>
    <row r="14" spans="1:13" s="98" customFormat="1" ht="11.25" customHeight="1">
      <c r="A14" s="141">
        <v>403</v>
      </c>
      <c r="B14" s="134"/>
      <c r="C14" s="142"/>
      <c r="D14" s="143"/>
      <c r="E14" s="422" t="s">
        <v>457</v>
      </c>
      <c r="F14" s="422"/>
      <c r="G14" s="137" t="s">
        <v>376</v>
      </c>
      <c r="H14" s="259">
        <v>11135</v>
      </c>
      <c r="I14" s="261">
        <v>2164</v>
      </c>
      <c r="J14" s="254">
        <v>65.5</v>
      </c>
      <c r="K14" s="261">
        <v>88519</v>
      </c>
      <c r="L14" s="264">
        <v>17025</v>
      </c>
      <c r="M14" s="254">
        <v>32.7</v>
      </c>
    </row>
    <row r="15" spans="1:13" s="98" customFormat="1" ht="11.25" customHeight="1">
      <c r="A15" s="141">
        <v>411</v>
      </c>
      <c r="B15" s="134"/>
      <c r="C15" s="142"/>
      <c r="D15" s="143"/>
      <c r="E15" s="422" t="s">
        <v>458</v>
      </c>
      <c r="F15" s="422"/>
      <c r="G15" s="137" t="s">
        <v>376</v>
      </c>
      <c r="H15" s="259">
        <v>10605</v>
      </c>
      <c r="I15" s="261">
        <v>8590</v>
      </c>
      <c r="J15" s="254">
        <v>-1.7</v>
      </c>
      <c r="K15" s="261">
        <v>84382</v>
      </c>
      <c r="L15" s="264">
        <v>60960</v>
      </c>
      <c r="M15" s="254">
        <v>-32.5</v>
      </c>
    </row>
    <row r="16" spans="1:13" s="98" customFormat="1" ht="11.25" customHeight="1">
      <c r="A16" s="141">
        <v>421</v>
      </c>
      <c r="B16" s="134"/>
      <c r="C16" s="142"/>
      <c r="D16" s="143"/>
      <c r="E16" s="422" t="s">
        <v>459</v>
      </c>
      <c r="F16" s="422"/>
      <c r="G16" s="137" t="s">
        <v>376</v>
      </c>
      <c r="H16" s="259">
        <v>92764</v>
      </c>
      <c r="I16" s="261">
        <v>3951</v>
      </c>
      <c r="J16" s="254">
        <v>19.1</v>
      </c>
      <c r="K16" s="261">
        <v>431805</v>
      </c>
      <c r="L16" s="264">
        <v>17152</v>
      </c>
      <c r="M16" s="254">
        <v>28.5</v>
      </c>
    </row>
    <row r="17" spans="1:13" s="98" customFormat="1" ht="11.25" customHeight="1">
      <c r="A17" s="141">
        <v>423</v>
      </c>
      <c r="B17" s="134"/>
      <c r="C17" s="142"/>
      <c r="D17" s="143"/>
      <c r="E17" s="422" t="s">
        <v>460</v>
      </c>
      <c r="F17" s="422"/>
      <c r="G17" s="137" t="s">
        <v>376</v>
      </c>
      <c r="H17" s="259">
        <v>129010</v>
      </c>
      <c r="I17" s="261">
        <v>23746</v>
      </c>
      <c r="J17" s="254">
        <v>20.5</v>
      </c>
      <c r="K17" s="261">
        <v>666269</v>
      </c>
      <c r="L17" s="264">
        <v>121857</v>
      </c>
      <c r="M17" s="254">
        <v>-10.6</v>
      </c>
    </row>
    <row r="18" spans="1:13" s="98" customFormat="1" ht="11.25" customHeight="1">
      <c r="A18" s="141">
        <v>425</v>
      </c>
      <c r="B18" s="134"/>
      <c r="C18" s="142"/>
      <c r="D18" s="143"/>
      <c r="E18" s="422" t="s">
        <v>461</v>
      </c>
      <c r="F18" s="422"/>
      <c r="G18" s="137" t="s">
        <v>376</v>
      </c>
      <c r="H18" s="259">
        <v>122760</v>
      </c>
      <c r="I18" s="261">
        <v>22708</v>
      </c>
      <c r="J18" s="254">
        <v>-24.7</v>
      </c>
      <c r="K18" s="261">
        <v>1007273</v>
      </c>
      <c r="L18" s="264">
        <v>164461</v>
      </c>
      <c r="M18" s="254">
        <v>-3.8</v>
      </c>
    </row>
    <row r="19" spans="1:13" s="140" customFormat="1" ht="11.25" customHeight="1">
      <c r="A19" s="111"/>
      <c r="B19" s="139"/>
      <c r="C19" s="144"/>
      <c r="D19" s="145"/>
      <c r="E19" s="107"/>
      <c r="F19" s="122" t="s">
        <v>407</v>
      </c>
      <c r="G19" s="137" t="s">
        <v>376</v>
      </c>
      <c r="H19" s="260">
        <v>379519</v>
      </c>
      <c r="I19" s="262">
        <v>69239</v>
      </c>
      <c r="J19" s="255">
        <v>-10.1</v>
      </c>
      <c r="K19" s="262">
        <v>2385485</v>
      </c>
      <c r="L19" s="265">
        <v>444402</v>
      </c>
      <c r="M19" s="255">
        <v>-14</v>
      </c>
    </row>
    <row r="20" spans="1:13" s="140" customFormat="1" ht="11.25" customHeight="1">
      <c r="A20" s="111"/>
      <c r="B20" s="139"/>
      <c r="C20" s="144"/>
      <c r="D20" s="145"/>
      <c r="E20" s="107"/>
      <c r="F20" s="122"/>
      <c r="G20" s="137" t="s">
        <v>376</v>
      </c>
      <c r="H20" s="109" t="s">
        <v>392</v>
      </c>
      <c r="I20" s="110" t="s">
        <v>392</v>
      </c>
      <c r="J20" s="110" t="s">
        <v>392</v>
      </c>
      <c r="K20" s="110" t="s">
        <v>392</v>
      </c>
      <c r="L20" s="110" t="s">
        <v>392</v>
      </c>
      <c r="M20" s="140" t="s">
        <v>392</v>
      </c>
    </row>
    <row r="21" spans="1:13" s="140" customFormat="1" ht="11.25" customHeight="1">
      <c r="A21" s="105" t="s">
        <v>398</v>
      </c>
      <c r="B21" s="139"/>
      <c r="D21" s="107"/>
      <c r="E21" s="107"/>
      <c r="F21" s="122" t="s">
        <v>462</v>
      </c>
      <c r="G21" s="137" t="s">
        <v>376</v>
      </c>
      <c r="H21" s="260">
        <v>5086762</v>
      </c>
      <c r="I21" s="262">
        <v>570804</v>
      </c>
      <c r="J21" s="255">
        <v>-1.6</v>
      </c>
      <c r="K21" s="262">
        <v>37136073</v>
      </c>
      <c r="L21" s="265">
        <v>4181411</v>
      </c>
      <c r="M21" s="255">
        <v>-4.2</v>
      </c>
    </row>
    <row r="22" spans="1:13" s="98" customFormat="1" ht="11.25" customHeight="1">
      <c r="A22" s="146"/>
      <c r="B22" s="134"/>
      <c r="D22" s="123"/>
      <c r="E22" s="97"/>
      <c r="F22" s="97"/>
      <c r="G22" s="147" t="s">
        <v>376</v>
      </c>
      <c r="H22" s="114" t="s">
        <v>392</v>
      </c>
      <c r="I22" s="114" t="s">
        <v>392</v>
      </c>
      <c r="J22" s="114" t="s">
        <v>392</v>
      </c>
      <c r="K22" s="114" t="s">
        <v>392</v>
      </c>
      <c r="L22" s="114" t="s">
        <v>392</v>
      </c>
      <c r="M22" s="98" t="s">
        <v>392</v>
      </c>
    </row>
    <row r="23" spans="1:13" s="140" customFormat="1" ht="11.25" customHeight="1">
      <c r="A23" s="111" t="s">
        <v>463</v>
      </c>
      <c r="B23" s="139"/>
      <c r="C23" s="144" t="s">
        <v>366</v>
      </c>
      <c r="E23" s="148"/>
      <c r="F23" s="148"/>
      <c r="G23" s="147" t="s">
        <v>376</v>
      </c>
      <c r="H23" s="140" t="s">
        <v>392</v>
      </c>
      <c r="I23" s="140" t="s">
        <v>392</v>
      </c>
      <c r="J23" s="140" t="s">
        <v>392</v>
      </c>
      <c r="K23" s="140" t="s">
        <v>392</v>
      </c>
      <c r="L23" s="140" t="s">
        <v>392</v>
      </c>
      <c r="M23" s="140" t="s">
        <v>392</v>
      </c>
    </row>
    <row r="24" spans="1:13" s="140" customFormat="1" ht="11.25" customHeight="1">
      <c r="A24" s="138">
        <v>5</v>
      </c>
      <c r="B24" s="139"/>
      <c r="C24" s="144"/>
      <c r="D24" s="149" t="s">
        <v>383</v>
      </c>
      <c r="E24" s="148"/>
      <c r="F24" s="148"/>
      <c r="G24" s="137" t="s">
        <v>376</v>
      </c>
      <c r="H24" s="150" t="s">
        <v>392</v>
      </c>
      <c r="I24" s="151" t="s">
        <v>392</v>
      </c>
      <c r="J24" s="151" t="s">
        <v>392</v>
      </c>
      <c r="K24" s="151" t="s">
        <v>392</v>
      </c>
      <c r="L24" s="151" t="s">
        <v>392</v>
      </c>
      <c r="M24" s="140" t="s">
        <v>392</v>
      </c>
    </row>
    <row r="25" spans="1:13" s="98" customFormat="1" ht="11.25" customHeight="1">
      <c r="A25" s="141">
        <v>502</v>
      </c>
      <c r="B25" s="134"/>
      <c r="C25" s="142"/>
      <c r="D25" s="152"/>
      <c r="E25" s="417" t="s">
        <v>464</v>
      </c>
      <c r="F25" s="417"/>
      <c r="G25" s="137" t="s">
        <v>376</v>
      </c>
      <c r="H25" s="113" t="s">
        <v>392</v>
      </c>
      <c r="I25" s="114" t="s">
        <v>392</v>
      </c>
      <c r="J25" s="114" t="s">
        <v>392</v>
      </c>
      <c r="K25" s="114" t="s">
        <v>392</v>
      </c>
      <c r="L25" s="114" t="s">
        <v>392</v>
      </c>
      <c r="M25" s="98" t="s">
        <v>392</v>
      </c>
    </row>
    <row r="26" spans="1:13" s="98" customFormat="1" ht="11.25" customHeight="1">
      <c r="A26" s="146"/>
      <c r="B26" s="134"/>
      <c r="C26" s="142"/>
      <c r="D26" s="121"/>
      <c r="E26" s="415" t="s">
        <v>465</v>
      </c>
      <c r="F26" s="415"/>
      <c r="G26" s="137" t="s">
        <v>376</v>
      </c>
      <c r="H26" s="259">
        <v>84657</v>
      </c>
      <c r="I26" s="261">
        <v>14628</v>
      </c>
      <c r="J26" s="254">
        <v>-10.4</v>
      </c>
      <c r="K26" s="261">
        <v>552747</v>
      </c>
      <c r="L26" s="264">
        <v>91967</v>
      </c>
      <c r="M26" s="254">
        <v>-22.1</v>
      </c>
    </row>
    <row r="27" spans="1:13" s="98" customFormat="1" ht="11.25" customHeight="1">
      <c r="A27" s="141">
        <v>503</v>
      </c>
      <c r="B27" s="134"/>
      <c r="C27" s="142"/>
      <c r="D27" s="152"/>
      <c r="E27" s="417" t="s">
        <v>466</v>
      </c>
      <c r="F27" s="417"/>
      <c r="G27" s="137" t="s">
        <v>376</v>
      </c>
      <c r="H27" s="119" t="s">
        <v>392</v>
      </c>
      <c r="I27" s="120" t="s">
        <v>392</v>
      </c>
      <c r="J27" s="120" t="s">
        <v>392</v>
      </c>
      <c r="K27" s="120" t="s">
        <v>392</v>
      </c>
      <c r="L27" s="120" t="s">
        <v>392</v>
      </c>
      <c r="M27" s="98" t="s">
        <v>392</v>
      </c>
    </row>
    <row r="28" spans="1:13" s="98" customFormat="1" ht="11.25" customHeight="1">
      <c r="A28" s="146"/>
      <c r="B28" s="134"/>
      <c r="C28" s="142"/>
      <c r="D28" s="152"/>
      <c r="E28" s="153"/>
      <c r="F28" s="118" t="s">
        <v>467</v>
      </c>
      <c r="G28" s="137" t="s">
        <v>376</v>
      </c>
      <c r="H28" s="259">
        <v>3414</v>
      </c>
      <c r="I28" s="261">
        <v>3347</v>
      </c>
      <c r="J28" s="254">
        <v>-35.8</v>
      </c>
      <c r="K28" s="261">
        <v>29767</v>
      </c>
      <c r="L28" s="264">
        <v>27574</v>
      </c>
      <c r="M28" s="254">
        <v>-31.6</v>
      </c>
    </row>
    <row r="29" spans="1:13" s="98" customFormat="1" ht="11.25" customHeight="1">
      <c r="A29" s="141">
        <v>504</v>
      </c>
      <c r="B29" s="134"/>
      <c r="C29" s="142"/>
      <c r="D29" s="152"/>
      <c r="E29" s="425" t="s">
        <v>468</v>
      </c>
      <c r="F29" s="417"/>
      <c r="G29" s="147" t="s">
        <v>376</v>
      </c>
      <c r="H29" s="98" t="s">
        <v>392</v>
      </c>
      <c r="I29" s="98" t="s">
        <v>392</v>
      </c>
      <c r="J29" s="98" t="s">
        <v>392</v>
      </c>
      <c r="K29" s="98" t="s">
        <v>392</v>
      </c>
      <c r="L29" s="98" t="s">
        <v>392</v>
      </c>
      <c r="M29" s="98" t="s">
        <v>392</v>
      </c>
    </row>
    <row r="30" spans="1:13" s="98" customFormat="1" ht="11.25" customHeight="1">
      <c r="A30" s="146"/>
      <c r="B30" s="134"/>
      <c r="C30" s="142"/>
      <c r="D30" s="152"/>
      <c r="E30" s="118"/>
      <c r="F30" s="118" t="s">
        <v>469</v>
      </c>
      <c r="G30" s="137" t="s">
        <v>376</v>
      </c>
      <c r="H30" s="259">
        <v>4364</v>
      </c>
      <c r="I30" s="261">
        <v>620</v>
      </c>
      <c r="J30" s="254">
        <v>-28.7</v>
      </c>
      <c r="K30" s="261">
        <v>40894</v>
      </c>
      <c r="L30" s="264">
        <v>6224</v>
      </c>
      <c r="M30" s="254">
        <v>-71.7</v>
      </c>
    </row>
    <row r="31" spans="1:13" s="98" customFormat="1" ht="11.25" customHeight="1">
      <c r="A31" s="141">
        <v>505</v>
      </c>
      <c r="B31" s="134"/>
      <c r="C31" s="142"/>
      <c r="D31" s="152"/>
      <c r="E31" s="417" t="s">
        <v>470</v>
      </c>
      <c r="F31" s="417"/>
      <c r="G31" s="137" t="s">
        <v>376</v>
      </c>
      <c r="H31" s="119" t="s">
        <v>392</v>
      </c>
      <c r="I31" s="120" t="s">
        <v>392</v>
      </c>
      <c r="J31" s="120" t="s">
        <v>392</v>
      </c>
      <c r="K31" s="120" t="s">
        <v>392</v>
      </c>
      <c r="L31" s="120" t="s">
        <v>392</v>
      </c>
      <c r="M31" s="98" t="s">
        <v>392</v>
      </c>
    </row>
    <row r="32" spans="1:13" s="98" customFormat="1" ht="11.25" customHeight="1">
      <c r="A32" s="146"/>
      <c r="B32" s="134"/>
      <c r="C32" s="142"/>
      <c r="D32" s="152"/>
      <c r="E32" s="118"/>
      <c r="F32" s="118" t="s">
        <v>471</v>
      </c>
      <c r="G32" s="137" t="s">
        <v>376</v>
      </c>
      <c r="H32" s="259">
        <v>3754</v>
      </c>
      <c r="I32" s="261">
        <v>237</v>
      </c>
      <c r="J32" s="254">
        <v>165.2</v>
      </c>
      <c r="K32" s="261">
        <v>17788</v>
      </c>
      <c r="L32" s="264">
        <v>1166</v>
      </c>
      <c r="M32" s="254">
        <v>208.6</v>
      </c>
    </row>
    <row r="33" spans="1:13" s="98" customFormat="1" ht="11.25" customHeight="1">
      <c r="A33" s="141">
        <v>506</v>
      </c>
      <c r="B33" s="134"/>
      <c r="C33" s="142"/>
      <c r="D33" s="152"/>
      <c r="E33" s="417" t="s">
        <v>472</v>
      </c>
      <c r="F33" s="417"/>
      <c r="G33" s="137" t="s">
        <v>376</v>
      </c>
      <c r="H33" s="119" t="s">
        <v>392</v>
      </c>
      <c r="I33" s="120" t="s">
        <v>392</v>
      </c>
      <c r="J33" s="120" t="s">
        <v>392</v>
      </c>
      <c r="K33" s="120" t="s">
        <v>392</v>
      </c>
      <c r="L33" s="120" t="s">
        <v>392</v>
      </c>
      <c r="M33" s="98" t="s">
        <v>392</v>
      </c>
    </row>
    <row r="34" spans="1:13" s="98" customFormat="1" ht="11.25" customHeight="1">
      <c r="A34" s="146"/>
      <c r="B34" s="134"/>
      <c r="C34" s="142"/>
      <c r="D34" s="152"/>
      <c r="E34" s="118"/>
      <c r="F34" s="118" t="s">
        <v>473</v>
      </c>
      <c r="G34" s="137" t="s">
        <v>376</v>
      </c>
      <c r="H34" s="259">
        <v>5252</v>
      </c>
      <c r="I34" s="261">
        <v>259</v>
      </c>
      <c r="J34" s="254">
        <v>20.6</v>
      </c>
      <c r="K34" s="261">
        <v>44390</v>
      </c>
      <c r="L34" s="264">
        <v>1979</v>
      </c>
      <c r="M34" s="254">
        <v>29.1</v>
      </c>
    </row>
    <row r="35" spans="1:13" s="98" customFormat="1" ht="11.25" customHeight="1">
      <c r="A35" s="141">
        <v>507</v>
      </c>
      <c r="B35" s="134"/>
      <c r="C35" s="142"/>
      <c r="D35" s="121"/>
      <c r="E35" s="415" t="s">
        <v>474</v>
      </c>
      <c r="F35" s="415"/>
      <c r="G35" s="137" t="s">
        <v>376</v>
      </c>
      <c r="H35" s="259">
        <v>2</v>
      </c>
      <c r="I35" s="261">
        <v>3</v>
      </c>
      <c r="J35" s="254">
        <v>-93.5</v>
      </c>
      <c r="K35" s="261">
        <v>87</v>
      </c>
      <c r="L35" s="264">
        <v>1536</v>
      </c>
      <c r="M35" s="254">
        <v>130.1</v>
      </c>
    </row>
    <row r="36" spans="1:13" s="98" customFormat="1" ht="11.25" customHeight="1">
      <c r="A36" s="141">
        <v>508</v>
      </c>
      <c r="B36" s="134"/>
      <c r="C36" s="142"/>
      <c r="D36" s="121"/>
      <c r="E36" s="415" t="s">
        <v>475</v>
      </c>
      <c r="F36" s="415"/>
      <c r="G36" s="137" t="s">
        <v>376</v>
      </c>
      <c r="H36" s="259">
        <v>25836</v>
      </c>
      <c r="I36" s="261">
        <v>4437</v>
      </c>
      <c r="J36" s="254">
        <v>-4.7</v>
      </c>
      <c r="K36" s="261">
        <v>221096</v>
      </c>
      <c r="L36" s="264">
        <v>35353</v>
      </c>
      <c r="M36" s="254">
        <v>5.7</v>
      </c>
    </row>
    <row r="37" spans="1:13" s="98" customFormat="1" ht="11.25" customHeight="1">
      <c r="A37" s="141">
        <v>511</v>
      </c>
      <c r="B37" s="134"/>
      <c r="D37" s="123"/>
      <c r="E37" s="415" t="s">
        <v>476</v>
      </c>
      <c r="F37" s="415"/>
      <c r="G37" s="137" t="s">
        <v>376</v>
      </c>
      <c r="H37" s="259">
        <v>581092</v>
      </c>
      <c r="I37" s="261">
        <v>6937</v>
      </c>
      <c r="J37" s="254">
        <v>-1</v>
      </c>
      <c r="K37" s="261">
        <v>6213032</v>
      </c>
      <c r="L37" s="264">
        <v>72389</v>
      </c>
      <c r="M37" s="254">
        <v>-6.7</v>
      </c>
    </row>
    <row r="38" spans="1:13" s="98" customFormat="1" ht="11.25" customHeight="1">
      <c r="A38" s="141">
        <v>513</v>
      </c>
      <c r="B38" s="134"/>
      <c r="C38" s="142"/>
      <c r="D38" s="152"/>
      <c r="E38" s="415" t="s">
        <v>477</v>
      </c>
      <c r="F38" s="415"/>
      <c r="G38" s="137" t="s">
        <v>376</v>
      </c>
      <c r="H38" s="259">
        <v>49068</v>
      </c>
      <c r="I38" s="261">
        <v>6131</v>
      </c>
      <c r="J38" s="254">
        <v>-11.7</v>
      </c>
      <c r="K38" s="261">
        <v>397694</v>
      </c>
      <c r="L38" s="264">
        <v>47918</v>
      </c>
      <c r="M38" s="254">
        <v>-11.7</v>
      </c>
    </row>
    <row r="39" spans="1:16" s="126" customFormat="1" ht="11.25" customHeight="1">
      <c r="A39" s="141">
        <v>516</v>
      </c>
      <c r="B39" s="134"/>
      <c r="C39" s="142"/>
      <c r="D39" s="152"/>
      <c r="E39" s="415" t="s">
        <v>478</v>
      </c>
      <c r="F39" s="415"/>
      <c r="G39" s="137" t="s">
        <v>376</v>
      </c>
      <c r="H39" s="259">
        <v>866902</v>
      </c>
      <c r="I39" s="261">
        <v>8398</v>
      </c>
      <c r="J39" s="254">
        <v>6.1</v>
      </c>
      <c r="K39" s="261">
        <v>9405621</v>
      </c>
      <c r="L39" s="264">
        <v>91399</v>
      </c>
      <c r="M39" s="254">
        <v>-11.9</v>
      </c>
      <c r="N39" s="98"/>
      <c r="O39" s="98"/>
      <c r="P39" s="98"/>
    </row>
    <row r="40" spans="1:16" s="126" customFormat="1" ht="11.25" customHeight="1">
      <c r="A40" s="141">
        <v>517</v>
      </c>
      <c r="B40" s="134"/>
      <c r="C40" s="142"/>
      <c r="D40" s="152"/>
      <c r="E40" s="415" t="s">
        <v>479</v>
      </c>
      <c r="F40" s="415"/>
      <c r="G40" s="137" t="s">
        <v>376</v>
      </c>
      <c r="H40" s="259">
        <v>18770</v>
      </c>
      <c r="I40" s="261">
        <v>115</v>
      </c>
      <c r="J40" s="254">
        <v>-30.8</v>
      </c>
      <c r="K40" s="261">
        <v>106190</v>
      </c>
      <c r="L40" s="264">
        <v>667</v>
      </c>
      <c r="M40" s="254">
        <v>-42.3</v>
      </c>
      <c r="N40" s="98"/>
      <c r="O40" s="98"/>
      <c r="P40" s="98"/>
    </row>
    <row r="41" spans="1:13" s="98" customFormat="1" ht="11.25" customHeight="1">
      <c r="A41" s="141">
        <v>518</v>
      </c>
      <c r="B41" s="134"/>
      <c r="C41" s="142"/>
      <c r="D41" s="152"/>
      <c r="E41" s="415" t="s">
        <v>480</v>
      </c>
      <c r="F41" s="415"/>
      <c r="G41" s="137" t="s">
        <v>376</v>
      </c>
      <c r="H41" s="259">
        <v>21623117</v>
      </c>
      <c r="I41" s="261">
        <v>930010</v>
      </c>
      <c r="J41" s="254">
        <v>-49.8</v>
      </c>
      <c r="K41" s="261">
        <v>197281486</v>
      </c>
      <c r="L41" s="264">
        <v>10249266</v>
      </c>
      <c r="M41" s="254">
        <v>0.7</v>
      </c>
    </row>
    <row r="42" spans="1:13" s="98" customFormat="1" ht="11.25" customHeight="1">
      <c r="A42" s="141">
        <v>519</v>
      </c>
      <c r="B42" s="134"/>
      <c r="C42" s="142"/>
      <c r="D42" s="121"/>
      <c r="E42" s="415" t="s">
        <v>481</v>
      </c>
      <c r="F42" s="415"/>
      <c r="G42" s="137" t="s">
        <v>376</v>
      </c>
      <c r="H42" s="259">
        <v>2080</v>
      </c>
      <c r="I42" s="261">
        <v>32</v>
      </c>
      <c r="J42" s="254">
        <v>1.3</v>
      </c>
      <c r="K42" s="261">
        <v>7945</v>
      </c>
      <c r="L42" s="264">
        <v>167</v>
      </c>
      <c r="M42" s="254">
        <v>-3</v>
      </c>
    </row>
    <row r="43" spans="1:16" s="126" customFormat="1" ht="11.25" customHeight="1">
      <c r="A43" s="141">
        <v>520</v>
      </c>
      <c r="B43" s="134"/>
      <c r="C43" s="142"/>
      <c r="D43" s="152"/>
      <c r="E43" s="415" t="s">
        <v>482</v>
      </c>
      <c r="F43" s="415"/>
      <c r="G43" s="137" t="s">
        <v>376</v>
      </c>
      <c r="H43" s="259">
        <v>203555</v>
      </c>
      <c r="I43" s="261">
        <v>321</v>
      </c>
      <c r="J43" s="254">
        <v>-48.5</v>
      </c>
      <c r="K43" s="261">
        <v>1094072</v>
      </c>
      <c r="L43" s="264">
        <v>1306</v>
      </c>
      <c r="M43" s="254">
        <v>-35.1</v>
      </c>
      <c r="N43" s="98"/>
      <c r="O43" s="98"/>
      <c r="P43" s="98"/>
    </row>
    <row r="44" spans="1:13" s="98" customFormat="1" ht="11.25" customHeight="1">
      <c r="A44" s="141">
        <v>522</v>
      </c>
      <c r="B44" s="134"/>
      <c r="C44" s="142"/>
      <c r="D44" s="152"/>
      <c r="E44" s="415" t="s">
        <v>483</v>
      </c>
      <c r="F44" s="415"/>
      <c r="G44" s="137" t="s">
        <v>376</v>
      </c>
      <c r="H44" s="259" t="s">
        <v>404</v>
      </c>
      <c r="I44" s="261" t="s">
        <v>404</v>
      </c>
      <c r="J44" s="254" t="s">
        <v>43</v>
      </c>
      <c r="K44" s="261" t="s">
        <v>404</v>
      </c>
      <c r="L44" s="264" t="s">
        <v>404</v>
      </c>
      <c r="M44" s="254">
        <v>-100</v>
      </c>
    </row>
    <row r="45" spans="1:13" s="98" customFormat="1" ht="11.25" customHeight="1">
      <c r="A45" s="141">
        <v>523</v>
      </c>
      <c r="B45" s="134"/>
      <c r="C45" s="142"/>
      <c r="D45" s="152"/>
      <c r="E45" s="415" t="s">
        <v>484</v>
      </c>
      <c r="F45" s="415"/>
      <c r="G45" s="137" t="s">
        <v>376</v>
      </c>
      <c r="H45" s="259" t="s">
        <v>404</v>
      </c>
      <c r="I45" s="261" t="s">
        <v>404</v>
      </c>
      <c r="J45" s="254" t="s">
        <v>43</v>
      </c>
      <c r="K45" s="261" t="s">
        <v>404</v>
      </c>
      <c r="L45" s="264" t="s">
        <v>404</v>
      </c>
      <c r="M45" s="254" t="s">
        <v>43</v>
      </c>
    </row>
    <row r="46" spans="1:13" s="98" customFormat="1" ht="11.25" customHeight="1">
      <c r="A46" s="141">
        <v>524</v>
      </c>
      <c r="B46" s="134"/>
      <c r="C46" s="142"/>
      <c r="D46" s="152"/>
      <c r="E46" s="415" t="s">
        <v>485</v>
      </c>
      <c r="F46" s="415"/>
      <c r="G46" s="137" t="s">
        <v>376</v>
      </c>
      <c r="H46" s="259" t="s">
        <v>404</v>
      </c>
      <c r="I46" s="261" t="s">
        <v>404</v>
      </c>
      <c r="J46" s="254" t="s">
        <v>43</v>
      </c>
      <c r="K46" s="261" t="s">
        <v>404</v>
      </c>
      <c r="L46" s="264" t="s">
        <v>404</v>
      </c>
      <c r="M46" s="254" t="s">
        <v>43</v>
      </c>
    </row>
    <row r="47" spans="1:13" s="98" customFormat="1" ht="11.25" customHeight="1">
      <c r="A47" s="141">
        <v>526</v>
      </c>
      <c r="B47" s="134"/>
      <c r="C47" s="142"/>
      <c r="D47" s="121"/>
      <c r="E47" s="415" t="s">
        <v>486</v>
      </c>
      <c r="F47" s="415"/>
      <c r="G47" s="137" t="s">
        <v>376</v>
      </c>
      <c r="H47" s="259" t="s">
        <v>404</v>
      </c>
      <c r="I47" s="261" t="s">
        <v>404</v>
      </c>
      <c r="J47" s="254" t="s">
        <v>43</v>
      </c>
      <c r="K47" s="261" t="s">
        <v>404</v>
      </c>
      <c r="L47" s="264" t="s">
        <v>404</v>
      </c>
      <c r="M47" s="254" t="s">
        <v>43</v>
      </c>
    </row>
    <row r="48" spans="1:13" s="98" customFormat="1" ht="11.25" customHeight="1">
      <c r="A48" s="141">
        <v>528</v>
      </c>
      <c r="B48" s="134"/>
      <c r="C48" s="142"/>
      <c r="D48" s="152"/>
      <c r="E48" s="415" t="s">
        <v>487</v>
      </c>
      <c r="F48" s="415"/>
      <c r="G48" s="137" t="s">
        <v>376</v>
      </c>
      <c r="H48" s="259">
        <v>30771</v>
      </c>
      <c r="I48" s="261">
        <v>2684</v>
      </c>
      <c r="J48" s="254">
        <v>8</v>
      </c>
      <c r="K48" s="261">
        <v>241919</v>
      </c>
      <c r="L48" s="264">
        <v>18227</v>
      </c>
      <c r="M48" s="254">
        <v>4.3</v>
      </c>
    </row>
    <row r="49" spans="1:13" s="98" customFormat="1" ht="11.25" customHeight="1">
      <c r="A49" s="141">
        <v>529</v>
      </c>
      <c r="B49" s="134"/>
      <c r="C49" s="142"/>
      <c r="D49" s="152"/>
      <c r="E49" s="415" t="s">
        <v>488</v>
      </c>
      <c r="F49" s="415"/>
      <c r="G49" s="137" t="s">
        <v>376</v>
      </c>
      <c r="H49" s="259" t="s">
        <v>404</v>
      </c>
      <c r="I49" s="261" t="s">
        <v>404</v>
      </c>
      <c r="J49" s="254" t="s">
        <v>43</v>
      </c>
      <c r="K49" s="261">
        <v>667</v>
      </c>
      <c r="L49" s="264">
        <v>11</v>
      </c>
      <c r="M49" s="254">
        <v>-93.3</v>
      </c>
    </row>
    <row r="50" spans="1:13" s="98" customFormat="1" ht="11.25" customHeight="1">
      <c r="A50" s="141">
        <v>530</v>
      </c>
      <c r="B50" s="134"/>
      <c r="C50" s="142"/>
      <c r="D50" s="152"/>
      <c r="E50" s="415" t="s">
        <v>489</v>
      </c>
      <c r="F50" s="415"/>
      <c r="G50" s="137" t="s">
        <v>376</v>
      </c>
      <c r="H50" s="259">
        <v>43180</v>
      </c>
      <c r="I50" s="261">
        <v>739</v>
      </c>
      <c r="J50" s="254">
        <v>14.9</v>
      </c>
      <c r="K50" s="261">
        <v>217094</v>
      </c>
      <c r="L50" s="264">
        <v>4296</v>
      </c>
      <c r="M50" s="254">
        <v>-25.7</v>
      </c>
    </row>
    <row r="51" spans="1:13" s="98" customFormat="1" ht="11.25" customHeight="1">
      <c r="A51" s="141">
        <v>532</v>
      </c>
      <c r="B51" s="134"/>
      <c r="C51" s="142"/>
      <c r="D51" s="152"/>
      <c r="E51" s="415" t="s">
        <v>490</v>
      </c>
      <c r="F51" s="415"/>
      <c r="G51" s="137" t="s">
        <v>376</v>
      </c>
      <c r="H51" s="259">
        <v>2007637</v>
      </c>
      <c r="I51" s="261">
        <v>15742</v>
      </c>
      <c r="J51" s="254">
        <v>3.1</v>
      </c>
      <c r="K51" s="261">
        <v>12091363</v>
      </c>
      <c r="L51" s="264">
        <v>98150</v>
      </c>
      <c r="M51" s="254">
        <v>5.1</v>
      </c>
    </row>
    <row r="52" spans="1:16" s="126" customFormat="1" ht="11.25" customHeight="1">
      <c r="A52" s="141">
        <v>534</v>
      </c>
      <c r="B52" s="134"/>
      <c r="C52" s="142"/>
      <c r="D52" s="152"/>
      <c r="E52" s="415" t="s">
        <v>491</v>
      </c>
      <c r="F52" s="415"/>
      <c r="G52" s="137" t="s">
        <v>376</v>
      </c>
      <c r="H52" s="259">
        <v>65952</v>
      </c>
      <c r="I52" s="261">
        <v>7726</v>
      </c>
      <c r="J52" s="254">
        <v>-5.6</v>
      </c>
      <c r="K52" s="261">
        <v>561879</v>
      </c>
      <c r="L52" s="264">
        <v>50789</v>
      </c>
      <c r="M52" s="254">
        <v>7.6</v>
      </c>
      <c r="N52" s="98"/>
      <c r="O52" s="98"/>
      <c r="P52" s="98"/>
    </row>
    <row r="53" spans="1:16" s="126" customFormat="1" ht="11.25" customHeight="1">
      <c r="A53" s="141">
        <v>537</v>
      </c>
      <c r="B53" s="134"/>
      <c r="C53" s="142"/>
      <c r="D53" s="152"/>
      <c r="E53" s="415" t="s">
        <v>492</v>
      </c>
      <c r="F53" s="415"/>
      <c r="G53" s="137" t="s">
        <v>376</v>
      </c>
      <c r="H53" s="259">
        <v>243</v>
      </c>
      <c r="I53" s="261">
        <v>218</v>
      </c>
      <c r="J53" s="254">
        <v>-38.8</v>
      </c>
      <c r="K53" s="261">
        <v>1096</v>
      </c>
      <c r="L53" s="264">
        <v>1827</v>
      </c>
      <c r="M53" s="254">
        <v>-17.6</v>
      </c>
      <c r="N53" s="98"/>
      <c r="O53" s="98"/>
      <c r="P53" s="98"/>
    </row>
    <row r="54" spans="1:13" s="98" customFormat="1" ht="11.25" customHeight="1">
      <c r="A54" s="141">
        <v>590</v>
      </c>
      <c r="B54" s="134"/>
      <c r="C54" s="142"/>
      <c r="D54" s="152"/>
      <c r="E54" s="415" t="s">
        <v>493</v>
      </c>
      <c r="F54" s="415"/>
      <c r="G54" s="137" t="s">
        <v>376</v>
      </c>
      <c r="H54" s="259">
        <v>838844</v>
      </c>
      <c r="I54" s="261">
        <v>13338</v>
      </c>
      <c r="J54" s="254">
        <v>-37.1</v>
      </c>
      <c r="K54" s="261">
        <v>6984053</v>
      </c>
      <c r="L54" s="264">
        <v>111142</v>
      </c>
      <c r="M54" s="254">
        <v>-28.4</v>
      </c>
    </row>
    <row r="55" spans="1:16" s="155" customFormat="1" ht="11.25" customHeight="1">
      <c r="A55" s="111"/>
      <c r="B55" s="139"/>
      <c r="C55" s="144"/>
      <c r="D55" s="144"/>
      <c r="E55" s="148"/>
      <c r="F55" s="122" t="s">
        <v>407</v>
      </c>
      <c r="G55" s="137" t="s">
        <v>376</v>
      </c>
      <c r="H55" s="260">
        <v>26458490</v>
      </c>
      <c r="I55" s="262">
        <v>1015922</v>
      </c>
      <c r="J55" s="255">
        <v>-47.9</v>
      </c>
      <c r="K55" s="262">
        <v>235510881</v>
      </c>
      <c r="L55" s="265">
        <v>10913354</v>
      </c>
      <c r="M55" s="255">
        <v>-0.4</v>
      </c>
      <c r="N55" s="140"/>
      <c r="O55" s="140"/>
      <c r="P55" s="140"/>
    </row>
    <row r="56" spans="1:13" s="98" customFormat="1" ht="11.25" customHeight="1">
      <c r="A56" s="146"/>
      <c r="B56" s="134"/>
      <c r="C56" s="142"/>
      <c r="D56" s="142"/>
      <c r="E56" s="97"/>
      <c r="F56" s="97"/>
      <c r="G56" s="137" t="s">
        <v>376</v>
      </c>
      <c r="H56" s="119" t="s">
        <v>392</v>
      </c>
      <c r="I56" s="120" t="s">
        <v>392</v>
      </c>
      <c r="J56" s="120" t="s">
        <v>392</v>
      </c>
      <c r="K56" s="120" t="s">
        <v>392</v>
      </c>
      <c r="L56" s="120" t="s">
        <v>392</v>
      </c>
      <c r="M56" s="98" t="s">
        <v>392</v>
      </c>
    </row>
    <row r="57" spans="1:13" s="98" customFormat="1" ht="11.25" customHeight="1">
      <c r="A57" s="138">
        <v>6</v>
      </c>
      <c r="B57" s="139"/>
      <c r="C57" s="140"/>
      <c r="D57" s="107" t="s">
        <v>384</v>
      </c>
      <c r="E57" s="107"/>
      <c r="F57" s="140"/>
      <c r="G57" s="137" t="s">
        <v>376</v>
      </c>
      <c r="H57" s="119" t="s">
        <v>392</v>
      </c>
      <c r="I57" s="120" t="s">
        <v>392</v>
      </c>
      <c r="J57" s="120" t="s">
        <v>392</v>
      </c>
      <c r="K57" s="120" t="s">
        <v>392</v>
      </c>
      <c r="L57" s="120" t="s">
        <v>392</v>
      </c>
      <c r="M57" s="98" t="s">
        <v>392</v>
      </c>
    </row>
    <row r="58" spans="1:13" s="98" customFormat="1" ht="11.25" customHeight="1">
      <c r="A58" s="141">
        <v>602</v>
      </c>
      <c r="B58" s="134"/>
      <c r="C58" s="142"/>
      <c r="D58" s="152"/>
      <c r="E58" s="417" t="s">
        <v>494</v>
      </c>
      <c r="F58" s="417"/>
      <c r="G58" s="137" t="s">
        <v>376</v>
      </c>
      <c r="H58" s="119" t="s">
        <v>392</v>
      </c>
      <c r="I58" s="120" t="s">
        <v>392</v>
      </c>
      <c r="J58" s="120" t="s">
        <v>392</v>
      </c>
      <c r="K58" s="120" t="s">
        <v>392</v>
      </c>
      <c r="L58" s="120" t="s">
        <v>392</v>
      </c>
      <c r="M58" s="98" t="s">
        <v>392</v>
      </c>
    </row>
    <row r="59" spans="1:13" s="98" customFormat="1" ht="11.25" customHeight="1">
      <c r="A59" s="141"/>
      <c r="B59" s="134"/>
      <c r="C59" s="142"/>
      <c r="D59" s="121"/>
      <c r="E59" s="118"/>
      <c r="F59" s="118" t="s">
        <v>495</v>
      </c>
      <c r="G59" s="137" t="s">
        <v>376</v>
      </c>
      <c r="H59" s="259">
        <v>30054</v>
      </c>
      <c r="I59" s="261">
        <v>12576</v>
      </c>
      <c r="J59" s="254">
        <v>-16.6</v>
      </c>
      <c r="K59" s="261">
        <v>205547</v>
      </c>
      <c r="L59" s="264">
        <v>84629</v>
      </c>
      <c r="M59" s="254">
        <v>-12.3</v>
      </c>
    </row>
    <row r="60" spans="1:13" s="98" customFormat="1" ht="11.25" customHeight="1">
      <c r="A60" s="141">
        <v>603</v>
      </c>
      <c r="B60" s="134"/>
      <c r="C60" s="142"/>
      <c r="D60" s="121"/>
      <c r="E60" s="415" t="s">
        <v>496</v>
      </c>
      <c r="F60" s="415"/>
      <c r="G60" s="137" t="s">
        <v>376</v>
      </c>
      <c r="H60" s="259">
        <v>11426</v>
      </c>
      <c r="I60" s="261">
        <v>5414</v>
      </c>
      <c r="J60" s="254">
        <v>-7.7</v>
      </c>
      <c r="K60" s="261">
        <v>72175</v>
      </c>
      <c r="L60" s="264">
        <v>36811</v>
      </c>
      <c r="M60" s="254">
        <v>-15.7</v>
      </c>
    </row>
    <row r="61" spans="1:13" s="98" customFormat="1" ht="11.25" customHeight="1">
      <c r="A61" s="141">
        <v>604</v>
      </c>
      <c r="B61" s="134"/>
      <c r="C61" s="142"/>
      <c r="D61" s="121"/>
      <c r="E61" s="415" t="s">
        <v>497</v>
      </c>
      <c r="F61" s="415"/>
      <c r="G61" s="137" t="s">
        <v>376</v>
      </c>
      <c r="H61" s="259">
        <v>4591</v>
      </c>
      <c r="I61" s="261">
        <v>7081</v>
      </c>
      <c r="J61" s="254">
        <v>-46.2</v>
      </c>
      <c r="K61" s="261">
        <v>44660</v>
      </c>
      <c r="L61" s="264">
        <v>70961</v>
      </c>
      <c r="M61" s="254">
        <v>-14.7</v>
      </c>
    </row>
    <row r="62" spans="1:13" s="98" customFormat="1" ht="11.25" customHeight="1">
      <c r="A62" s="141">
        <v>605</v>
      </c>
      <c r="B62" s="134"/>
      <c r="C62" s="142"/>
      <c r="D62" s="121"/>
      <c r="E62" s="415" t="s">
        <v>498</v>
      </c>
      <c r="F62" s="415"/>
      <c r="G62" s="137" t="s">
        <v>376</v>
      </c>
      <c r="H62" s="259">
        <v>5131</v>
      </c>
      <c r="I62" s="261">
        <v>2058</v>
      </c>
      <c r="J62" s="254">
        <v>31.1</v>
      </c>
      <c r="K62" s="261">
        <v>35951</v>
      </c>
      <c r="L62" s="264">
        <v>18356</v>
      </c>
      <c r="M62" s="254">
        <v>-17.7</v>
      </c>
    </row>
    <row r="63" spans="1:13" s="98" customFormat="1" ht="11.25" customHeight="1">
      <c r="A63" s="141">
        <v>606</v>
      </c>
      <c r="B63" s="134"/>
      <c r="C63" s="142"/>
      <c r="D63" s="121"/>
      <c r="E63" s="417" t="s">
        <v>499</v>
      </c>
      <c r="F63" s="417"/>
      <c r="G63" s="137" t="s">
        <v>376</v>
      </c>
      <c r="H63" s="259" t="s">
        <v>392</v>
      </c>
      <c r="I63" s="261" t="s">
        <v>392</v>
      </c>
      <c r="J63" s="254" t="s">
        <v>392</v>
      </c>
      <c r="K63" s="261" t="s">
        <v>392</v>
      </c>
      <c r="L63" s="264" t="s">
        <v>392</v>
      </c>
      <c r="M63" s="254" t="s">
        <v>392</v>
      </c>
    </row>
    <row r="64" spans="1:13" s="98" customFormat="1" ht="11.25" customHeight="1">
      <c r="A64" s="146"/>
      <c r="B64" s="134"/>
      <c r="C64" s="142"/>
      <c r="D64" s="121"/>
      <c r="E64" s="123"/>
      <c r="F64" s="118" t="s">
        <v>500</v>
      </c>
      <c r="G64" s="137" t="s">
        <v>376</v>
      </c>
      <c r="H64" s="259">
        <v>200</v>
      </c>
      <c r="I64" s="261">
        <v>50</v>
      </c>
      <c r="J64" s="254">
        <v>-2.6</v>
      </c>
      <c r="K64" s="261">
        <v>1448</v>
      </c>
      <c r="L64" s="264">
        <v>403</v>
      </c>
      <c r="M64" s="254">
        <v>20.5</v>
      </c>
    </row>
    <row r="65" spans="1:13" s="98" customFormat="1" ht="11.25" customHeight="1">
      <c r="A65" s="141">
        <v>607</v>
      </c>
      <c r="B65" s="134"/>
      <c r="D65" s="123"/>
      <c r="E65" s="415" t="s">
        <v>501</v>
      </c>
      <c r="F65" s="415"/>
      <c r="G65" s="137" t="s">
        <v>376</v>
      </c>
      <c r="H65" s="259">
        <v>306565</v>
      </c>
      <c r="I65" s="261">
        <v>17942</v>
      </c>
      <c r="J65" s="254">
        <v>-24.1</v>
      </c>
      <c r="K65" s="261">
        <v>2838960</v>
      </c>
      <c r="L65" s="264">
        <v>149436</v>
      </c>
      <c r="M65" s="254">
        <v>-8</v>
      </c>
    </row>
    <row r="66" spans="1:13" s="98" customFormat="1" ht="11.25" customHeight="1">
      <c r="A66" s="141">
        <v>608</v>
      </c>
      <c r="B66" s="134"/>
      <c r="C66" s="142"/>
      <c r="D66" s="153"/>
      <c r="E66" s="415" t="s">
        <v>5</v>
      </c>
      <c r="F66" s="415"/>
      <c r="G66" s="137" t="s">
        <v>376</v>
      </c>
      <c r="H66" s="259">
        <v>304421</v>
      </c>
      <c r="I66" s="261">
        <v>17832</v>
      </c>
      <c r="J66" s="254">
        <v>-11</v>
      </c>
      <c r="K66" s="261">
        <v>2048716</v>
      </c>
      <c r="L66" s="264">
        <v>123785</v>
      </c>
      <c r="M66" s="254">
        <v>-2.1</v>
      </c>
    </row>
    <row r="67" spans="1:13" s="98" customFormat="1" ht="11.25" customHeight="1">
      <c r="A67" s="141">
        <v>609</v>
      </c>
      <c r="B67" s="134"/>
      <c r="C67" s="142"/>
      <c r="D67" s="152"/>
      <c r="E67" s="415" t="s">
        <v>502</v>
      </c>
      <c r="F67" s="415"/>
      <c r="G67" s="137" t="s">
        <v>376</v>
      </c>
      <c r="H67" s="259">
        <v>57428</v>
      </c>
      <c r="I67" s="261">
        <v>14444</v>
      </c>
      <c r="J67" s="254">
        <v>52.5</v>
      </c>
      <c r="K67" s="261">
        <v>276858</v>
      </c>
      <c r="L67" s="264">
        <v>71414</v>
      </c>
      <c r="M67" s="254">
        <v>17.2</v>
      </c>
    </row>
    <row r="68" spans="1:13" s="98" customFormat="1" ht="11.25" customHeight="1">
      <c r="A68" s="141">
        <v>611</v>
      </c>
      <c r="B68" s="134"/>
      <c r="C68" s="142"/>
      <c r="D68" s="121"/>
      <c r="E68" s="415" t="s">
        <v>503</v>
      </c>
      <c r="F68" s="415"/>
      <c r="G68" s="137" t="s">
        <v>376</v>
      </c>
      <c r="H68" s="259">
        <v>72501</v>
      </c>
      <c r="I68" s="261">
        <v>741</v>
      </c>
      <c r="J68" s="254">
        <v>18.1</v>
      </c>
      <c r="K68" s="261">
        <v>383569</v>
      </c>
      <c r="L68" s="264">
        <v>3811</v>
      </c>
      <c r="M68" s="254">
        <v>19.6</v>
      </c>
    </row>
    <row r="69" spans="1:13" s="98" customFormat="1" ht="11.25" customHeight="1">
      <c r="A69" s="146"/>
      <c r="B69" s="266"/>
      <c r="C69" s="142"/>
      <c r="D69" s="142"/>
      <c r="E69" s="118"/>
      <c r="F69" s="122"/>
      <c r="G69" s="154"/>
      <c r="H69" s="262"/>
      <c r="I69" s="262"/>
      <c r="J69" s="255"/>
      <c r="K69" s="262"/>
      <c r="L69" s="265"/>
      <c r="M69" s="255"/>
    </row>
    <row r="70" spans="1:9" s="1" customFormat="1" ht="12.75">
      <c r="A70" s="1" t="s">
        <v>364</v>
      </c>
      <c r="D70" s="11"/>
      <c r="E70" s="11"/>
      <c r="F70" s="11"/>
      <c r="G70" s="11"/>
      <c r="H70" s="11"/>
      <c r="I70" s="12"/>
    </row>
    <row r="71" spans="1:13" s="1" customFormat="1" ht="12.75" customHeight="1">
      <c r="A71" s="408" t="s">
        <v>42</v>
      </c>
      <c r="B71" s="409"/>
      <c r="C71" s="409"/>
      <c r="D71" s="409"/>
      <c r="E71" s="409"/>
      <c r="F71" s="409"/>
      <c r="G71" s="409"/>
      <c r="H71" s="409"/>
      <c r="I71" s="409"/>
      <c r="J71" s="410"/>
      <c r="K71" s="410"/>
      <c r="L71" s="410"/>
      <c r="M71" s="410"/>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3" ht="11.25">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row>
    <row r="77" spans="8:33" ht="11.25">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row>
    <row r="78" spans="8:33" ht="11.25">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row>
    <row r="79" spans="8:38" ht="11.25">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56"/>
      <c r="AI79" s="156"/>
      <c r="AJ79" s="156"/>
      <c r="AK79" s="156"/>
      <c r="AL79" s="156"/>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row>
    <row r="83" spans="8:38" ht="11.25">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56"/>
      <c r="AI83" s="156"/>
      <c r="AJ83" s="156"/>
      <c r="AK83" s="156"/>
      <c r="AL83" s="156"/>
    </row>
    <row r="84" spans="8:38" ht="11.25">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56"/>
      <c r="AI84" s="156"/>
      <c r="AJ84" s="156"/>
      <c r="AK84" s="156"/>
      <c r="AL84" s="156"/>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B87" s="98"/>
      <c r="AC87" s="98"/>
      <c r="AD87" s="98"/>
      <c r="AE87" s="98"/>
      <c r="AF87" s="98"/>
      <c r="AG87" s="98"/>
    </row>
    <row r="88" spans="8:33" ht="11.25">
      <c r="H88" s="98"/>
      <c r="I88" s="98"/>
      <c r="J88" s="98"/>
      <c r="K88" s="98"/>
      <c r="L88" s="98"/>
      <c r="M88" s="98"/>
      <c r="N88" s="98"/>
      <c r="O88" s="98"/>
      <c r="U88" s="98"/>
      <c r="V88" s="98"/>
      <c r="W88" s="98"/>
      <c r="X88" s="98"/>
      <c r="Y88" s="98"/>
      <c r="Z88" s="98"/>
      <c r="AA88" s="98"/>
      <c r="AB88" s="98"/>
      <c r="AC88" s="98"/>
      <c r="AD88" s="98"/>
      <c r="AE88" s="98"/>
      <c r="AF88" s="98"/>
      <c r="AG88" s="98"/>
    </row>
    <row r="89" spans="8:33" ht="11.25">
      <c r="H89" s="98"/>
      <c r="I89" s="98"/>
      <c r="J89" s="98"/>
      <c r="K89" s="98"/>
      <c r="L89" s="98"/>
      <c r="M89" s="98"/>
      <c r="N89" s="98"/>
      <c r="O89" s="98"/>
      <c r="U89" s="98"/>
      <c r="V89" s="98"/>
      <c r="W89" s="98"/>
      <c r="X89" s="98"/>
      <c r="Y89" s="98"/>
      <c r="Z89" s="98"/>
      <c r="AA89" s="98"/>
      <c r="AB89" s="98"/>
      <c r="AC89" s="98"/>
      <c r="AD89" s="98"/>
      <c r="AE89" s="98"/>
      <c r="AF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3" ht="11.25">
      <c r="H104" s="98"/>
      <c r="I104" s="98"/>
      <c r="J104" s="98"/>
      <c r="K104" s="98"/>
      <c r="L104" s="98"/>
      <c r="M104" s="98"/>
      <c r="N104" s="98"/>
      <c r="O104" s="98"/>
      <c r="U104" s="98"/>
      <c r="V104" s="98"/>
      <c r="W104" s="98"/>
      <c r="X104" s="98"/>
      <c r="Y104" s="98"/>
      <c r="Z104" s="98"/>
      <c r="AA104" s="98"/>
      <c r="AG104" s="98"/>
    </row>
    <row r="105" spans="8:33" ht="11.25">
      <c r="H105" s="98"/>
      <c r="I105" s="98"/>
      <c r="J105" s="98"/>
      <c r="K105" s="98"/>
      <c r="L105" s="98"/>
      <c r="M105" s="98"/>
      <c r="N105" s="98"/>
      <c r="O105" s="98"/>
      <c r="U105" s="98"/>
      <c r="V105" s="98"/>
      <c r="W105" s="98"/>
      <c r="X105" s="98"/>
      <c r="Y105" s="98"/>
      <c r="Z105" s="98"/>
      <c r="AA105" s="98"/>
      <c r="AG105" s="98"/>
    </row>
    <row r="106" spans="8:33" ht="11.25">
      <c r="H106" s="98"/>
      <c r="I106" s="98"/>
      <c r="J106" s="98"/>
      <c r="K106" s="98"/>
      <c r="L106" s="98"/>
      <c r="M106" s="98"/>
      <c r="N106" s="98"/>
      <c r="O106" s="98"/>
      <c r="U106" s="98"/>
      <c r="V106" s="98"/>
      <c r="W106" s="98"/>
      <c r="X106" s="98"/>
      <c r="Y106" s="98"/>
      <c r="Z106" s="98"/>
      <c r="AA106" s="98"/>
      <c r="AG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G117" s="98"/>
      <c r="AH117" s="98"/>
      <c r="AI117" s="98"/>
      <c r="AJ117" s="98"/>
      <c r="AK117" s="98"/>
      <c r="AL117" s="98"/>
    </row>
    <row r="118" spans="8:38" ht="11.25">
      <c r="H118" s="98"/>
      <c r="I118" s="98"/>
      <c r="J118" s="98"/>
      <c r="K118" s="98"/>
      <c r="L118" s="98"/>
      <c r="M118" s="98"/>
      <c r="N118" s="98"/>
      <c r="O118" s="98"/>
      <c r="P118" s="98"/>
      <c r="Q118" s="98"/>
      <c r="R118" s="98"/>
      <c r="S118" s="98"/>
      <c r="T118" s="98"/>
      <c r="U118" s="98"/>
      <c r="V118" s="98"/>
      <c r="W118" s="98"/>
      <c r="X118" s="98"/>
      <c r="Y118" s="98"/>
      <c r="Z118" s="98"/>
      <c r="AA118" s="98"/>
      <c r="AG118" s="98"/>
      <c r="AH118" s="98"/>
      <c r="AI118" s="98"/>
      <c r="AJ118" s="98"/>
      <c r="AK118" s="98"/>
      <c r="AL118" s="98"/>
    </row>
    <row r="119" spans="8:38" ht="11.25">
      <c r="H119" s="98"/>
      <c r="I119" s="98"/>
      <c r="J119" s="98"/>
      <c r="K119" s="98"/>
      <c r="L119" s="98"/>
      <c r="M119" s="98"/>
      <c r="N119" s="98"/>
      <c r="O119" s="98"/>
      <c r="P119" s="98"/>
      <c r="Q119" s="98"/>
      <c r="R119" s="98"/>
      <c r="S119" s="98"/>
      <c r="T119" s="98"/>
      <c r="U119" s="98"/>
      <c r="V119" s="98"/>
      <c r="W119" s="98"/>
      <c r="X119" s="98"/>
      <c r="Y119" s="98"/>
      <c r="Z119" s="98"/>
      <c r="AA119" s="98"/>
      <c r="AG119" s="98"/>
      <c r="AH119" s="98"/>
      <c r="AI119" s="98"/>
      <c r="AJ119" s="98"/>
      <c r="AK119" s="98"/>
      <c r="AL119" s="98"/>
    </row>
    <row r="120" spans="8:38"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row r="128" spans="8:43" ht="11.25">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row>
    <row r="129" spans="8:43" ht="11.25">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row>
    <row r="130" spans="8:43" ht="11.25">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row>
  </sheetData>
  <sheetProtection/>
  <mergeCells count="52">
    <mergeCell ref="E53:F53"/>
    <mergeCell ref="E62:F62"/>
    <mergeCell ref="E54:F54"/>
    <mergeCell ref="E58:F58"/>
    <mergeCell ref="E60:F60"/>
    <mergeCell ref="E61:F61"/>
    <mergeCell ref="E44:F44"/>
    <mergeCell ref="E45:F45"/>
    <mergeCell ref="E46:F46"/>
    <mergeCell ref="E63:F63"/>
    <mergeCell ref="E47:F47"/>
    <mergeCell ref="E48:F48"/>
    <mergeCell ref="E49:F49"/>
    <mergeCell ref="E50:F50"/>
    <mergeCell ref="E51:F51"/>
    <mergeCell ref="E52:F52"/>
    <mergeCell ref="E12:F12"/>
    <mergeCell ref="E13:F13"/>
    <mergeCell ref="E14:F14"/>
    <mergeCell ref="E15:F15"/>
    <mergeCell ref="E16:F16"/>
    <mergeCell ref="E17:F17"/>
    <mergeCell ref="E18:F18"/>
    <mergeCell ref="E66:F66"/>
    <mergeCell ref="E25:F25"/>
    <mergeCell ref="E26:F26"/>
    <mergeCell ref="E27:F27"/>
    <mergeCell ref="E40:F40"/>
    <mergeCell ref="E41:F41"/>
    <mergeCell ref="E42:F42"/>
    <mergeCell ref="E43:F43"/>
    <mergeCell ref="E65:F65"/>
    <mergeCell ref="E67:F67"/>
    <mergeCell ref="E29:F29"/>
    <mergeCell ref="E31:F31"/>
    <mergeCell ref="E68:F68"/>
    <mergeCell ref="E33:F33"/>
    <mergeCell ref="E35:F35"/>
    <mergeCell ref="E36:F36"/>
    <mergeCell ref="E37:F37"/>
    <mergeCell ref="E38:F38"/>
    <mergeCell ref="E39:F39"/>
    <mergeCell ref="H7:J7"/>
    <mergeCell ref="K7:M7"/>
    <mergeCell ref="A2:M2"/>
    <mergeCell ref="A71:M71"/>
    <mergeCell ref="A4:L4"/>
    <mergeCell ref="A3:G3"/>
    <mergeCell ref="A6:A8"/>
    <mergeCell ref="B6:G8"/>
    <mergeCell ref="A5:G5"/>
    <mergeCell ref="H6:M6"/>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6.xml><?xml version="1.0" encoding="utf-8"?>
<worksheet xmlns="http://schemas.openxmlformats.org/spreadsheetml/2006/main" xmlns:r="http://schemas.openxmlformats.org/officeDocument/2006/relationships">
  <dimension ref="A2:AX116"/>
  <sheetViews>
    <sheetView zoomScalePageLayoutView="0" workbookViewId="0" topLeftCell="A1">
      <selection activeCell="H12" sqref="H12: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ht="12.75" customHeight="1"/>
    <row r="2" spans="1:13" ht="12.75" customHeight="1">
      <c r="A2" s="375">
        <v>27</v>
      </c>
      <c r="B2" s="375"/>
      <c r="C2" s="375"/>
      <c r="D2" s="375"/>
      <c r="E2" s="375"/>
      <c r="F2" s="375"/>
      <c r="G2" s="375"/>
      <c r="H2" s="375"/>
      <c r="I2" s="375"/>
      <c r="J2" s="375"/>
      <c r="K2" s="375"/>
      <c r="L2" s="375"/>
      <c r="M2" s="328"/>
    </row>
    <row r="3" spans="1:7" ht="12.75" customHeight="1">
      <c r="A3" s="376"/>
      <c r="B3" s="376"/>
      <c r="C3" s="376"/>
      <c r="D3" s="376"/>
      <c r="E3" s="376"/>
      <c r="F3" s="376"/>
      <c r="G3" s="376"/>
    </row>
    <row r="4" spans="1:12" ht="13.5" customHeight="1">
      <c r="A4" s="423" t="s">
        <v>51</v>
      </c>
      <c r="B4" s="416"/>
      <c r="C4" s="416"/>
      <c r="D4" s="416"/>
      <c r="E4" s="416"/>
      <c r="F4" s="416"/>
      <c r="G4" s="416"/>
      <c r="H4" s="416"/>
      <c r="I4" s="416"/>
      <c r="J4" s="416"/>
      <c r="K4" s="416"/>
      <c r="L4" s="416"/>
    </row>
    <row r="5" spans="1:7" ht="12.75" customHeight="1">
      <c r="A5" s="424"/>
      <c r="B5" s="424"/>
      <c r="C5" s="424"/>
      <c r="D5" s="424"/>
      <c r="E5" s="424"/>
      <c r="F5" s="424"/>
      <c r="G5" s="424"/>
    </row>
    <row r="6" spans="1:13" s="98" customFormat="1" ht="18" customHeight="1">
      <c r="A6" s="419" t="s">
        <v>393</v>
      </c>
      <c r="B6" s="421" t="s">
        <v>394</v>
      </c>
      <c r="C6" s="421"/>
      <c r="D6" s="421"/>
      <c r="E6" s="421"/>
      <c r="F6" s="421"/>
      <c r="G6" s="421"/>
      <c r="H6" s="411" t="s">
        <v>395</v>
      </c>
      <c r="I6" s="412"/>
      <c r="J6" s="412"/>
      <c r="K6" s="412"/>
      <c r="L6" s="412"/>
      <c r="M6" s="412"/>
    </row>
    <row r="7" spans="1:13" s="98" customFormat="1" ht="18" customHeight="1">
      <c r="A7" s="420"/>
      <c r="B7" s="421"/>
      <c r="C7" s="421"/>
      <c r="D7" s="421"/>
      <c r="E7" s="421"/>
      <c r="F7" s="421"/>
      <c r="G7" s="421"/>
      <c r="H7" s="413" t="s">
        <v>1192</v>
      </c>
      <c r="I7" s="412"/>
      <c r="J7" s="414"/>
      <c r="K7" s="413" t="s">
        <v>1193</v>
      </c>
      <c r="L7" s="412"/>
      <c r="M7" s="412"/>
    </row>
    <row r="8" spans="1:13" s="98" customFormat="1" ht="18" customHeight="1">
      <c r="A8" s="420"/>
      <c r="B8" s="421"/>
      <c r="C8" s="421"/>
      <c r="D8" s="421"/>
      <c r="E8" s="421"/>
      <c r="F8" s="421"/>
      <c r="G8" s="421"/>
      <c r="H8" s="256" t="s">
        <v>396</v>
      </c>
      <c r="I8" s="256" t="s">
        <v>397</v>
      </c>
      <c r="J8" s="253" t="s">
        <v>40</v>
      </c>
      <c r="K8" s="256" t="s">
        <v>396</v>
      </c>
      <c r="L8" s="257" t="s">
        <v>397</v>
      </c>
      <c r="M8" s="258" t="s">
        <v>41</v>
      </c>
    </row>
    <row r="9" spans="1:50" s="104" customFormat="1" ht="9" customHeight="1">
      <c r="A9" s="130" t="s">
        <v>392</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50" s="140" customFormat="1" ht="12">
      <c r="A11" s="138">
        <v>6</v>
      </c>
      <c r="B11" s="139"/>
      <c r="C11" s="107"/>
      <c r="D11" s="112" t="s">
        <v>505</v>
      </c>
      <c r="E11" s="157"/>
      <c r="F11" s="112"/>
      <c r="G11" s="125"/>
      <c r="H11" s="109"/>
      <c r="I11" s="110"/>
      <c r="J11" s="110"/>
      <c r="K11" s="110"/>
      <c r="L11" s="110"/>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row>
    <row r="12" spans="1:13" s="98" customFormat="1" ht="11.25" customHeight="1">
      <c r="A12" s="141">
        <v>612</v>
      </c>
      <c r="B12" s="134"/>
      <c r="C12" s="142"/>
      <c r="D12" s="152"/>
      <c r="E12" s="415" t="s">
        <v>504</v>
      </c>
      <c r="F12" s="415"/>
      <c r="G12" s="137" t="s">
        <v>376</v>
      </c>
      <c r="H12" s="259">
        <v>552408</v>
      </c>
      <c r="I12" s="261">
        <v>23400</v>
      </c>
      <c r="J12" s="254">
        <v>-18.4</v>
      </c>
      <c r="K12" s="261">
        <v>3935000</v>
      </c>
      <c r="L12" s="264">
        <v>155304</v>
      </c>
      <c r="M12" s="254">
        <v>1.3</v>
      </c>
    </row>
    <row r="13" spans="1:13" s="98" customFormat="1" ht="11.25" customHeight="1">
      <c r="A13" s="141">
        <v>641</v>
      </c>
      <c r="B13" s="134"/>
      <c r="C13" s="142"/>
      <c r="D13" s="142"/>
      <c r="E13" s="422" t="s">
        <v>506</v>
      </c>
      <c r="F13" s="422"/>
      <c r="G13" s="137" t="s">
        <v>376</v>
      </c>
      <c r="H13" s="259">
        <v>17488</v>
      </c>
      <c r="I13" s="261">
        <v>902</v>
      </c>
      <c r="J13" s="254">
        <v>-58.3</v>
      </c>
      <c r="K13" s="261">
        <v>269309</v>
      </c>
      <c r="L13" s="264">
        <v>12037</v>
      </c>
      <c r="M13" s="254">
        <v>-7.3</v>
      </c>
    </row>
    <row r="14" spans="1:13" s="98" customFormat="1" ht="11.25" customHeight="1">
      <c r="A14" s="141">
        <v>642</v>
      </c>
      <c r="B14" s="134"/>
      <c r="C14" s="142"/>
      <c r="D14" s="142"/>
      <c r="E14" s="422" t="s">
        <v>507</v>
      </c>
      <c r="F14" s="422"/>
      <c r="G14" s="137" t="s">
        <v>376</v>
      </c>
      <c r="H14" s="259">
        <v>395260</v>
      </c>
      <c r="I14" s="261">
        <v>11255</v>
      </c>
      <c r="J14" s="254">
        <v>5.6</v>
      </c>
      <c r="K14" s="261">
        <v>1854861</v>
      </c>
      <c r="L14" s="264">
        <v>76314</v>
      </c>
      <c r="M14" s="254">
        <v>-28.4</v>
      </c>
    </row>
    <row r="15" spans="1:13" s="98" customFormat="1" ht="11.25" customHeight="1">
      <c r="A15" s="141">
        <v>643</v>
      </c>
      <c r="B15" s="134"/>
      <c r="C15" s="142"/>
      <c r="D15" s="142"/>
      <c r="E15" s="422" t="s">
        <v>508</v>
      </c>
      <c r="F15" s="422"/>
      <c r="G15" s="137" t="s">
        <v>376</v>
      </c>
      <c r="H15" s="259">
        <v>10852</v>
      </c>
      <c r="I15" s="261">
        <v>2120</v>
      </c>
      <c r="J15" s="254">
        <v>-51.2</v>
      </c>
      <c r="K15" s="261">
        <v>107905</v>
      </c>
      <c r="L15" s="264">
        <v>22727</v>
      </c>
      <c r="M15" s="254">
        <v>-14.9</v>
      </c>
    </row>
    <row r="16" spans="1:13" s="98" customFormat="1" ht="11.25" customHeight="1">
      <c r="A16" s="141">
        <v>644</v>
      </c>
      <c r="B16" s="134"/>
      <c r="C16" s="142"/>
      <c r="D16" s="142"/>
      <c r="E16" s="426" t="s">
        <v>1130</v>
      </c>
      <c r="F16" s="426"/>
      <c r="G16" s="137" t="s">
        <v>376</v>
      </c>
      <c r="H16" s="113" t="s">
        <v>392</v>
      </c>
      <c r="I16" s="114" t="s">
        <v>392</v>
      </c>
      <c r="J16" s="114" t="s">
        <v>392</v>
      </c>
      <c r="K16" s="114" t="s">
        <v>392</v>
      </c>
      <c r="L16" s="114" t="s">
        <v>392</v>
      </c>
      <c r="M16" s="98" t="s">
        <v>392</v>
      </c>
    </row>
    <row r="17" spans="1:13" s="98" customFormat="1" ht="11.25" customHeight="1">
      <c r="A17" s="146"/>
      <c r="B17" s="134"/>
      <c r="C17" s="142"/>
      <c r="D17" s="142"/>
      <c r="E17" s="142"/>
      <c r="F17" s="135" t="s">
        <v>509</v>
      </c>
      <c r="G17" s="137" t="s">
        <v>376</v>
      </c>
      <c r="H17" s="259">
        <v>26368</v>
      </c>
      <c r="I17" s="261">
        <v>3968</v>
      </c>
      <c r="J17" s="254">
        <v>-31.6</v>
      </c>
      <c r="K17" s="261">
        <v>451535</v>
      </c>
      <c r="L17" s="264">
        <v>39613</v>
      </c>
      <c r="M17" s="254">
        <v>-18.9</v>
      </c>
    </row>
    <row r="18" spans="1:17" s="126" customFormat="1" ht="11.25" customHeight="1">
      <c r="A18" s="141">
        <v>645</v>
      </c>
      <c r="B18" s="134"/>
      <c r="C18" s="142"/>
      <c r="D18" s="142"/>
      <c r="E18" s="426" t="s">
        <v>510</v>
      </c>
      <c r="F18" s="426"/>
      <c r="G18" s="137" t="s">
        <v>376</v>
      </c>
      <c r="H18" s="113" t="s">
        <v>392</v>
      </c>
      <c r="I18" s="114" t="s">
        <v>392</v>
      </c>
      <c r="J18" s="114" t="s">
        <v>392</v>
      </c>
      <c r="K18" s="114" t="s">
        <v>392</v>
      </c>
      <c r="L18" s="114" t="s">
        <v>392</v>
      </c>
      <c r="M18" s="98" t="s">
        <v>392</v>
      </c>
      <c r="N18" s="98"/>
      <c r="O18" s="98"/>
      <c r="P18" s="98"/>
      <c r="Q18" s="98"/>
    </row>
    <row r="19" spans="1:13" s="98" customFormat="1" ht="11.25" customHeight="1">
      <c r="A19" s="146"/>
      <c r="B19" s="134"/>
      <c r="C19" s="142"/>
      <c r="D19" s="142"/>
      <c r="E19" s="135"/>
      <c r="F19" s="135" t="s">
        <v>1131</v>
      </c>
      <c r="G19" s="137" t="s">
        <v>376</v>
      </c>
      <c r="H19" s="259">
        <v>258592</v>
      </c>
      <c r="I19" s="261">
        <v>41058</v>
      </c>
      <c r="J19" s="254">
        <v>-0.5</v>
      </c>
      <c r="K19" s="261">
        <v>1607839</v>
      </c>
      <c r="L19" s="264">
        <v>260875</v>
      </c>
      <c r="M19" s="254">
        <v>-25</v>
      </c>
    </row>
    <row r="20" spans="1:13" s="98" customFormat="1" ht="11.25" customHeight="1">
      <c r="A20" s="141">
        <v>646</v>
      </c>
      <c r="B20" s="134"/>
      <c r="C20" s="142"/>
      <c r="D20" s="143"/>
      <c r="E20" s="426" t="s">
        <v>511</v>
      </c>
      <c r="F20" s="426"/>
      <c r="G20" s="137" t="s">
        <v>376</v>
      </c>
      <c r="H20" s="113" t="s">
        <v>392</v>
      </c>
      <c r="I20" s="114" t="s">
        <v>392</v>
      </c>
      <c r="J20" s="114" t="s">
        <v>392</v>
      </c>
      <c r="K20" s="114" t="s">
        <v>392</v>
      </c>
      <c r="L20" s="114" t="s">
        <v>392</v>
      </c>
      <c r="M20" s="98" t="s">
        <v>392</v>
      </c>
    </row>
    <row r="21" spans="1:13" s="98" customFormat="1" ht="11.25" customHeight="1">
      <c r="A21" s="141"/>
      <c r="B21" s="134"/>
      <c r="C21" s="142"/>
      <c r="D21" s="143"/>
      <c r="E21" s="135"/>
      <c r="F21" s="135" t="s">
        <v>1131</v>
      </c>
      <c r="G21" s="137" t="s">
        <v>376</v>
      </c>
      <c r="H21" s="259">
        <v>193276</v>
      </c>
      <c r="I21" s="261">
        <v>100679</v>
      </c>
      <c r="J21" s="254">
        <v>-2.6</v>
      </c>
      <c r="K21" s="261">
        <v>1240314</v>
      </c>
      <c r="L21" s="264">
        <v>648844</v>
      </c>
      <c r="M21" s="254">
        <v>-11.1</v>
      </c>
    </row>
    <row r="22" spans="1:13" s="98" customFormat="1" ht="11.25" customHeight="1">
      <c r="A22" s="141">
        <v>647</v>
      </c>
      <c r="B22" s="134"/>
      <c r="D22" s="136"/>
      <c r="E22" s="426" t="s">
        <v>512</v>
      </c>
      <c r="F22" s="426"/>
      <c r="G22" s="137" t="s">
        <v>376</v>
      </c>
      <c r="H22" s="113" t="s">
        <v>392</v>
      </c>
      <c r="I22" s="114" t="s">
        <v>392</v>
      </c>
      <c r="J22" s="114" t="s">
        <v>392</v>
      </c>
      <c r="K22" s="114" t="s">
        <v>392</v>
      </c>
      <c r="L22" s="114" t="s">
        <v>392</v>
      </c>
      <c r="M22" s="98" t="s">
        <v>392</v>
      </c>
    </row>
    <row r="23" spans="1:13" s="98" customFormat="1" ht="11.25" customHeight="1">
      <c r="A23" s="141"/>
      <c r="B23" s="134"/>
      <c r="C23" s="142"/>
      <c r="D23" s="142"/>
      <c r="E23" s="135"/>
      <c r="F23" s="135" t="s">
        <v>1131</v>
      </c>
      <c r="G23" s="137" t="s">
        <v>376</v>
      </c>
      <c r="H23" s="259">
        <v>1384</v>
      </c>
      <c r="I23" s="261">
        <v>1665</v>
      </c>
      <c r="J23" s="254">
        <v>-30.7</v>
      </c>
      <c r="K23" s="261">
        <v>14912</v>
      </c>
      <c r="L23" s="264">
        <v>18005</v>
      </c>
      <c r="M23" s="254">
        <v>-32.5</v>
      </c>
    </row>
    <row r="24" spans="1:13" s="98" customFormat="1" ht="11.25" customHeight="1">
      <c r="A24" s="141">
        <v>648</v>
      </c>
      <c r="B24" s="134"/>
      <c r="C24" s="142"/>
      <c r="D24" s="142"/>
      <c r="E24" s="426" t="s">
        <v>513</v>
      </c>
      <c r="F24" s="426"/>
      <c r="G24" s="137" t="s">
        <v>376</v>
      </c>
      <c r="H24" s="119" t="s">
        <v>392</v>
      </c>
      <c r="I24" s="120" t="s">
        <v>392</v>
      </c>
      <c r="J24" s="120" t="s">
        <v>392</v>
      </c>
      <c r="K24" s="120" t="s">
        <v>392</v>
      </c>
      <c r="L24" s="120" t="s">
        <v>392</v>
      </c>
      <c r="M24" s="98" t="s">
        <v>392</v>
      </c>
    </row>
    <row r="25" spans="1:13" s="98" customFormat="1" ht="11.25" customHeight="1">
      <c r="A25" s="141"/>
      <c r="B25" s="134"/>
      <c r="C25" s="142"/>
      <c r="D25" s="142"/>
      <c r="E25" s="135"/>
      <c r="F25" s="135" t="s">
        <v>1131</v>
      </c>
      <c r="G25" s="137" t="s">
        <v>376</v>
      </c>
      <c r="H25" s="259">
        <v>5929</v>
      </c>
      <c r="I25" s="261">
        <v>933</v>
      </c>
      <c r="J25" s="254">
        <v>-14.5</v>
      </c>
      <c r="K25" s="261">
        <v>51184</v>
      </c>
      <c r="L25" s="264">
        <v>8415</v>
      </c>
      <c r="M25" s="254">
        <v>-27.8</v>
      </c>
    </row>
    <row r="26" spans="1:13" s="98" customFormat="1" ht="11.25" customHeight="1">
      <c r="A26" s="141">
        <v>649</v>
      </c>
      <c r="B26" s="134"/>
      <c r="C26" s="142"/>
      <c r="D26" s="142"/>
      <c r="E26" s="426" t="s">
        <v>514</v>
      </c>
      <c r="F26" s="426"/>
      <c r="G26" s="137" t="s">
        <v>376</v>
      </c>
      <c r="H26" s="113" t="s">
        <v>392</v>
      </c>
      <c r="I26" s="114" t="s">
        <v>392</v>
      </c>
      <c r="J26" s="114" t="s">
        <v>392</v>
      </c>
      <c r="K26" s="114" t="s">
        <v>392</v>
      </c>
      <c r="L26" s="114" t="s">
        <v>392</v>
      </c>
      <c r="M26" s="98" t="s">
        <v>392</v>
      </c>
    </row>
    <row r="27" spans="1:13" s="98" customFormat="1" ht="11.25" customHeight="1">
      <c r="A27" s="141"/>
      <c r="B27" s="134"/>
      <c r="C27" s="142"/>
      <c r="D27" s="143"/>
      <c r="E27" s="135"/>
      <c r="F27" s="135" t="s">
        <v>1131</v>
      </c>
      <c r="G27" s="137" t="s">
        <v>376</v>
      </c>
      <c r="H27" s="259">
        <v>4833</v>
      </c>
      <c r="I27" s="261">
        <v>7575</v>
      </c>
      <c r="J27" s="254">
        <v>-31.9</v>
      </c>
      <c r="K27" s="261">
        <v>28756</v>
      </c>
      <c r="L27" s="264">
        <v>49500</v>
      </c>
      <c r="M27" s="254">
        <v>-34.2</v>
      </c>
    </row>
    <row r="28" spans="1:13" s="98" customFormat="1" ht="11.25" customHeight="1">
      <c r="A28" s="141">
        <v>650</v>
      </c>
      <c r="B28" s="134"/>
      <c r="C28" s="142"/>
      <c r="D28" s="142"/>
      <c r="E28" s="426" t="s">
        <v>515</v>
      </c>
      <c r="F28" s="426"/>
      <c r="G28" s="137" t="s">
        <v>376</v>
      </c>
      <c r="H28" s="119" t="s">
        <v>392</v>
      </c>
      <c r="I28" s="120" t="s">
        <v>392</v>
      </c>
      <c r="J28" s="120" t="s">
        <v>392</v>
      </c>
      <c r="K28" s="120" t="s">
        <v>392</v>
      </c>
      <c r="L28" s="120" t="s">
        <v>392</v>
      </c>
      <c r="M28" s="98" t="s">
        <v>392</v>
      </c>
    </row>
    <row r="29" spans="1:13" s="98" customFormat="1" ht="11.25" customHeight="1">
      <c r="A29" s="141"/>
      <c r="B29" s="134"/>
      <c r="C29" s="142"/>
      <c r="D29" s="142"/>
      <c r="E29" s="135"/>
      <c r="F29" s="135" t="s">
        <v>1131</v>
      </c>
      <c r="G29" s="137" t="s">
        <v>376</v>
      </c>
      <c r="H29" s="259">
        <v>56435</v>
      </c>
      <c r="I29" s="261">
        <v>9129</v>
      </c>
      <c r="J29" s="254">
        <v>-1</v>
      </c>
      <c r="K29" s="261">
        <v>325926</v>
      </c>
      <c r="L29" s="264">
        <v>53887</v>
      </c>
      <c r="M29" s="254">
        <v>-8.1</v>
      </c>
    </row>
    <row r="30" spans="1:17" s="126" customFormat="1" ht="11.25" customHeight="1">
      <c r="A30" s="141">
        <v>656</v>
      </c>
      <c r="B30" s="134"/>
      <c r="C30" s="142"/>
      <c r="D30" s="142"/>
      <c r="E30" s="422" t="s">
        <v>516</v>
      </c>
      <c r="F30" s="422"/>
      <c r="G30" s="137" t="s">
        <v>376</v>
      </c>
      <c r="H30" s="259">
        <v>127</v>
      </c>
      <c r="I30" s="261">
        <v>8509</v>
      </c>
      <c r="J30" s="254" t="s">
        <v>37</v>
      </c>
      <c r="K30" s="261">
        <v>644</v>
      </c>
      <c r="L30" s="264">
        <v>51671</v>
      </c>
      <c r="M30" s="254" t="s">
        <v>37</v>
      </c>
      <c r="N30" s="98"/>
      <c r="O30" s="98"/>
      <c r="P30" s="98"/>
      <c r="Q30" s="98"/>
    </row>
    <row r="31" spans="1:13" s="98" customFormat="1" ht="11.25" customHeight="1">
      <c r="A31" s="141">
        <v>659</v>
      </c>
      <c r="B31" s="134"/>
      <c r="C31" s="142"/>
      <c r="D31" s="143"/>
      <c r="E31" s="422" t="s">
        <v>517</v>
      </c>
      <c r="F31" s="422"/>
      <c r="G31" s="137" t="s">
        <v>376</v>
      </c>
      <c r="H31" s="259">
        <v>17558</v>
      </c>
      <c r="I31" s="261">
        <v>10591</v>
      </c>
      <c r="J31" s="254">
        <v>25.4</v>
      </c>
      <c r="K31" s="261">
        <v>121587</v>
      </c>
      <c r="L31" s="264">
        <v>76596</v>
      </c>
      <c r="M31" s="254">
        <v>14</v>
      </c>
    </row>
    <row r="32" spans="1:17" s="126" customFormat="1" ht="11.25" customHeight="1">
      <c r="A32" s="141">
        <v>661</v>
      </c>
      <c r="B32" s="134"/>
      <c r="C32" s="142"/>
      <c r="D32" s="142"/>
      <c r="E32" s="422" t="s">
        <v>518</v>
      </c>
      <c r="F32" s="422"/>
      <c r="G32" s="137" t="s">
        <v>376</v>
      </c>
      <c r="H32" s="259">
        <v>52731</v>
      </c>
      <c r="I32" s="261">
        <v>6772</v>
      </c>
      <c r="J32" s="254">
        <v>39.5</v>
      </c>
      <c r="K32" s="261">
        <v>466274</v>
      </c>
      <c r="L32" s="264">
        <v>58347</v>
      </c>
      <c r="M32" s="254">
        <v>24</v>
      </c>
      <c r="N32" s="98"/>
      <c r="O32" s="98"/>
      <c r="P32" s="98"/>
      <c r="Q32" s="98"/>
    </row>
    <row r="33" spans="1:17" s="126" customFormat="1" ht="11.25" customHeight="1">
      <c r="A33" s="141">
        <v>665</v>
      </c>
      <c r="B33" s="134"/>
      <c r="C33" s="142"/>
      <c r="D33" s="142"/>
      <c r="E33" s="422" t="s">
        <v>519</v>
      </c>
      <c r="F33" s="422"/>
      <c r="G33" s="137" t="s">
        <v>376</v>
      </c>
      <c r="H33" s="259">
        <v>69436</v>
      </c>
      <c r="I33" s="261">
        <v>1741</v>
      </c>
      <c r="J33" s="254">
        <v>-33.4</v>
      </c>
      <c r="K33" s="261">
        <v>558928</v>
      </c>
      <c r="L33" s="264">
        <v>14643</v>
      </c>
      <c r="M33" s="254">
        <v>-3.9</v>
      </c>
      <c r="N33" s="98"/>
      <c r="O33" s="98"/>
      <c r="P33" s="98"/>
      <c r="Q33" s="98"/>
    </row>
    <row r="34" spans="1:17" s="126" customFormat="1" ht="11.25" customHeight="1">
      <c r="A34" s="141">
        <v>667</v>
      </c>
      <c r="B34" s="134"/>
      <c r="C34" s="142"/>
      <c r="D34" s="142"/>
      <c r="E34" s="422" t="s">
        <v>520</v>
      </c>
      <c r="F34" s="422"/>
      <c r="G34" s="137" t="s">
        <v>376</v>
      </c>
      <c r="H34" s="259">
        <v>97676</v>
      </c>
      <c r="I34" s="261">
        <v>2937</v>
      </c>
      <c r="J34" s="254">
        <v>-57.2</v>
      </c>
      <c r="K34" s="261">
        <v>659769</v>
      </c>
      <c r="L34" s="264">
        <v>32241</v>
      </c>
      <c r="M34" s="254">
        <v>13.8</v>
      </c>
      <c r="N34" s="98"/>
      <c r="O34" s="98"/>
      <c r="P34" s="98"/>
      <c r="Q34" s="98"/>
    </row>
    <row r="35" spans="1:13" s="98" customFormat="1" ht="11.25" customHeight="1">
      <c r="A35" s="141">
        <v>669</v>
      </c>
      <c r="B35" s="134"/>
      <c r="C35" s="142"/>
      <c r="D35" s="142"/>
      <c r="E35" s="422" t="s">
        <v>1132</v>
      </c>
      <c r="F35" s="422"/>
      <c r="G35" s="137" t="s">
        <v>376</v>
      </c>
      <c r="H35" s="259">
        <v>2185961</v>
      </c>
      <c r="I35" s="261">
        <v>168557</v>
      </c>
      <c r="J35" s="254">
        <v>105.1</v>
      </c>
      <c r="K35" s="261">
        <v>9692602</v>
      </c>
      <c r="L35" s="264">
        <v>787119</v>
      </c>
      <c r="M35" s="254">
        <v>36.7</v>
      </c>
    </row>
    <row r="36" spans="1:13" s="98" customFormat="1" ht="11.25" customHeight="1">
      <c r="A36" s="141">
        <v>671</v>
      </c>
      <c r="B36" s="134"/>
      <c r="C36" s="142"/>
      <c r="D36" s="142"/>
      <c r="E36" s="422" t="s">
        <v>521</v>
      </c>
      <c r="F36" s="422"/>
      <c r="G36" s="137" t="s">
        <v>376</v>
      </c>
      <c r="H36" s="259">
        <v>88671</v>
      </c>
      <c r="I36" s="261">
        <v>6995</v>
      </c>
      <c r="J36" s="254">
        <v>18</v>
      </c>
      <c r="K36" s="261">
        <v>709759</v>
      </c>
      <c r="L36" s="264">
        <v>55734</v>
      </c>
      <c r="M36" s="254">
        <v>34.7</v>
      </c>
    </row>
    <row r="37" spans="1:13" s="98" customFormat="1" ht="11.25" customHeight="1">
      <c r="A37" s="141">
        <v>673</v>
      </c>
      <c r="B37" s="134"/>
      <c r="C37" s="142"/>
      <c r="D37" s="142"/>
      <c r="E37" s="422" t="s">
        <v>522</v>
      </c>
      <c r="F37" s="422"/>
      <c r="G37" s="137" t="s">
        <v>376</v>
      </c>
      <c r="H37" s="259">
        <v>696126</v>
      </c>
      <c r="I37" s="261">
        <v>18360</v>
      </c>
      <c r="J37" s="254">
        <v>60.4</v>
      </c>
      <c r="K37" s="261">
        <v>5460240</v>
      </c>
      <c r="L37" s="264">
        <v>160221</v>
      </c>
      <c r="M37" s="254">
        <v>-9.8</v>
      </c>
    </row>
    <row r="38" spans="1:13" s="98" customFormat="1" ht="11.25" customHeight="1">
      <c r="A38" s="141">
        <v>679</v>
      </c>
      <c r="B38" s="134"/>
      <c r="C38" s="142"/>
      <c r="D38" s="142"/>
      <c r="E38" s="422" t="s">
        <v>523</v>
      </c>
      <c r="F38" s="422"/>
      <c r="G38" s="137" t="s">
        <v>376</v>
      </c>
      <c r="H38" s="259">
        <v>354373</v>
      </c>
      <c r="I38" s="261">
        <v>21360</v>
      </c>
      <c r="J38" s="254">
        <v>-2.1</v>
      </c>
      <c r="K38" s="261">
        <v>2277617</v>
      </c>
      <c r="L38" s="264">
        <v>151583</v>
      </c>
      <c r="M38" s="254">
        <v>3.2</v>
      </c>
    </row>
    <row r="39" spans="1:13" s="98" customFormat="1" ht="11.25" customHeight="1">
      <c r="A39" s="141">
        <v>683</v>
      </c>
      <c r="B39" s="134"/>
      <c r="C39" s="142"/>
      <c r="D39" s="142"/>
      <c r="E39" s="422" t="s">
        <v>524</v>
      </c>
      <c r="F39" s="422"/>
      <c r="G39" s="137" t="s">
        <v>376</v>
      </c>
      <c r="H39" s="259">
        <v>549</v>
      </c>
      <c r="I39" s="261">
        <v>5432</v>
      </c>
      <c r="J39" s="254">
        <v>-42.6</v>
      </c>
      <c r="K39" s="261">
        <v>3522</v>
      </c>
      <c r="L39" s="264">
        <v>36731</v>
      </c>
      <c r="M39" s="254">
        <v>-4.3</v>
      </c>
    </row>
    <row r="40" spans="1:13" s="98" customFormat="1" ht="11.25" customHeight="1">
      <c r="A40" s="141">
        <v>690</v>
      </c>
      <c r="B40" s="134"/>
      <c r="C40" s="142"/>
      <c r="D40" s="142"/>
      <c r="E40" s="422" t="s">
        <v>525</v>
      </c>
      <c r="F40" s="422"/>
      <c r="G40" s="137" t="s">
        <v>376</v>
      </c>
      <c r="H40" s="259">
        <v>39044</v>
      </c>
      <c r="I40" s="261">
        <v>75302</v>
      </c>
      <c r="J40" s="254">
        <v>-0.6</v>
      </c>
      <c r="K40" s="261">
        <v>269085</v>
      </c>
      <c r="L40" s="264">
        <v>572039</v>
      </c>
      <c r="M40" s="254">
        <v>-10.6</v>
      </c>
    </row>
    <row r="41" spans="1:13" s="140" customFormat="1" ht="11.25" customHeight="1">
      <c r="A41" s="111"/>
      <c r="B41" s="139"/>
      <c r="C41" s="144"/>
      <c r="D41" s="144"/>
      <c r="E41" s="159"/>
      <c r="F41" s="122" t="s">
        <v>407</v>
      </c>
      <c r="G41" s="137" t="s">
        <v>376</v>
      </c>
      <c r="H41" s="260">
        <v>5917393</v>
      </c>
      <c r="I41" s="262">
        <v>607383</v>
      </c>
      <c r="J41" s="255">
        <v>12.7</v>
      </c>
      <c r="K41" s="262">
        <v>36015450</v>
      </c>
      <c r="L41" s="265">
        <v>3902052</v>
      </c>
      <c r="M41" s="255">
        <v>-2</v>
      </c>
    </row>
    <row r="42" spans="1:13" s="98" customFormat="1" ht="11.25" customHeight="1">
      <c r="A42" s="146"/>
      <c r="B42" s="134"/>
      <c r="C42" s="142"/>
      <c r="D42" s="142"/>
      <c r="E42" s="135"/>
      <c r="F42" s="135"/>
      <c r="G42" s="137" t="s">
        <v>376</v>
      </c>
      <c r="H42" s="113" t="s">
        <v>392</v>
      </c>
      <c r="I42" s="114" t="s">
        <v>392</v>
      </c>
      <c r="J42" s="114" t="s">
        <v>392</v>
      </c>
      <c r="K42" s="114" t="s">
        <v>392</v>
      </c>
      <c r="L42" s="114" t="s">
        <v>392</v>
      </c>
      <c r="M42" s="98" t="s">
        <v>392</v>
      </c>
    </row>
    <row r="43" spans="1:13" s="98" customFormat="1" ht="11.25" customHeight="1">
      <c r="A43" s="138">
        <v>7</v>
      </c>
      <c r="B43" s="139"/>
      <c r="C43" s="140"/>
      <c r="D43" s="157" t="s">
        <v>526</v>
      </c>
      <c r="E43" s="112"/>
      <c r="F43" s="157"/>
      <c r="G43" s="137" t="s">
        <v>376</v>
      </c>
      <c r="H43" s="113" t="s">
        <v>392</v>
      </c>
      <c r="I43" s="114" t="s">
        <v>392</v>
      </c>
      <c r="J43" s="114" t="s">
        <v>392</v>
      </c>
      <c r="K43" s="114" t="s">
        <v>392</v>
      </c>
      <c r="L43" s="114" t="s">
        <v>392</v>
      </c>
      <c r="M43" s="98" t="s">
        <v>392</v>
      </c>
    </row>
    <row r="44" spans="1:13" s="98" customFormat="1" ht="11.25" customHeight="1">
      <c r="A44" s="141"/>
      <c r="B44" s="134"/>
      <c r="C44" s="142"/>
      <c r="D44" s="142"/>
      <c r="E44" s="426" t="s">
        <v>527</v>
      </c>
      <c r="F44" s="426"/>
      <c r="G44" s="137" t="s">
        <v>376</v>
      </c>
      <c r="H44" s="113" t="s">
        <v>392</v>
      </c>
      <c r="I44" s="114" t="s">
        <v>392</v>
      </c>
      <c r="J44" s="114" t="s">
        <v>392</v>
      </c>
      <c r="K44" s="114" t="s">
        <v>392</v>
      </c>
      <c r="L44" s="114" t="s">
        <v>392</v>
      </c>
      <c r="M44" s="98" t="s">
        <v>392</v>
      </c>
    </row>
    <row r="45" spans="1:13" s="98" customFormat="1" ht="11.25" customHeight="1">
      <c r="A45" s="141">
        <v>701</v>
      </c>
      <c r="B45" s="134"/>
      <c r="C45" s="142"/>
      <c r="D45" s="143"/>
      <c r="E45" s="135"/>
      <c r="F45" s="135" t="s">
        <v>528</v>
      </c>
      <c r="G45" s="137" t="s">
        <v>376</v>
      </c>
      <c r="H45" s="259">
        <v>9604</v>
      </c>
      <c r="I45" s="261">
        <v>8539</v>
      </c>
      <c r="J45" s="254">
        <v>-6.9</v>
      </c>
      <c r="K45" s="261">
        <v>75375</v>
      </c>
      <c r="L45" s="264">
        <v>68038</v>
      </c>
      <c r="M45" s="254">
        <v>-6.4</v>
      </c>
    </row>
    <row r="46" spans="1:13" s="98" customFormat="1" ht="11.25" customHeight="1">
      <c r="A46" s="141">
        <v>702</v>
      </c>
      <c r="B46" s="134"/>
      <c r="C46" s="142"/>
      <c r="D46" s="143"/>
      <c r="E46" s="135"/>
      <c r="F46" s="135" t="s">
        <v>529</v>
      </c>
      <c r="G46" s="137" t="s">
        <v>376</v>
      </c>
      <c r="H46" s="259">
        <v>13946</v>
      </c>
      <c r="I46" s="261">
        <v>16485</v>
      </c>
      <c r="J46" s="254">
        <v>-5.7</v>
      </c>
      <c r="K46" s="261">
        <v>104152</v>
      </c>
      <c r="L46" s="264">
        <v>122407</v>
      </c>
      <c r="M46" s="254">
        <v>-7.8</v>
      </c>
    </row>
    <row r="47" spans="1:13" s="98" customFormat="1" ht="11.25" customHeight="1">
      <c r="A47" s="141">
        <v>703</v>
      </c>
      <c r="B47" s="134"/>
      <c r="C47" s="142"/>
      <c r="D47" s="143"/>
      <c r="E47" s="136"/>
      <c r="F47" s="136" t="s">
        <v>530</v>
      </c>
      <c r="G47" s="137" t="s">
        <v>376</v>
      </c>
      <c r="H47" s="259">
        <v>862</v>
      </c>
      <c r="I47" s="261">
        <v>3422</v>
      </c>
      <c r="J47" s="254">
        <v>-41</v>
      </c>
      <c r="K47" s="261">
        <v>9191</v>
      </c>
      <c r="L47" s="264">
        <v>33285</v>
      </c>
      <c r="M47" s="254">
        <v>-20.2</v>
      </c>
    </row>
    <row r="48" spans="1:13" s="98" customFormat="1" ht="11.25" customHeight="1">
      <c r="A48" s="141">
        <v>704</v>
      </c>
      <c r="B48" s="134"/>
      <c r="C48" s="142"/>
      <c r="D48" s="160"/>
      <c r="E48" s="135"/>
      <c r="F48" s="135" t="s">
        <v>531</v>
      </c>
      <c r="G48" s="137" t="s">
        <v>376</v>
      </c>
      <c r="H48" s="259">
        <v>7815</v>
      </c>
      <c r="I48" s="261">
        <v>10646</v>
      </c>
      <c r="J48" s="254">
        <v>-6.2</v>
      </c>
      <c r="K48" s="261">
        <v>51536</v>
      </c>
      <c r="L48" s="264">
        <v>73980</v>
      </c>
      <c r="M48" s="254">
        <v>-13.4</v>
      </c>
    </row>
    <row r="49" spans="1:13" s="98" customFormat="1" ht="11.25" customHeight="1">
      <c r="A49" s="141">
        <v>705</v>
      </c>
      <c r="B49" s="134"/>
      <c r="C49" s="142"/>
      <c r="D49" s="142"/>
      <c r="E49" s="135"/>
      <c r="F49" s="135" t="s">
        <v>532</v>
      </c>
      <c r="G49" s="137" t="s">
        <v>376</v>
      </c>
      <c r="H49" s="259">
        <v>1762</v>
      </c>
      <c r="I49" s="261">
        <v>1639</v>
      </c>
      <c r="J49" s="254">
        <v>-21.4</v>
      </c>
      <c r="K49" s="261">
        <v>14811</v>
      </c>
      <c r="L49" s="264">
        <v>14185</v>
      </c>
      <c r="M49" s="254">
        <v>-10</v>
      </c>
    </row>
    <row r="50" spans="1:13" s="98" customFormat="1" ht="11.25" customHeight="1">
      <c r="A50" s="141">
        <v>706</v>
      </c>
      <c r="B50" s="134"/>
      <c r="C50" s="142"/>
      <c r="D50" s="142"/>
      <c r="E50" s="422" t="s">
        <v>533</v>
      </c>
      <c r="F50" s="422"/>
      <c r="G50" s="137" t="s">
        <v>376</v>
      </c>
      <c r="H50" s="259">
        <v>4436</v>
      </c>
      <c r="I50" s="261">
        <v>8301</v>
      </c>
      <c r="J50" s="254">
        <v>-28.1</v>
      </c>
      <c r="K50" s="261">
        <v>42566</v>
      </c>
      <c r="L50" s="264">
        <v>77733</v>
      </c>
      <c r="M50" s="254">
        <v>-13.3</v>
      </c>
    </row>
    <row r="51" spans="1:13" s="98" customFormat="1" ht="11.25" customHeight="1">
      <c r="A51" s="141">
        <v>707</v>
      </c>
      <c r="B51" s="134"/>
      <c r="C51" s="142"/>
      <c r="D51" s="142"/>
      <c r="E51" s="422" t="s">
        <v>534</v>
      </c>
      <c r="F51" s="422"/>
      <c r="G51" s="137" t="s">
        <v>376</v>
      </c>
      <c r="H51" s="259">
        <v>77</v>
      </c>
      <c r="I51" s="261">
        <v>1091</v>
      </c>
      <c r="J51" s="254">
        <v>187.8</v>
      </c>
      <c r="K51" s="261">
        <v>544</v>
      </c>
      <c r="L51" s="264">
        <v>5615</v>
      </c>
      <c r="M51" s="254">
        <v>29.5</v>
      </c>
    </row>
    <row r="52" spans="1:13" s="98" customFormat="1" ht="11.25" customHeight="1">
      <c r="A52" s="141">
        <v>708</v>
      </c>
      <c r="B52" s="134"/>
      <c r="C52" s="142"/>
      <c r="D52" s="142"/>
      <c r="E52" s="422" t="s">
        <v>535</v>
      </c>
      <c r="F52" s="422"/>
      <c r="G52" s="137" t="s">
        <v>376</v>
      </c>
      <c r="H52" s="259">
        <v>1108024</v>
      </c>
      <c r="I52" s="261">
        <v>77010</v>
      </c>
      <c r="J52" s="254">
        <v>-6.3</v>
      </c>
      <c r="K52" s="261">
        <v>8095945</v>
      </c>
      <c r="L52" s="264">
        <v>570673</v>
      </c>
      <c r="M52" s="254">
        <v>-6.7</v>
      </c>
    </row>
    <row r="53" spans="1:13" s="98" customFormat="1" ht="11.25" customHeight="1">
      <c r="A53" s="141">
        <v>709</v>
      </c>
      <c r="B53" s="134"/>
      <c r="C53" s="142"/>
      <c r="D53" s="142"/>
      <c r="E53" s="426" t="s">
        <v>536</v>
      </c>
      <c r="F53" s="426"/>
      <c r="G53" s="137" t="s">
        <v>376</v>
      </c>
      <c r="H53" s="113" t="s">
        <v>392</v>
      </c>
      <c r="I53" s="114" t="s">
        <v>392</v>
      </c>
      <c r="J53" s="114" t="s">
        <v>392</v>
      </c>
      <c r="K53" s="114" t="s">
        <v>392</v>
      </c>
      <c r="L53" s="114" t="s">
        <v>392</v>
      </c>
      <c r="M53" s="98" t="s">
        <v>392</v>
      </c>
    </row>
    <row r="54" spans="1:13" s="98" customFormat="1" ht="11.25" customHeight="1">
      <c r="A54" s="141"/>
      <c r="B54" s="134"/>
      <c r="C54" s="142"/>
      <c r="D54" s="142"/>
      <c r="E54" s="135"/>
      <c r="F54" s="135" t="s">
        <v>537</v>
      </c>
      <c r="G54" s="137" t="s">
        <v>376</v>
      </c>
      <c r="H54" s="259">
        <v>485296</v>
      </c>
      <c r="I54" s="261">
        <v>32443</v>
      </c>
      <c r="J54" s="254">
        <v>8.2</v>
      </c>
      <c r="K54" s="261">
        <v>3448446</v>
      </c>
      <c r="L54" s="264">
        <v>213712</v>
      </c>
      <c r="M54" s="254">
        <v>6.1</v>
      </c>
    </row>
    <row r="55" spans="1:13" s="98" customFormat="1" ht="11.25" customHeight="1">
      <c r="A55" s="141">
        <v>711</v>
      </c>
      <c r="B55" s="134"/>
      <c r="C55" s="142"/>
      <c r="D55" s="142"/>
      <c r="E55" s="422" t="s">
        <v>538</v>
      </c>
      <c r="F55" s="422"/>
      <c r="G55" s="137" t="s">
        <v>376</v>
      </c>
      <c r="H55" s="259">
        <v>212197</v>
      </c>
      <c r="I55" s="261">
        <v>25726</v>
      </c>
      <c r="J55" s="254">
        <v>-10</v>
      </c>
      <c r="K55" s="261">
        <v>1427736</v>
      </c>
      <c r="L55" s="264">
        <v>174238</v>
      </c>
      <c r="M55" s="254">
        <v>-7.3</v>
      </c>
    </row>
    <row r="56" spans="1:13" s="98" customFormat="1" ht="11.25" customHeight="1">
      <c r="A56" s="141">
        <v>732</v>
      </c>
      <c r="B56" s="134"/>
      <c r="C56" s="142"/>
      <c r="D56" s="143"/>
      <c r="E56" s="422" t="s">
        <v>539</v>
      </c>
      <c r="F56" s="422"/>
      <c r="G56" s="137" t="s">
        <v>376</v>
      </c>
      <c r="H56" s="259">
        <v>926243</v>
      </c>
      <c r="I56" s="261">
        <v>153420</v>
      </c>
      <c r="J56" s="254">
        <v>-5.3</v>
      </c>
      <c r="K56" s="261">
        <v>6071603</v>
      </c>
      <c r="L56" s="264">
        <v>1048250</v>
      </c>
      <c r="M56" s="254">
        <v>-5</v>
      </c>
    </row>
    <row r="57" spans="1:13" s="98" customFormat="1" ht="11.25" customHeight="1">
      <c r="A57" s="141">
        <v>734</v>
      </c>
      <c r="B57" s="134"/>
      <c r="C57" s="142"/>
      <c r="D57" s="143"/>
      <c r="E57" s="422" t="s">
        <v>540</v>
      </c>
      <c r="F57" s="422"/>
      <c r="G57" s="137" t="s">
        <v>376</v>
      </c>
      <c r="H57" s="259">
        <v>92868</v>
      </c>
      <c r="I57" s="261">
        <v>54098</v>
      </c>
      <c r="J57" s="254">
        <v>1.7</v>
      </c>
      <c r="K57" s="261">
        <v>663661</v>
      </c>
      <c r="L57" s="264">
        <v>358680</v>
      </c>
      <c r="M57" s="254">
        <v>-3.6</v>
      </c>
    </row>
    <row r="58" spans="1:50" ht="11.25">
      <c r="A58" s="141">
        <v>736</v>
      </c>
      <c r="B58" s="134"/>
      <c r="C58" s="98"/>
      <c r="D58" s="136"/>
      <c r="E58" s="422" t="s">
        <v>541</v>
      </c>
      <c r="F58" s="422"/>
      <c r="G58" s="137" t="s">
        <v>376</v>
      </c>
      <c r="H58" s="259">
        <v>37034</v>
      </c>
      <c r="I58" s="261">
        <v>6995</v>
      </c>
      <c r="J58" s="254">
        <v>25.2</v>
      </c>
      <c r="K58" s="261">
        <v>322025</v>
      </c>
      <c r="L58" s="264">
        <v>53085</v>
      </c>
      <c r="M58" s="254">
        <v>-6.1</v>
      </c>
      <c r="N58" s="129"/>
      <c r="O58" s="129"/>
      <c r="P58" s="129"/>
      <c r="Q58" s="129"/>
      <c r="AW58" s="98"/>
      <c r="AX58" s="98"/>
    </row>
    <row r="59" spans="1:32" ht="11.25">
      <c r="A59" s="141">
        <v>738</v>
      </c>
      <c r="B59" s="134"/>
      <c r="C59" s="142"/>
      <c r="D59" s="142"/>
      <c r="E59" s="422" t="s">
        <v>542</v>
      </c>
      <c r="F59" s="422"/>
      <c r="G59" s="137" t="s">
        <v>376</v>
      </c>
      <c r="H59" s="259">
        <v>12261</v>
      </c>
      <c r="I59" s="261">
        <v>9506</v>
      </c>
      <c r="J59" s="254">
        <v>57.9</v>
      </c>
      <c r="K59" s="261">
        <v>63962</v>
      </c>
      <c r="L59" s="264">
        <v>56692</v>
      </c>
      <c r="M59" s="254">
        <v>21</v>
      </c>
      <c r="N59" s="140"/>
      <c r="O59" s="140"/>
      <c r="P59" s="140"/>
      <c r="Q59" s="140"/>
      <c r="R59" s="140"/>
      <c r="S59" s="140"/>
      <c r="T59" s="140"/>
      <c r="U59" s="140"/>
      <c r="V59" s="140"/>
      <c r="W59" s="140"/>
      <c r="X59" s="140"/>
      <c r="Y59" s="140"/>
      <c r="Z59" s="140"/>
      <c r="AA59" s="140"/>
      <c r="AB59" s="156"/>
      <c r="AC59" s="156"/>
      <c r="AD59" s="156"/>
      <c r="AE59" s="156"/>
      <c r="AF59" s="156"/>
    </row>
    <row r="60" spans="1:27" ht="11.25">
      <c r="A60" s="141">
        <v>740</v>
      </c>
      <c r="B60" s="134"/>
      <c r="C60" s="142"/>
      <c r="D60" s="142"/>
      <c r="E60" s="422" t="s">
        <v>543</v>
      </c>
      <c r="F60" s="422"/>
      <c r="G60" s="137" t="s">
        <v>376</v>
      </c>
      <c r="H60" s="259">
        <v>25271</v>
      </c>
      <c r="I60" s="261">
        <v>84410</v>
      </c>
      <c r="J60" s="254">
        <v>4.5</v>
      </c>
      <c r="K60" s="261">
        <v>203530</v>
      </c>
      <c r="L60" s="264">
        <v>444262</v>
      </c>
      <c r="M60" s="254">
        <v>-30</v>
      </c>
      <c r="N60" s="98"/>
      <c r="O60" s="98"/>
      <c r="P60" s="98"/>
      <c r="Q60" s="98"/>
      <c r="R60" s="98"/>
      <c r="S60" s="98"/>
      <c r="T60" s="98"/>
      <c r="U60" s="98"/>
      <c r="V60" s="98"/>
      <c r="W60" s="98"/>
      <c r="X60" s="98"/>
      <c r="Y60" s="98"/>
      <c r="Z60" s="98"/>
      <c r="AA60" s="98"/>
    </row>
    <row r="61" spans="1:27" ht="11.25">
      <c r="A61" s="141">
        <v>749</v>
      </c>
      <c r="B61" s="134"/>
      <c r="C61" s="142"/>
      <c r="D61" s="142"/>
      <c r="E61" s="422" t="s">
        <v>544</v>
      </c>
      <c r="F61" s="422"/>
      <c r="G61" s="137" t="s">
        <v>376</v>
      </c>
      <c r="H61" s="259">
        <v>734716</v>
      </c>
      <c r="I61" s="261">
        <v>186576</v>
      </c>
      <c r="J61" s="254">
        <v>27.3</v>
      </c>
      <c r="K61" s="261">
        <v>4675534</v>
      </c>
      <c r="L61" s="264">
        <v>1044347</v>
      </c>
      <c r="M61" s="254">
        <v>4.6</v>
      </c>
      <c r="N61" s="98"/>
      <c r="O61" s="98"/>
      <c r="P61" s="98"/>
      <c r="Q61" s="98"/>
      <c r="R61" s="98"/>
      <c r="S61" s="98"/>
      <c r="T61" s="98"/>
      <c r="U61" s="98"/>
      <c r="V61" s="98"/>
      <c r="W61" s="98"/>
      <c r="X61" s="98"/>
      <c r="Y61" s="98"/>
      <c r="Z61" s="98"/>
      <c r="AA61" s="98"/>
    </row>
    <row r="62" spans="1:27" ht="11.25">
      <c r="A62" s="141">
        <v>751</v>
      </c>
      <c r="B62" s="134"/>
      <c r="C62" s="142"/>
      <c r="D62" s="143"/>
      <c r="E62" s="422" t="s">
        <v>1133</v>
      </c>
      <c r="F62" s="422"/>
      <c r="G62" s="137" t="s">
        <v>376</v>
      </c>
      <c r="H62" s="259">
        <v>213166</v>
      </c>
      <c r="I62" s="261">
        <v>29352</v>
      </c>
      <c r="J62" s="254">
        <v>-21.4</v>
      </c>
      <c r="K62" s="261">
        <v>1906430</v>
      </c>
      <c r="L62" s="264">
        <v>230075</v>
      </c>
      <c r="M62" s="254">
        <v>-8.5</v>
      </c>
      <c r="N62" s="98"/>
      <c r="O62" s="98"/>
      <c r="P62" s="98"/>
      <c r="Q62" s="98"/>
      <c r="R62" s="98"/>
      <c r="S62" s="98"/>
      <c r="T62" s="98"/>
      <c r="U62" s="98"/>
      <c r="V62" s="98"/>
      <c r="W62" s="98"/>
      <c r="X62" s="98"/>
      <c r="Y62" s="98"/>
      <c r="Z62" s="98"/>
      <c r="AA62" s="98"/>
    </row>
    <row r="63" spans="1:27" ht="11.25">
      <c r="A63" s="141">
        <v>753</v>
      </c>
      <c r="B63" s="134"/>
      <c r="C63" s="142"/>
      <c r="D63" s="142"/>
      <c r="E63" s="422" t="s">
        <v>545</v>
      </c>
      <c r="F63" s="422"/>
      <c r="G63" s="137" t="s">
        <v>376</v>
      </c>
      <c r="H63" s="259">
        <v>596765</v>
      </c>
      <c r="I63" s="261">
        <v>45086</v>
      </c>
      <c r="J63" s="254">
        <v>-9.6</v>
      </c>
      <c r="K63" s="261">
        <v>4109839</v>
      </c>
      <c r="L63" s="264">
        <v>306590</v>
      </c>
      <c r="M63" s="254">
        <v>-4.5</v>
      </c>
      <c r="N63" s="98"/>
      <c r="O63" s="98"/>
      <c r="P63" s="98"/>
      <c r="Q63" s="98"/>
      <c r="R63" s="98"/>
      <c r="S63" s="98"/>
      <c r="T63" s="98"/>
      <c r="U63" s="98"/>
      <c r="V63" s="98"/>
      <c r="W63" s="98"/>
      <c r="X63" s="98"/>
      <c r="Y63" s="98"/>
      <c r="Z63" s="98"/>
      <c r="AA63" s="98"/>
    </row>
    <row r="64" spans="1:27" ht="11.25">
      <c r="A64" s="141">
        <v>755</v>
      </c>
      <c r="B64" s="134"/>
      <c r="C64" s="142"/>
      <c r="D64" s="142"/>
      <c r="E64" s="422" t="s">
        <v>546</v>
      </c>
      <c r="F64" s="422"/>
      <c r="G64" s="137" t="s">
        <v>376</v>
      </c>
      <c r="H64" s="259">
        <v>1288312</v>
      </c>
      <c r="I64" s="261">
        <v>106153</v>
      </c>
      <c r="J64" s="254">
        <v>-2.5</v>
      </c>
      <c r="K64" s="261">
        <v>9385034</v>
      </c>
      <c r="L64" s="264">
        <v>760118</v>
      </c>
      <c r="M64" s="254">
        <v>-2</v>
      </c>
      <c r="N64" s="98"/>
      <c r="O64" s="98"/>
      <c r="P64" s="98"/>
      <c r="Q64" s="98"/>
      <c r="R64" s="98"/>
      <c r="S64" s="98"/>
      <c r="T64" s="98"/>
      <c r="U64" s="98"/>
      <c r="V64" s="98"/>
      <c r="W64" s="98"/>
      <c r="X64" s="98"/>
      <c r="Y64" s="98"/>
      <c r="Z64" s="98"/>
      <c r="AA64" s="98"/>
    </row>
    <row r="65" spans="1:27" ht="11.25">
      <c r="A65" s="141">
        <v>757</v>
      </c>
      <c r="B65" s="134"/>
      <c r="C65" s="142"/>
      <c r="D65" s="143"/>
      <c r="E65" s="422" t="s">
        <v>1134</v>
      </c>
      <c r="F65" s="422"/>
      <c r="G65" s="137" t="s">
        <v>376</v>
      </c>
      <c r="H65" s="259">
        <v>120342</v>
      </c>
      <c r="I65" s="261">
        <v>12848</v>
      </c>
      <c r="J65" s="254">
        <v>16.4</v>
      </c>
      <c r="K65" s="261">
        <v>756273</v>
      </c>
      <c r="L65" s="264">
        <v>80291</v>
      </c>
      <c r="M65" s="254">
        <v>-3</v>
      </c>
      <c r="N65" s="98"/>
      <c r="O65" s="98"/>
      <c r="P65" s="98"/>
      <c r="Q65" s="98"/>
      <c r="R65" s="98"/>
      <c r="S65" s="98"/>
      <c r="T65" s="98"/>
      <c r="U65" s="98"/>
      <c r="V65" s="98"/>
      <c r="W65" s="98"/>
      <c r="X65" s="98"/>
      <c r="Y65" s="98"/>
      <c r="Z65" s="98"/>
      <c r="AA65" s="98"/>
    </row>
    <row r="66" spans="1:27" ht="11.25">
      <c r="A66" s="141">
        <v>759</v>
      </c>
      <c r="B66" s="134"/>
      <c r="C66" s="142"/>
      <c r="D66" s="142"/>
      <c r="E66" s="422" t="s">
        <v>1135</v>
      </c>
      <c r="F66" s="422"/>
      <c r="G66" s="137" t="s">
        <v>376</v>
      </c>
      <c r="H66" s="259">
        <v>40244</v>
      </c>
      <c r="I66" s="261">
        <v>2661</v>
      </c>
      <c r="J66" s="254">
        <v>-33.5</v>
      </c>
      <c r="K66" s="261">
        <v>291518</v>
      </c>
      <c r="L66" s="264">
        <v>19515</v>
      </c>
      <c r="M66" s="254">
        <v>-32.2</v>
      </c>
      <c r="N66" s="98"/>
      <c r="O66" s="98"/>
      <c r="P66" s="98"/>
      <c r="Q66" s="98"/>
      <c r="R66" s="98"/>
      <c r="S66" s="98"/>
      <c r="T66" s="98"/>
      <c r="U66" s="98"/>
      <c r="V66" s="98"/>
      <c r="W66" s="98"/>
      <c r="X66" s="98"/>
      <c r="Y66" s="98"/>
      <c r="Z66" s="98"/>
      <c r="AA66" s="98"/>
    </row>
    <row r="67" spans="1:32" ht="11.25">
      <c r="A67" s="141">
        <v>771</v>
      </c>
      <c r="B67" s="134"/>
      <c r="C67" s="142"/>
      <c r="D67" s="142"/>
      <c r="E67" s="422" t="s">
        <v>547</v>
      </c>
      <c r="F67" s="422"/>
      <c r="G67" s="137" t="s">
        <v>376</v>
      </c>
      <c r="H67" s="259">
        <v>43526</v>
      </c>
      <c r="I67" s="261">
        <v>30304</v>
      </c>
      <c r="J67" s="254">
        <v>-21.4</v>
      </c>
      <c r="K67" s="261">
        <v>339969</v>
      </c>
      <c r="L67" s="264">
        <v>228930</v>
      </c>
      <c r="M67" s="254">
        <v>-18.9</v>
      </c>
      <c r="N67" s="140"/>
      <c r="O67" s="140"/>
      <c r="P67" s="140"/>
      <c r="Q67" s="140"/>
      <c r="R67" s="140"/>
      <c r="S67" s="140"/>
      <c r="T67" s="140"/>
      <c r="U67" s="140"/>
      <c r="V67" s="140"/>
      <c r="W67" s="140"/>
      <c r="X67" s="140"/>
      <c r="Y67" s="140"/>
      <c r="Z67" s="140"/>
      <c r="AA67" s="140"/>
      <c r="AB67" s="156"/>
      <c r="AC67" s="156"/>
      <c r="AD67" s="156"/>
      <c r="AE67" s="156"/>
      <c r="AF67" s="156"/>
    </row>
    <row r="68" spans="1:32" ht="11.25">
      <c r="A68" s="141">
        <v>772</v>
      </c>
      <c r="B68" s="134"/>
      <c r="C68" s="142"/>
      <c r="D68" s="142"/>
      <c r="E68" s="422" t="s">
        <v>548</v>
      </c>
      <c r="F68" s="422"/>
      <c r="G68" s="137" t="s">
        <v>376</v>
      </c>
      <c r="H68" s="259">
        <v>173590</v>
      </c>
      <c r="I68" s="261">
        <v>59719</v>
      </c>
      <c r="J68" s="254">
        <v>-18.1</v>
      </c>
      <c r="K68" s="261">
        <v>1258877</v>
      </c>
      <c r="L68" s="264">
        <v>424663</v>
      </c>
      <c r="M68" s="254">
        <v>-8.5</v>
      </c>
      <c r="N68" s="140"/>
      <c r="O68" s="140"/>
      <c r="P68" s="140"/>
      <c r="Q68" s="140"/>
      <c r="R68" s="140"/>
      <c r="S68" s="140"/>
      <c r="T68" s="140"/>
      <c r="U68" s="140"/>
      <c r="V68" s="140"/>
      <c r="W68" s="140"/>
      <c r="X68" s="140"/>
      <c r="Y68" s="140"/>
      <c r="Z68" s="140"/>
      <c r="AA68" s="140"/>
      <c r="AB68" s="156"/>
      <c r="AC68" s="156"/>
      <c r="AD68" s="156"/>
      <c r="AE68" s="156"/>
      <c r="AF68" s="156"/>
    </row>
    <row r="69" spans="1:13" s="98" customFormat="1" ht="11.25" customHeight="1">
      <c r="A69" s="146"/>
      <c r="B69" s="266"/>
      <c r="C69" s="142"/>
      <c r="D69" s="142"/>
      <c r="E69" s="118"/>
      <c r="F69" s="122"/>
      <c r="G69" s="154"/>
      <c r="H69" s="262"/>
      <c r="I69" s="262"/>
      <c r="J69" s="255"/>
      <c r="K69" s="262"/>
      <c r="L69" s="265"/>
      <c r="M69" s="255"/>
    </row>
    <row r="70" spans="1:9" s="1" customFormat="1" ht="12.75">
      <c r="A70" s="1" t="s">
        <v>364</v>
      </c>
      <c r="D70" s="11"/>
      <c r="E70" s="11"/>
      <c r="F70" s="11"/>
      <c r="G70" s="11"/>
      <c r="H70" s="11"/>
      <c r="I70" s="12"/>
    </row>
    <row r="71" spans="1:13" s="1" customFormat="1" ht="12.75" customHeight="1">
      <c r="A71" s="408" t="s">
        <v>42</v>
      </c>
      <c r="B71" s="409"/>
      <c r="C71" s="409"/>
      <c r="D71" s="409"/>
      <c r="E71" s="409"/>
      <c r="F71" s="409"/>
      <c r="G71" s="409"/>
      <c r="H71" s="409"/>
      <c r="I71" s="409"/>
      <c r="J71" s="410"/>
      <c r="K71" s="410"/>
      <c r="L71" s="410"/>
      <c r="M71" s="410"/>
    </row>
    <row r="72" spans="8:27" ht="11.25">
      <c r="H72" s="98"/>
      <c r="I72" s="129"/>
      <c r="J72" s="129"/>
      <c r="K72" s="129"/>
      <c r="L72" s="129"/>
      <c r="M72" s="129"/>
      <c r="N72" s="129"/>
      <c r="O72" s="98"/>
      <c r="P72" s="98"/>
      <c r="Q72" s="98"/>
      <c r="R72" s="98"/>
      <c r="S72" s="98"/>
      <c r="T72" s="98"/>
      <c r="U72" s="98"/>
      <c r="V72" s="98"/>
      <c r="W72" s="98"/>
      <c r="X72" s="98"/>
      <c r="Y72" s="98"/>
      <c r="Z72" s="98"/>
      <c r="AA72" s="98"/>
    </row>
    <row r="73" spans="8:27" ht="11.25">
      <c r="H73" s="98"/>
      <c r="I73" s="129"/>
      <c r="J73" s="129"/>
      <c r="K73" s="129"/>
      <c r="L73" s="129"/>
      <c r="M73" s="129"/>
      <c r="N73" s="129"/>
      <c r="O73" s="98"/>
      <c r="P73" s="98"/>
      <c r="Q73" s="98"/>
      <c r="R73" s="98"/>
      <c r="S73" s="98"/>
      <c r="T73" s="98"/>
      <c r="U73" s="98"/>
      <c r="V73" s="98"/>
      <c r="W73" s="98"/>
      <c r="X73" s="98"/>
      <c r="Y73" s="98"/>
      <c r="Z73" s="98"/>
      <c r="AA73" s="98"/>
    </row>
    <row r="74" spans="8:27" ht="11.25">
      <c r="H74" s="98"/>
      <c r="O74" s="98"/>
      <c r="P74" s="98"/>
      <c r="Q74" s="98"/>
      <c r="R74" s="98"/>
      <c r="S74" s="98"/>
      <c r="T74" s="98"/>
      <c r="U74" s="98"/>
      <c r="V74" s="98"/>
      <c r="W74" s="98"/>
      <c r="X74" s="98"/>
      <c r="Y74" s="98"/>
      <c r="Z74" s="98"/>
      <c r="AA74" s="98"/>
    </row>
    <row r="75" spans="8:27" ht="11.25">
      <c r="H75" s="98"/>
      <c r="O75" s="98"/>
      <c r="P75" s="98"/>
      <c r="Q75" s="98"/>
      <c r="R75" s="98"/>
      <c r="S75" s="98"/>
      <c r="T75" s="98"/>
      <c r="U75" s="98"/>
      <c r="V75" s="98"/>
      <c r="W75" s="98"/>
      <c r="X75" s="98"/>
      <c r="Y75" s="98"/>
      <c r="Z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27" ht="11.25">
      <c r="H90" s="98"/>
      <c r="O90" s="98"/>
      <c r="P90" s="98"/>
      <c r="Q90" s="98"/>
      <c r="R90" s="98"/>
      <c r="S90" s="98"/>
      <c r="T90" s="98"/>
      <c r="U90" s="98"/>
      <c r="AA90" s="98"/>
    </row>
    <row r="91" spans="8:27" ht="11.25">
      <c r="H91" s="98"/>
      <c r="O91" s="98"/>
      <c r="P91" s="98"/>
      <c r="Q91" s="98"/>
      <c r="R91" s="98"/>
      <c r="S91" s="98"/>
      <c r="T91" s="98"/>
      <c r="U91" s="98"/>
      <c r="AA91" s="98"/>
    </row>
    <row r="92" spans="8:27" ht="11.25">
      <c r="H92" s="98"/>
      <c r="O92" s="98"/>
      <c r="P92" s="98"/>
      <c r="Q92" s="98"/>
      <c r="R92" s="98"/>
      <c r="S92" s="98"/>
      <c r="T92" s="98"/>
      <c r="U92" s="98"/>
      <c r="AA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O95" s="98"/>
      <c r="P95" s="98"/>
      <c r="Q95" s="98"/>
      <c r="R95" s="98"/>
      <c r="S95" s="98"/>
      <c r="T95" s="98"/>
      <c r="U95" s="98"/>
      <c r="AA95" s="98"/>
      <c r="AB95" s="98"/>
      <c r="AC95" s="98"/>
      <c r="AD95" s="98"/>
      <c r="AE95" s="98"/>
      <c r="AF95" s="98"/>
    </row>
    <row r="96" spans="8:32" ht="11.25">
      <c r="H96" s="98"/>
      <c r="O96" s="98"/>
      <c r="P96" s="98"/>
      <c r="Q96" s="98"/>
      <c r="R96" s="98"/>
      <c r="S96" s="98"/>
      <c r="T96" s="98"/>
      <c r="U96" s="98"/>
      <c r="AA96" s="98"/>
      <c r="AB96" s="98"/>
      <c r="AC96" s="98"/>
      <c r="AD96" s="98"/>
      <c r="AE96" s="98"/>
      <c r="AF96" s="98"/>
    </row>
    <row r="97" spans="8:32" ht="11.25">
      <c r="H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AA103" s="98"/>
      <c r="AB103" s="98"/>
      <c r="AC103" s="98"/>
      <c r="AD103" s="98"/>
      <c r="AE103" s="98"/>
      <c r="AF103" s="98"/>
    </row>
    <row r="104" spans="8:32" ht="11.25">
      <c r="H104" s="98"/>
      <c r="I104" s="98"/>
      <c r="J104" s="98"/>
      <c r="K104" s="98"/>
      <c r="L104" s="98"/>
      <c r="M104" s="98"/>
      <c r="N104" s="98"/>
      <c r="O104" s="98"/>
      <c r="P104" s="98"/>
      <c r="Q104" s="98"/>
      <c r="R104" s="98"/>
      <c r="S104" s="98"/>
      <c r="T104" s="98"/>
      <c r="U104" s="98"/>
      <c r="AA104" s="98"/>
      <c r="AB104" s="98"/>
      <c r="AC104" s="98"/>
      <c r="AD104" s="98"/>
      <c r="AE104" s="98"/>
      <c r="AF104" s="98"/>
    </row>
    <row r="105" spans="8:32" ht="11.25">
      <c r="H105" s="98"/>
      <c r="I105" s="98"/>
      <c r="J105" s="98"/>
      <c r="K105" s="98"/>
      <c r="L105" s="98"/>
      <c r="M105" s="98"/>
      <c r="N105" s="98"/>
      <c r="O105" s="98"/>
      <c r="P105" s="98"/>
      <c r="Q105" s="98"/>
      <c r="R105" s="98"/>
      <c r="S105" s="98"/>
      <c r="T105" s="98"/>
      <c r="U105" s="98"/>
      <c r="AA105" s="98"/>
      <c r="AB105" s="98"/>
      <c r="AC105" s="98"/>
      <c r="AD105" s="98"/>
      <c r="AE105" s="98"/>
      <c r="AF105" s="98"/>
    </row>
    <row r="106" spans="8:3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row r="114" spans="8:43" ht="11.25">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row>
    <row r="115" spans="8:43" ht="11.25">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row>
    <row r="116" spans="8:43" ht="11.25">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row>
  </sheetData>
  <sheetProtection/>
  <mergeCells count="51">
    <mergeCell ref="E12:F12"/>
    <mergeCell ref="E67:F67"/>
    <mergeCell ref="E68:F68"/>
    <mergeCell ref="E63:F63"/>
    <mergeCell ref="E64:F64"/>
    <mergeCell ref="E65:F65"/>
    <mergeCell ref="E66:F66"/>
    <mergeCell ref="E59:F59"/>
    <mergeCell ref="E60:F60"/>
    <mergeCell ref="E61:F61"/>
    <mergeCell ref="E62:F62"/>
    <mergeCell ref="E55:F55"/>
    <mergeCell ref="E56:F56"/>
    <mergeCell ref="E57:F57"/>
    <mergeCell ref="E58:F58"/>
    <mergeCell ref="E50:F50"/>
    <mergeCell ref="E51:F51"/>
    <mergeCell ref="E52:F52"/>
    <mergeCell ref="E53:F53"/>
    <mergeCell ref="A4:L4"/>
    <mergeCell ref="A3:G3"/>
    <mergeCell ref="A6:A8"/>
    <mergeCell ref="B6:G8"/>
    <mergeCell ref="A5:G5"/>
    <mergeCell ref="H6:M6"/>
    <mergeCell ref="H7:J7"/>
    <mergeCell ref="K7:M7"/>
    <mergeCell ref="E13:F13"/>
    <mergeCell ref="E14:F14"/>
    <mergeCell ref="E15:F15"/>
    <mergeCell ref="E16:F16"/>
    <mergeCell ref="E18:F18"/>
    <mergeCell ref="E20:F20"/>
    <mergeCell ref="E22:F22"/>
    <mergeCell ref="E24:F24"/>
    <mergeCell ref="E34:F34"/>
    <mergeCell ref="E35:F35"/>
    <mergeCell ref="E26:F26"/>
    <mergeCell ref="E28:F28"/>
    <mergeCell ref="E30:F30"/>
    <mergeCell ref="E31:F31"/>
    <mergeCell ref="A2:M2"/>
    <mergeCell ref="A71:M71"/>
    <mergeCell ref="E40:F40"/>
    <mergeCell ref="E44:F44"/>
    <mergeCell ref="E36:F36"/>
    <mergeCell ref="E37:F37"/>
    <mergeCell ref="E38:F38"/>
    <mergeCell ref="E39:F39"/>
    <mergeCell ref="E32:F32"/>
    <mergeCell ref="E33:F33"/>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7.xml><?xml version="1.0" encoding="utf-8"?>
<worksheet xmlns="http://schemas.openxmlformats.org/spreadsheetml/2006/main" xmlns:r="http://schemas.openxmlformats.org/officeDocument/2006/relationships">
  <dimension ref="A2:AU113"/>
  <sheetViews>
    <sheetView zoomScale="115" zoomScaleNormal="115" zoomScalePageLayoutView="0" workbookViewId="0" topLeftCell="A1">
      <selection activeCell="H12" sqref="H12:M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ht="12.75" customHeight="1"/>
    <row r="2" spans="1:13" ht="12.75" customHeight="1">
      <c r="A2" s="345">
        <v>28</v>
      </c>
      <c r="B2" s="345"/>
      <c r="C2" s="345"/>
      <c r="D2" s="345"/>
      <c r="E2" s="345"/>
      <c r="F2" s="345"/>
      <c r="G2" s="345"/>
      <c r="H2" s="345"/>
      <c r="I2" s="345"/>
      <c r="J2" s="345"/>
      <c r="K2" s="345"/>
      <c r="L2" s="345"/>
      <c r="M2" s="328"/>
    </row>
    <row r="3" spans="1:7" ht="12.75" customHeight="1">
      <c r="A3" s="376"/>
      <c r="B3" s="376"/>
      <c r="C3" s="376"/>
      <c r="D3" s="376"/>
      <c r="E3" s="376"/>
      <c r="F3" s="376"/>
      <c r="G3" s="376"/>
    </row>
    <row r="4" spans="1:12" ht="13.5" customHeight="1">
      <c r="A4" s="423" t="s">
        <v>51</v>
      </c>
      <c r="B4" s="416"/>
      <c r="C4" s="416"/>
      <c r="D4" s="416"/>
      <c r="E4" s="416"/>
      <c r="F4" s="416"/>
      <c r="G4" s="416"/>
      <c r="H4" s="416"/>
      <c r="I4" s="416"/>
      <c r="J4" s="416"/>
      <c r="K4" s="416"/>
      <c r="L4" s="416"/>
    </row>
    <row r="5" spans="1:7" ht="12.75" customHeight="1">
      <c r="A5" s="424"/>
      <c r="B5" s="424"/>
      <c r="C5" s="424"/>
      <c r="D5" s="424"/>
      <c r="E5" s="424"/>
      <c r="F5" s="424"/>
      <c r="G5" s="424"/>
    </row>
    <row r="6" spans="1:13" s="98" customFormat="1" ht="18" customHeight="1">
      <c r="A6" s="419" t="s">
        <v>393</v>
      </c>
      <c r="B6" s="421" t="s">
        <v>394</v>
      </c>
      <c r="C6" s="421"/>
      <c r="D6" s="421"/>
      <c r="E6" s="421"/>
      <c r="F6" s="421"/>
      <c r="G6" s="421"/>
      <c r="H6" s="411" t="s">
        <v>395</v>
      </c>
      <c r="I6" s="412"/>
      <c r="J6" s="412"/>
      <c r="K6" s="412"/>
      <c r="L6" s="412"/>
      <c r="M6" s="412"/>
    </row>
    <row r="7" spans="1:13" s="98" customFormat="1" ht="18" customHeight="1">
      <c r="A7" s="420"/>
      <c r="B7" s="421"/>
      <c r="C7" s="421"/>
      <c r="D7" s="421"/>
      <c r="E7" s="421"/>
      <c r="F7" s="421"/>
      <c r="G7" s="421"/>
      <c r="H7" s="413" t="s">
        <v>1192</v>
      </c>
      <c r="I7" s="412"/>
      <c r="J7" s="414"/>
      <c r="K7" s="413" t="s">
        <v>1193</v>
      </c>
      <c r="L7" s="412"/>
      <c r="M7" s="412"/>
    </row>
    <row r="8" spans="1:13" s="98" customFormat="1" ht="18" customHeight="1">
      <c r="A8" s="420"/>
      <c r="B8" s="421"/>
      <c r="C8" s="421"/>
      <c r="D8" s="421"/>
      <c r="E8" s="421"/>
      <c r="F8" s="421"/>
      <c r="G8" s="421"/>
      <c r="H8" s="256" t="s">
        <v>396</v>
      </c>
      <c r="I8" s="256" t="s">
        <v>397</v>
      </c>
      <c r="J8" s="253" t="s">
        <v>40</v>
      </c>
      <c r="K8" s="256" t="s">
        <v>396</v>
      </c>
      <c r="L8" s="257" t="s">
        <v>397</v>
      </c>
      <c r="M8" s="258" t="s">
        <v>41</v>
      </c>
    </row>
    <row r="9" spans="1:47" s="104" customFormat="1" ht="9" customHeight="1">
      <c r="A9" s="130" t="s">
        <v>392</v>
      </c>
      <c r="B9" s="131"/>
      <c r="C9" s="131"/>
      <c r="D9" s="131"/>
      <c r="E9" s="132"/>
      <c r="F9" s="132"/>
      <c r="G9" s="132"/>
      <c r="H9" s="102"/>
      <c r="I9" s="103"/>
      <c r="J9" s="103"/>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row>
    <row r="10" spans="1:47" s="98" customFormat="1" ht="12">
      <c r="A10" s="133"/>
      <c r="B10" s="134"/>
      <c r="C10" s="123"/>
      <c r="D10" s="123"/>
      <c r="E10" s="123"/>
      <c r="F10" s="123"/>
      <c r="G10" s="137"/>
      <c r="H10" s="113"/>
      <c r="I10" s="114"/>
      <c r="J10" s="114"/>
      <c r="K10" s="114"/>
      <c r="L10" s="11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row>
    <row r="11" spans="1:47" s="140" customFormat="1" ht="12">
      <c r="A11" s="138">
        <v>7</v>
      </c>
      <c r="B11" s="139"/>
      <c r="C11" s="107"/>
      <c r="D11" s="107" t="s">
        <v>550</v>
      </c>
      <c r="E11" s="107"/>
      <c r="F11" s="107"/>
      <c r="G11" s="125"/>
      <c r="H11" s="109"/>
      <c r="I11" s="110"/>
      <c r="J11" s="110"/>
      <c r="K11" s="110"/>
      <c r="L11" s="110"/>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row>
    <row r="12" spans="1:27" ht="11.25">
      <c r="A12" s="141">
        <v>779</v>
      </c>
      <c r="B12" s="134"/>
      <c r="C12" s="142"/>
      <c r="D12" s="152"/>
      <c r="E12" s="422" t="s">
        <v>549</v>
      </c>
      <c r="F12" s="422"/>
      <c r="G12" s="137" t="s">
        <v>376</v>
      </c>
      <c r="H12" s="259">
        <v>19321</v>
      </c>
      <c r="I12" s="261">
        <v>7227</v>
      </c>
      <c r="J12" s="254">
        <v>8.2</v>
      </c>
      <c r="K12" s="261">
        <v>94371</v>
      </c>
      <c r="L12" s="264">
        <v>41495</v>
      </c>
      <c r="M12" s="254">
        <v>15</v>
      </c>
      <c r="N12" s="98"/>
      <c r="O12" s="98"/>
      <c r="P12" s="98"/>
      <c r="Q12" s="98"/>
      <c r="R12" s="98"/>
      <c r="S12" s="98"/>
      <c r="T12" s="98"/>
      <c r="U12" s="98"/>
      <c r="V12" s="98"/>
      <c r="W12" s="98"/>
      <c r="X12" s="98"/>
      <c r="Y12" s="98"/>
      <c r="Z12" s="98"/>
      <c r="AA12" s="98"/>
    </row>
    <row r="13" spans="1:13" s="98" customFormat="1" ht="11.25" customHeight="1">
      <c r="A13" s="141">
        <v>781</v>
      </c>
      <c r="B13" s="134"/>
      <c r="C13" s="142"/>
      <c r="E13" s="415" t="s">
        <v>551</v>
      </c>
      <c r="F13" s="415"/>
      <c r="G13" s="137" t="s">
        <v>376</v>
      </c>
      <c r="H13" s="259">
        <v>26</v>
      </c>
      <c r="I13" s="261">
        <v>5439</v>
      </c>
      <c r="J13" s="254">
        <v>-84</v>
      </c>
      <c r="K13" s="261">
        <v>106</v>
      </c>
      <c r="L13" s="264">
        <v>35735</v>
      </c>
      <c r="M13" s="254">
        <v>-41.2</v>
      </c>
    </row>
    <row r="14" spans="1:13" s="98" customFormat="1" ht="11.25" customHeight="1">
      <c r="A14" s="141">
        <v>790</v>
      </c>
      <c r="B14" s="134"/>
      <c r="C14" s="142"/>
      <c r="D14" s="152"/>
      <c r="E14" s="415" t="s">
        <v>552</v>
      </c>
      <c r="F14" s="415"/>
      <c r="G14" s="137" t="s">
        <v>376</v>
      </c>
      <c r="H14" s="259">
        <v>2390</v>
      </c>
      <c r="I14" s="261">
        <v>2385</v>
      </c>
      <c r="J14" s="254">
        <v>19.1</v>
      </c>
      <c r="K14" s="261">
        <v>12141</v>
      </c>
      <c r="L14" s="264">
        <v>15248</v>
      </c>
      <c r="M14" s="254">
        <v>-3.7</v>
      </c>
    </row>
    <row r="15" spans="1:13" s="140" customFormat="1" ht="11.25" customHeight="1">
      <c r="A15" s="138"/>
      <c r="B15" s="139"/>
      <c r="C15" s="144"/>
      <c r="D15" s="144"/>
      <c r="E15" s="148"/>
      <c r="F15" s="122" t="s">
        <v>407</v>
      </c>
      <c r="G15" s="137" t="s">
        <v>376</v>
      </c>
      <c r="H15" s="260">
        <v>6170094</v>
      </c>
      <c r="I15" s="262">
        <v>981482</v>
      </c>
      <c r="J15" s="255">
        <v>-3.6</v>
      </c>
      <c r="K15" s="262">
        <v>43425173</v>
      </c>
      <c r="L15" s="265">
        <v>6501843</v>
      </c>
      <c r="M15" s="255">
        <v>-6.8</v>
      </c>
    </row>
    <row r="16" spans="1:13" s="98" customFormat="1" ht="11.25" customHeight="1">
      <c r="A16" s="146"/>
      <c r="B16" s="134"/>
      <c r="C16" s="142"/>
      <c r="D16" s="142"/>
      <c r="E16" s="118"/>
      <c r="F16" s="118"/>
      <c r="G16" s="137" t="s">
        <v>376</v>
      </c>
      <c r="H16" s="113" t="s">
        <v>392</v>
      </c>
      <c r="I16" s="114" t="s">
        <v>392</v>
      </c>
      <c r="J16" s="114" t="s">
        <v>392</v>
      </c>
      <c r="K16" s="114" t="s">
        <v>392</v>
      </c>
      <c r="L16" s="114" t="s">
        <v>392</v>
      </c>
      <c r="M16" s="98" t="s">
        <v>392</v>
      </c>
    </row>
    <row r="17" spans="1:13" s="140" customFormat="1" ht="11.25">
      <c r="A17" s="138">
        <v>8</v>
      </c>
      <c r="B17" s="139"/>
      <c r="D17" s="140" t="s">
        <v>553</v>
      </c>
      <c r="E17" s="107"/>
      <c r="G17" s="137" t="s">
        <v>376</v>
      </c>
      <c r="H17" s="113" t="s">
        <v>392</v>
      </c>
      <c r="I17" s="114" t="s">
        <v>392</v>
      </c>
      <c r="J17" s="114" t="s">
        <v>392</v>
      </c>
      <c r="K17" s="114" t="s">
        <v>392</v>
      </c>
      <c r="L17" s="114" t="s">
        <v>392</v>
      </c>
      <c r="M17" s="140" t="s">
        <v>392</v>
      </c>
    </row>
    <row r="18" spans="1:13" s="126" customFormat="1" ht="11.25" customHeight="1">
      <c r="A18" s="141"/>
      <c r="B18" s="134"/>
      <c r="C18" s="142"/>
      <c r="D18" s="152"/>
      <c r="E18" s="417" t="s">
        <v>554</v>
      </c>
      <c r="F18" s="417"/>
      <c r="G18" s="137" t="s">
        <v>376</v>
      </c>
      <c r="H18" s="113" t="s">
        <v>392</v>
      </c>
      <c r="I18" s="114" t="s">
        <v>392</v>
      </c>
      <c r="J18" s="114" t="s">
        <v>392</v>
      </c>
      <c r="K18" s="114" t="s">
        <v>392</v>
      </c>
      <c r="L18" s="114" t="s">
        <v>392</v>
      </c>
      <c r="M18" s="126" t="s">
        <v>392</v>
      </c>
    </row>
    <row r="19" spans="1:13" s="98" customFormat="1" ht="11.25" customHeight="1">
      <c r="A19" s="141">
        <v>801</v>
      </c>
      <c r="B19" s="134"/>
      <c r="C19" s="142"/>
      <c r="D19" s="121"/>
      <c r="E19" s="118"/>
      <c r="F19" s="118" t="s">
        <v>555</v>
      </c>
      <c r="G19" s="137" t="s">
        <v>376</v>
      </c>
      <c r="H19" s="259">
        <v>36055</v>
      </c>
      <c r="I19" s="261">
        <v>94717</v>
      </c>
      <c r="J19" s="254">
        <v>8.9</v>
      </c>
      <c r="K19" s="261">
        <v>173157</v>
      </c>
      <c r="L19" s="264">
        <v>501969</v>
      </c>
      <c r="M19" s="254">
        <v>2.1</v>
      </c>
    </row>
    <row r="20" spans="1:13" s="98" customFormat="1" ht="11.25" customHeight="1">
      <c r="A20" s="141">
        <v>802</v>
      </c>
      <c r="B20" s="134"/>
      <c r="C20" s="142"/>
      <c r="D20" s="121"/>
      <c r="E20" s="123"/>
      <c r="F20" s="118" t="s">
        <v>1136</v>
      </c>
      <c r="G20" s="137" t="s">
        <v>376</v>
      </c>
      <c r="H20" s="259">
        <v>3194</v>
      </c>
      <c r="I20" s="261">
        <v>24785</v>
      </c>
      <c r="J20" s="254">
        <v>6.9</v>
      </c>
      <c r="K20" s="261">
        <v>8972</v>
      </c>
      <c r="L20" s="264">
        <v>67770</v>
      </c>
      <c r="M20" s="254">
        <v>1.7</v>
      </c>
    </row>
    <row r="21" spans="1:13" s="98" customFormat="1" ht="11.25" customHeight="1">
      <c r="A21" s="141">
        <v>803</v>
      </c>
      <c r="B21" s="134"/>
      <c r="C21" s="142"/>
      <c r="D21" s="153"/>
      <c r="E21" s="118"/>
      <c r="F21" s="118" t="s">
        <v>556</v>
      </c>
      <c r="G21" s="137" t="s">
        <v>376</v>
      </c>
      <c r="H21" s="259">
        <v>37242</v>
      </c>
      <c r="I21" s="261">
        <v>76628</v>
      </c>
      <c r="J21" s="254">
        <v>-7.3</v>
      </c>
      <c r="K21" s="261">
        <v>244184</v>
      </c>
      <c r="L21" s="264">
        <v>512636</v>
      </c>
      <c r="M21" s="254">
        <v>-2.9</v>
      </c>
    </row>
    <row r="22" spans="1:13" s="126" customFormat="1" ht="11.25" customHeight="1">
      <c r="A22" s="141">
        <v>804</v>
      </c>
      <c r="B22" s="134"/>
      <c r="C22" s="142"/>
      <c r="D22" s="152"/>
      <c r="E22" s="417" t="s">
        <v>557</v>
      </c>
      <c r="F22" s="417"/>
      <c r="G22" s="137" t="s">
        <v>376</v>
      </c>
      <c r="H22" s="113" t="s">
        <v>392</v>
      </c>
      <c r="I22" s="114" t="s">
        <v>392</v>
      </c>
      <c r="J22" s="114" t="s">
        <v>392</v>
      </c>
      <c r="K22" s="114" t="s">
        <v>392</v>
      </c>
      <c r="L22" s="114" t="s">
        <v>392</v>
      </c>
      <c r="M22" s="126" t="s">
        <v>392</v>
      </c>
    </row>
    <row r="23" spans="1:13" s="126" customFormat="1" ht="11.25" customHeight="1">
      <c r="A23" s="141"/>
      <c r="B23" s="134"/>
      <c r="C23" s="142"/>
      <c r="D23" s="152"/>
      <c r="E23" s="118"/>
      <c r="F23" s="118" t="s">
        <v>558</v>
      </c>
      <c r="G23" s="137" t="s">
        <v>376</v>
      </c>
      <c r="H23" s="259">
        <v>27244</v>
      </c>
      <c r="I23" s="261">
        <v>91081</v>
      </c>
      <c r="J23" s="254">
        <v>6.7</v>
      </c>
      <c r="K23" s="261">
        <v>142773</v>
      </c>
      <c r="L23" s="264">
        <v>478811</v>
      </c>
      <c r="M23" s="254">
        <v>2.2</v>
      </c>
    </row>
    <row r="24" spans="1:13" s="126" customFormat="1" ht="11.25" customHeight="1">
      <c r="A24" s="141">
        <v>805</v>
      </c>
      <c r="B24" s="134"/>
      <c r="C24" s="142"/>
      <c r="D24" s="152"/>
      <c r="E24" s="417" t="s">
        <v>559</v>
      </c>
      <c r="F24" s="417"/>
      <c r="G24" s="137" t="s">
        <v>376</v>
      </c>
      <c r="H24" s="113" t="s">
        <v>392</v>
      </c>
      <c r="I24" s="114" t="s">
        <v>392</v>
      </c>
      <c r="J24" s="114" t="s">
        <v>392</v>
      </c>
      <c r="K24" s="114" t="s">
        <v>392</v>
      </c>
      <c r="L24" s="114" t="s">
        <v>392</v>
      </c>
      <c r="M24" s="126" t="s">
        <v>392</v>
      </c>
    </row>
    <row r="25" spans="1:13" s="126" customFormat="1" ht="11.25" customHeight="1">
      <c r="A25" s="141"/>
      <c r="B25" s="134"/>
      <c r="C25" s="142"/>
      <c r="D25" s="152"/>
      <c r="E25" s="118"/>
      <c r="F25" s="118" t="s">
        <v>558</v>
      </c>
      <c r="G25" s="137" t="s">
        <v>376</v>
      </c>
      <c r="H25" s="259">
        <v>4064</v>
      </c>
      <c r="I25" s="261">
        <v>24469</v>
      </c>
      <c r="J25" s="254">
        <v>7.5</v>
      </c>
      <c r="K25" s="261">
        <v>17753</v>
      </c>
      <c r="L25" s="264">
        <v>96642</v>
      </c>
      <c r="M25" s="254">
        <v>-1.1</v>
      </c>
    </row>
    <row r="26" spans="1:13" s="98" customFormat="1" ht="11.25" customHeight="1">
      <c r="A26" s="141">
        <v>806</v>
      </c>
      <c r="B26" s="134"/>
      <c r="C26" s="142"/>
      <c r="D26" s="121"/>
      <c r="E26" s="417" t="s">
        <v>560</v>
      </c>
      <c r="F26" s="417"/>
      <c r="G26" s="137" t="s">
        <v>376</v>
      </c>
      <c r="H26" s="259" t="s">
        <v>392</v>
      </c>
      <c r="I26" s="261" t="s">
        <v>392</v>
      </c>
      <c r="J26" s="254" t="s">
        <v>392</v>
      </c>
      <c r="K26" s="261" t="s">
        <v>392</v>
      </c>
      <c r="L26" s="264" t="s">
        <v>392</v>
      </c>
      <c r="M26" s="254" t="s">
        <v>392</v>
      </c>
    </row>
    <row r="27" spans="1:13" s="98" customFormat="1" ht="11.25" customHeight="1">
      <c r="A27" s="141"/>
      <c r="B27" s="134"/>
      <c r="C27" s="142"/>
      <c r="D27" s="121"/>
      <c r="E27" s="118"/>
      <c r="F27" s="118" t="s">
        <v>1137</v>
      </c>
      <c r="G27" s="137" t="s">
        <v>376</v>
      </c>
      <c r="H27" s="259">
        <v>30794</v>
      </c>
      <c r="I27" s="261">
        <v>84286</v>
      </c>
      <c r="J27" s="254">
        <v>-8</v>
      </c>
      <c r="K27" s="261">
        <v>213584</v>
      </c>
      <c r="L27" s="264">
        <v>601709</v>
      </c>
      <c r="M27" s="254">
        <v>-5.3</v>
      </c>
    </row>
    <row r="28" spans="1:13" s="126" customFormat="1" ht="11.25" customHeight="1">
      <c r="A28" s="141">
        <v>807</v>
      </c>
      <c r="B28" s="134"/>
      <c r="C28" s="98"/>
      <c r="D28" s="123"/>
      <c r="E28" s="415" t="s">
        <v>561</v>
      </c>
      <c r="F28" s="415"/>
      <c r="G28" s="137" t="s">
        <v>376</v>
      </c>
      <c r="H28" s="259">
        <v>4687</v>
      </c>
      <c r="I28" s="261">
        <v>23626</v>
      </c>
      <c r="J28" s="254">
        <v>1.1</v>
      </c>
      <c r="K28" s="261">
        <v>24801</v>
      </c>
      <c r="L28" s="264">
        <v>119143</v>
      </c>
      <c r="M28" s="254">
        <v>-4.4</v>
      </c>
    </row>
    <row r="29" spans="1:13" s="140" customFormat="1" ht="11.25" customHeight="1">
      <c r="A29" s="138" t="s">
        <v>2</v>
      </c>
      <c r="B29" s="139"/>
      <c r="C29" s="144"/>
      <c r="D29" s="144"/>
      <c r="E29" s="148"/>
      <c r="F29" s="122" t="s">
        <v>562</v>
      </c>
      <c r="G29" s="137" t="s">
        <v>376</v>
      </c>
      <c r="H29" s="260">
        <v>143279</v>
      </c>
      <c r="I29" s="262">
        <v>419592</v>
      </c>
      <c r="J29" s="255">
        <v>0.9</v>
      </c>
      <c r="K29" s="262">
        <v>825225</v>
      </c>
      <c r="L29" s="265">
        <v>2378680</v>
      </c>
      <c r="M29" s="255">
        <v>-1.4</v>
      </c>
    </row>
    <row r="30" spans="1:13" s="98" customFormat="1" ht="11.25" customHeight="1">
      <c r="A30" s="141">
        <v>808</v>
      </c>
      <c r="B30" s="134"/>
      <c r="C30" s="142"/>
      <c r="D30" s="142"/>
      <c r="E30" s="422" t="s">
        <v>563</v>
      </c>
      <c r="F30" s="422"/>
      <c r="G30" s="137" t="s">
        <v>376</v>
      </c>
      <c r="H30" s="259">
        <v>2445</v>
      </c>
      <c r="I30" s="261">
        <v>7325</v>
      </c>
      <c r="J30" s="254">
        <v>-5.7</v>
      </c>
      <c r="K30" s="261">
        <v>16552</v>
      </c>
      <c r="L30" s="264">
        <v>41951</v>
      </c>
      <c r="M30" s="254">
        <v>0.2</v>
      </c>
    </row>
    <row r="31" spans="1:13" s="98" customFormat="1" ht="11.25" customHeight="1">
      <c r="A31" s="141">
        <v>809</v>
      </c>
      <c r="B31" s="134"/>
      <c r="C31" s="142"/>
      <c r="D31" s="143"/>
      <c r="E31" s="422" t="s">
        <v>564</v>
      </c>
      <c r="F31" s="422"/>
      <c r="G31" s="137" t="s">
        <v>376</v>
      </c>
      <c r="H31" s="259">
        <v>79955</v>
      </c>
      <c r="I31" s="261">
        <v>56800</v>
      </c>
      <c r="J31" s="254">
        <v>-8.9</v>
      </c>
      <c r="K31" s="261">
        <v>634063</v>
      </c>
      <c r="L31" s="264">
        <v>428388</v>
      </c>
      <c r="M31" s="254">
        <v>-7.8</v>
      </c>
    </row>
    <row r="32" spans="1:13" s="98" customFormat="1" ht="11.25" customHeight="1">
      <c r="A32" s="141">
        <v>810</v>
      </c>
      <c r="B32" s="134"/>
      <c r="C32" s="142"/>
      <c r="D32" s="142"/>
      <c r="E32" s="422" t="s">
        <v>565</v>
      </c>
      <c r="F32" s="422"/>
      <c r="G32" s="137" t="s">
        <v>376</v>
      </c>
      <c r="H32" s="259">
        <v>246</v>
      </c>
      <c r="I32" s="261">
        <v>3689</v>
      </c>
      <c r="J32" s="254">
        <v>49.9</v>
      </c>
      <c r="K32" s="261">
        <v>911</v>
      </c>
      <c r="L32" s="264">
        <v>8955</v>
      </c>
      <c r="M32" s="254">
        <v>2.3</v>
      </c>
    </row>
    <row r="33" spans="1:13" s="98" customFormat="1" ht="11.25" customHeight="1">
      <c r="A33" s="141">
        <v>811</v>
      </c>
      <c r="B33" s="134"/>
      <c r="C33" s="142"/>
      <c r="D33" s="142"/>
      <c r="E33" s="422" t="s">
        <v>1138</v>
      </c>
      <c r="F33" s="422"/>
      <c r="G33" s="137" t="s">
        <v>376</v>
      </c>
      <c r="H33" s="259">
        <v>71042</v>
      </c>
      <c r="I33" s="261">
        <v>144337</v>
      </c>
      <c r="J33" s="254">
        <v>15</v>
      </c>
      <c r="K33" s="261">
        <v>389278</v>
      </c>
      <c r="L33" s="264">
        <v>819648</v>
      </c>
      <c r="M33" s="254">
        <v>-4.7</v>
      </c>
    </row>
    <row r="34" spans="1:13" s="126" customFormat="1" ht="11.25" customHeight="1">
      <c r="A34" s="141">
        <v>812</v>
      </c>
      <c r="B34" s="134"/>
      <c r="C34" s="142"/>
      <c r="D34" s="143"/>
      <c r="E34" s="422" t="s">
        <v>566</v>
      </c>
      <c r="F34" s="422"/>
      <c r="G34" s="137" t="s">
        <v>376</v>
      </c>
      <c r="H34" s="259">
        <v>35342</v>
      </c>
      <c r="I34" s="261">
        <v>64561</v>
      </c>
      <c r="J34" s="254">
        <v>19.8</v>
      </c>
      <c r="K34" s="261">
        <v>232733</v>
      </c>
      <c r="L34" s="264">
        <v>385472</v>
      </c>
      <c r="M34" s="254">
        <v>8.5</v>
      </c>
    </row>
    <row r="35" spans="1:13" s="98" customFormat="1" ht="11.25" customHeight="1">
      <c r="A35" s="141">
        <v>813</v>
      </c>
      <c r="B35" s="134"/>
      <c r="C35" s="142"/>
      <c r="D35" s="142"/>
      <c r="E35" s="422" t="s">
        <v>567</v>
      </c>
      <c r="F35" s="422"/>
      <c r="G35" s="137" t="s">
        <v>376</v>
      </c>
      <c r="H35" s="259">
        <v>228779</v>
      </c>
      <c r="I35" s="261">
        <v>48872</v>
      </c>
      <c r="J35" s="254">
        <v>0.8</v>
      </c>
      <c r="K35" s="261">
        <v>1660700</v>
      </c>
      <c r="L35" s="264">
        <v>331128</v>
      </c>
      <c r="M35" s="254">
        <v>-4.2</v>
      </c>
    </row>
    <row r="36" spans="1:13" s="98" customFormat="1" ht="11.25" customHeight="1">
      <c r="A36" s="141">
        <v>814</v>
      </c>
      <c r="B36" s="134"/>
      <c r="C36" s="142"/>
      <c r="D36" s="142"/>
      <c r="E36" s="422" t="s">
        <v>1139</v>
      </c>
      <c r="F36" s="422"/>
      <c r="G36" s="137" t="s">
        <v>376</v>
      </c>
      <c r="H36" s="259">
        <v>58729</v>
      </c>
      <c r="I36" s="261">
        <v>28628</v>
      </c>
      <c r="J36" s="254">
        <v>31.5</v>
      </c>
      <c r="K36" s="261">
        <v>427204</v>
      </c>
      <c r="L36" s="264">
        <v>190236</v>
      </c>
      <c r="M36" s="254">
        <v>5.7</v>
      </c>
    </row>
    <row r="37" spans="1:13" s="98" customFormat="1" ht="11.25" customHeight="1">
      <c r="A37" s="141">
        <v>815</v>
      </c>
      <c r="B37" s="134"/>
      <c r="C37" s="142"/>
      <c r="D37" s="142"/>
      <c r="E37" s="422" t="s">
        <v>1140</v>
      </c>
      <c r="F37" s="422"/>
      <c r="G37" s="137" t="s">
        <v>376</v>
      </c>
      <c r="H37" s="259">
        <v>483018</v>
      </c>
      <c r="I37" s="261">
        <v>48205</v>
      </c>
      <c r="J37" s="254">
        <v>18.7</v>
      </c>
      <c r="K37" s="261">
        <v>3306416</v>
      </c>
      <c r="L37" s="264">
        <v>293695</v>
      </c>
      <c r="M37" s="254">
        <v>2.6</v>
      </c>
    </row>
    <row r="38" spans="1:13" s="98" customFormat="1" ht="11.25" customHeight="1">
      <c r="A38" s="141">
        <v>816</v>
      </c>
      <c r="B38" s="134"/>
      <c r="C38" s="142"/>
      <c r="D38" s="142"/>
      <c r="E38" s="422" t="s">
        <v>1141</v>
      </c>
      <c r="F38" s="422"/>
      <c r="G38" s="137" t="s">
        <v>376</v>
      </c>
      <c r="H38" s="259">
        <v>150363</v>
      </c>
      <c r="I38" s="261">
        <v>98185</v>
      </c>
      <c r="J38" s="254">
        <v>16.8</v>
      </c>
      <c r="K38" s="261">
        <v>914639</v>
      </c>
      <c r="L38" s="264">
        <v>607156</v>
      </c>
      <c r="M38" s="254">
        <v>7.8</v>
      </c>
    </row>
    <row r="39" spans="1:13" s="98" customFormat="1" ht="11.25" customHeight="1">
      <c r="A39" s="141">
        <v>817</v>
      </c>
      <c r="B39" s="134"/>
      <c r="C39" s="142"/>
      <c r="D39" s="142"/>
      <c r="E39" s="422" t="s">
        <v>568</v>
      </c>
      <c r="F39" s="422"/>
      <c r="G39" s="137" t="s">
        <v>376</v>
      </c>
      <c r="H39" s="259">
        <v>161905</v>
      </c>
      <c r="I39" s="261">
        <v>11102</v>
      </c>
      <c r="J39" s="254">
        <v>29.8</v>
      </c>
      <c r="K39" s="261">
        <v>950317</v>
      </c>
      <c r="L39" s="264">
        <v>58552</v>
      </c>
      <c r="M39" s="254">
        <v>13</v>
      </c>
    </row>
    <row r="40" spans="1:13" s="126" customFormat="1" ht="11.25" customHeight="1">
      <c r="A40" s="141">
        <v>818</v>
      </c>
      <c r="B40" s="134"/>
      <c r="C40" s="142"/>
      <c r="D40" s="142"/>
      <c r="E40" s="426" t="s">
        <v>569</v>
      </c>
      <c r="F40" s="426"/>
      <c r="G40" s="137" t="s">
        <v>376</v>
      </c>
      <c r="H40" s="259">
        <v>66495</v>
      </c>
      <c r="I40" s="261">
        <v>18832</v>
      </c>
      <c r="J40" s="254">
        <v>18.4</v>
      </c>
      <c r="K40" s="261">
        <v>469365</v>
      </c>
      <c r="L40" s="264">
        <v>121266</v>
      </c>
      <c r="M40" s="254">
        <v>0.7</v>
      </c>
    </row>
    <row r="41" spans="1:13" s="98" customFormat="1" ht="11.25" customHeight="1">
      <c r="A41" s="141">
        <v>819</v>
      </c>
      <c r="B41" s="134"/>
      <c r="C41" s="142"/>
      <c r="D41" s="142"/>
      <c r="E41" s="422" t="s">
        <v>570</v>
      </c>
      <c r="F41" s="422"/>
      <c r="G41" s="137" t="s">
        <v>376</v>
      </c>
      <c r="H41" s="259">
        <v>111908</v>
      </c>
      <c r="I41" s="261">
        <v>28962</v>
      </c>
      <c r="J41" s="254">
        <v>25.7</v>
      </c>
      <c r="K41" s="261">
        <v>770272</v>
      </c>
      <c r="L41" s="264">
        <v>184431</v>
      </c>
      <c r="M41" s="254">
        <v>8.7</v>
      </c>
    </row>
    <row r="42" spans="1:13" s="98" customFormat="1" ht="11.25" customHeight="1">
      <c r="A42" s="141">
        <v>820</v>
      </c>
      <c r="B42" s="134"/>
      <c r="C42" s="142"/>
      <c r="D42" s="142"/>
      <c r="E42" s="426" t="s">
        <v>571</v>
      </c>
      <c r="F42" s="426"/>
      <c r="G42" s="137" t="s">
        <v>376</v>
      </c>
      <c r="H42" s="113" t="s">
        <v>392</v>
      </c>
      <c r="I42" s="114" t="s">
        <v>392</v>
      </c>
      <c r="J42" s="114" t="s">
        <v>392</v>
      </c>
      <c r="K42" s="114" t="s">
        <v>392</v>
      </c>
      <c r="L42" s="114" t="s">
        <v>392</v>
      </c>
      <c r="M42" s="98" t="s">
        <v>392</v>
      </c>
    </row>
    <row r="43" spans="1:13" s="98" customFormat="1" ht="11.25" customHeight="1">
      <c r="A43" s="146"/>
      <c r="B43" s="134"/>
      <c r="C43" s="142"/>
      <c r="D43" s="142"/>
      <c r="E43" s="135"/>
      <c r="F43" s="135" t="s">
        <v>572</v>
      </c>
      <c r="G43" s="137" t="s">
        <v>376</v>
      </c>
      <c r="H43" s="259">
        <v>21649</v>
      </c>
      <c r="I43" s="261">
        <v>46655</v>
      </c>
      <c r="J43" s="254">
        <v>21</v>
      </c>
      <c r="K43" s="261">
        <v>134782</v>
      </c>
      <c r="L43" s="264">
        <v>283371</v>
      </c>
      <c r="M43" s="254">
        <v>4.3</v>
      </c>
    </row>
    <row r="44" spans="1:13" s="126" customFormat="1" ht="11.25" customHeight="1">
      <c r="A44" s="141">
        <v>823</v>
      </c>
      <c r="B44" s="134"/>
      <c r="C44" s="142"/>
      <c r="D44" s="142"/>
      <c r="E44" s="422" t="s">
        <v>573</v>
      </c>
      <c r="F44" s="422"/>
      <c r="G44" s="137" t="s">
        <v>376</v>
      </c>
      <c r="H44" s="259">
        <v>3758</v>
      </c>
      <c r="I44" s="261">
        <v>7101</v>
      </c>
      <c r="J44" s="254">
        <v>31.3</v>
      </c>
      <c r="K44" s="261">
        <v>27718</v>
      </c>
      <c r="L44" s="264">
        <v>48332</v>
      </c>
      <c r="M44" s="254">
        <v>19.2</v>
      </c>
    </row>
    <row r="45" spans="1:13" s="126" customFormat="1" ht="11.25" customHeight="1">
      <c r="A45" s="141">
        <v>829</v>
      </c>
      <c r="B45" s="134"/>
      <c r="C45" s="142"/>
      <c r="D45" s="142"/>
      <c r="E45" s="422" t="s">
        <v>574</v>
      </c>
      <c r="F45" s="422"/>
      <c r="G45" s="137" t="s">
        <v>376</v>
      </c>
      <c r="H45" s="259">
        <v>831753</v>
      </c>
      <c r="I45" s="261">
        <v>263544</v>
      </c>
      <c r="J45" s="254">
        <v>-3.2</v>
      </c>
      <c r="K45" s="261">
        <v>5501546</v>
      </c>
      <c r="L45" s="264">
        <v>1799877</v>
      </c>
      <c r="M45" s="254">
        <v>0.5</v>
      </c>
    </row>
    <row r="46" spans="1:13" s="98" customFormat="1" ht="11.25" customHeight="1">
      <c r="A46" s="141">
        <v>831</v>
      </c>
      <c r="B46" s="134"/>
      <c r="C46" s="142"/>
      <c r="D46" s="142"/>
      <c r="E46" s="422" t="s">
        <v>575</v>
      </c>
      <c r="F46" s="422"/>
      <c r="G46" s="137" t="s">
        <v>376</v>
      </c>
      <c r="H46" s="259">
        <v>10737</v>
      </c>
      <c r="I46" s="261">
        <v>3534</v>
      </c>
      <c r="J46" s="254">
        <v>-5.4</v>
      </c>
      <c r="K46" s="261">
        <v>91804</v>
      </c>
      <c r="L46" s="264">
        <v>25169</v>
      </c>
      <c r="M46" s="254">
        <v>-9.4</v>
      </c>
    </row>
    <row r="47" spans="1:13" s="98" customFormat="1" ht="11.25" customHeight="1">
      <c r="A47" s="141">
        <v>832</v>
      </c>
      <c r="B47" s="134"/>
      <c r="C47" s="142"/>
      <c r="D47" s="142"/>
      <c r="E47" s="422" t="s">
        <v>1142</v>
      </c>
      <c r="F47" s="422"/>
      <c r="G47" s="137" t="s">
        <v>376</v>
      </c>
      <c r="H47" s="259">
        <v>446569</v>
      </c>
      <c r="I47" s="261">
        <v>189668</v>
      </c>
      <c r="J47" s="254">
        <v>5.6</v>
      </c>
      <c r="K47" s="261">
        <v>3158017</v>
      </c>
      <c r="L47" s="264">
        <v>1274154</v>
      </c>
      <c r="M47" s="254">
        <v>-1.2</v>
      </c>
    </row>
    <row r="48" spans="1:13" s="98" customFormat="1" ht="11.25" customHeight="1">
      <c r="A48" s="141">
        <v>833</v>
      </c>
      <c r="B48" s="134"/>
      <c r="C48" s="142"/>
      <c r="D48" s="142"/>
      <c r="E48" s="422" t="s">
        <v>576</v>
      </c>
      <c r="F48" s="422"/>
      <c r="G48" s="137" t="s">
        <v>376</v>
      </c>
      <c r="H48" s="259">
        <v>5287</v>
      </c>
      <c r="I48" s="261">
        <v>5724</v>
      </c>
      <c r="J48" s="254">
        <v>-23.2</v>
      </c>
      <c r="K48" s="261">
        <v>41264</v>
      </c>
      <c r="L48" s="264">
        <v>44279</v>
      </c>
      <c r="M48" s="254">
        <v>-3.2</v>
      </c>
    </row>
    <row r="49" spans="1:13" s="98" customFormat="1" ht="11.25" customHeight="1">
      <c r="A49" s="141">
        <v>834</v>
      </c>
      <c r="B49" s="134"/>
      <c r="C49" s="142"/>
      <c r="D49" s="142"/>
      <c r="E49" s="422" t="s">
        <v>577</v>
      </c>
      <c r="F49" s="422"/>
      <c r="G49" s="137" t="s">
        <v>376</v>
      </c>
      <c r="H49" s="259">
        <v>25456</v>
      </c>
      <c r="I49" s="261">
        <v>338548</v>
      </c>
      <c r="J49" s="254">
        <v>51.8</v>
      </c>
      <c r="K49" s="261">
        <v>178352</v>
      </c>
      <c r="L49" s="264">
        <v>2072847</v>
      </c>
      <c r="M49" s="254">
        <v>16.6</v>
      </c>
    </row>
    <row r="50" spans="1:13" s="126" customFormat="1" ht="11.25" customHeight="1">
      <c r="A50" s="141">
        <v>835</v>
      </c>
      <c r="B50" s="134"/>
      <c r="C50" s="142"/>
      <c r="D50" s="142"/>
      <c r="E50" s="422" t="s">
        <v>578</v>
      </c>
      <c r="F50" s="422"/>
      <c r="G50" s="137" t="s">
        <v>376</v>
      </c>
      <c r="H50" s="259">
        <v>29456</v>
      </c>
      <c r="I50" s="261">
        <v>24055</v>
      </c>
      <c r="J50" s="254">
        <v>8.9</v>
      </c>
      <c r="K50" s="261">
        <v>184799</v>
      </c>
      <c r="L50" s="264">
        <v>166920</v>
      </c>
      <c r="M50" s="254">
        <v>4.8</v>
      </c>
    </row>
    <row r="51" spans="1:13" s="98" customFormat="1" ht="11.25" customHeight="1">
      <c r="A51" s="146">
        <v>839</v>
      </c>
      <c r="B51" s="134"/>
      <c r="C51" s="142"/>
      <c r="D51" s="142"/>
      <c r="E51" s="422" t="s">
        <v>579</v>
      </c>
      <c r="F51" s="422"/>
      <c r="G51" s="137" t="s">
        <v>376</v>
      </c>
      <c r="H51" s="259">
        <v>301111</v>
      </c>
      <c r="I51" s="261">
        <v>122130</v>
      </c>
      <c r="J51" s="254">
        <v>8.8</v>
      </c>
      <c r="K51" s="261">
        <v>2010995</v>
      </c>
      <c r="L51" s="264">
        <v>836714</v>
      </c>
      <c r="M51" s="254">
        <v>-6.1</v>
      </c>
    </row>
    <row r="52" spans="1:13" s="98" customFormat="1" ht="11.25" customHeight="1">
      <c r="A52" s="146">
        <v>841</v>
      </c>
      <c r="B52" s="134"/>
      <c r="C52" s="142"/>
      <c r="D52" s="142"/>
      <c r="E52" s="426" t="s">
        <v>580</v>
      </c>
      <c r="F52" s="426"/>
      <c r="G52" s="137" t="s">
        <v>376</v>
      </c>
      <c r="H52" s="113" t="s">
        <v>392</v>
      </c>
      <c r="I52" s="114" t="s">
        <v>392</v>
      </c>
      <c r="J52" s="114" t="s">
        <v>392</v>
      </c>
      <c r="K52" s="114" t="s">
        <v>392</v>
      </c>
      <c r="L52" s="114" t="s">
        <v>392</v>
      </c>
      <c r="M52" s="98" t="s">
        <v>392</v>
      </c>
    </row>
    <row r="53" spans="1:13" s="98" customFormat="1" ht="11.25" customHeight="1">
      <c r="A53" s="146"/>
      <c r="B53" s="134"/>
      <c r="C53" s="142"/>
      <c r="D53" s="142"/>
      <c r="E53" s="135"/>
      <c r="F53" s="135" t="s">
        <v>581</v>
      </c>
      <c r="G53" s="137" t="s">
        <v>376</v>
      </c>
      <c r="H53" s="259">
        <v>11909</v>
      </c>
      <c r="I53" s="261">
        <v>23024</v>
      </c>
      <c r="J53" s="254">
        <v>15.8</v>
      </c>
      <c r="K53" s="261">
        <v>104445</v>
      </c>
      <c r="L53" s="264">
        <v>183738</v>
      </c>
      <c r="M53" s="254">
        <v>5.1</v>
      </c>
    </row>
    <row r="54" spans="1:13" s="98" customFormat="1" ht="11.25" customHeight="1">
      <c r="A54" s="146">
        <v>842</v>
      </c>
      <c r="B54" s="134"/>
      <c r="C54" s="142"/>
      <c r="D54" s="142"/>
      <c r="E54" s="422" t="s">
        <v>582</v>
      </c>
      <c r="F54" s="422"/>
      <c r="G54" s="137" t="s">
        <v>376</v>
      </c>
      <c r="H54" s="259">
        <v>68225</v>
      </c>
      <c r="I54" s="261">
        <v>79400</v>
      </c>
      <c r="J54" s="254">
        <v>11.6</v>
      </c>
      <c r="K54" s="261">
        <v>459615</v>
      </c>
      <c r="L54" s="264">
        <v>547907</v>
      </c>
      <c r="M54" s="254">
        <v>13.7</v>
      </c>
    </row>
    <row r="55" spans="1:13" s="98" customFormat="1" ht="11.25" customHeight="1">
      <c r="A55" s="146">
        <v>843</v>
      </c>
      <c r="B55" s="134"/>
      <c r="C55" s="142"/>
      <c r="D55" s="142"/>
      <c r="E55" s="422" t="s">
        <v>583</v>
      </c>
      <c r="F55" s="422"/>
      <c r="G55" s="137" t="s">
        <v>376</v>
      </c>
      <c r="H55" s="259">
        <v>12144</v>
      </c>
      <c r="I55" s="261">
        <v>29788</v>
      </c>
      <c r="J55" s="254">
        <v>-10.2</v>
      </c>
      <c r="K55" s="261">
        <v>86580</v>
      </c>
      <c r="L55" s="264">
        <v>207909</v>
      </c>
      <c r="M55" s="254">
        <v>0.4</v>
      </c>
    </row>
    <row r="56" spans="1:13" s="98" customFormat="1" ht="11.25" customHeight="1">
      <c r="A56" s="146">
        <v>844</v>
      </c>
      <c r="B56" s="134"/>
      <c r="C56" s="142"/>
      <c r="D56" s="142"/>
      <c r="E56" s="422" t="s">
        <v>584</v>
      </c>
      <c r="F56" s="422"/>
      <c r="G56" s="137" t="s">
        <v>376</v>
      </c>
      <c r="H56" s="259">
        <v>219692</v>
      </c>
      <c r="I56" s="261">
        <v>202089</v>
      </c>
      <c r="J56" s="254">
        <v>1.8</v>
      </c>
      <c r="K56" s="261">
        <v>1597659</v>
      </c>
      <c r="L56" s="264">
        <v>1408523</v>
      </c>
      <c r="M56" s="254">
        <v>4.3</v>
      </c>
    </row>
    <row r="57" spans="1:13" s="98" customFormat="1" ht="11.25" customHeight="1">
      <c r="A57" s="146">
        <v>845</v>
      </c>
      <c r="B57" s="134"/>
      <c r="C57" s="142"/>
      <c r="D57" s="142"/>
      <c r="E57" s="422" t="s">
        <v>585</v>
      </c>
      <c r="F57" s="422"/>
      <c r="G57" s="137" t="s">
        <v>376</v>
      </c>
      <c r="H57" s="259">
        <v>127895</v>
      </c>
      <c r="I57" s="261">
        <v>62561</v>
      </c>
      <c r="J57" s="254">
        <v>26.4</v>
      </c>
      <c r="K57" s="261">
        <v>976931</v>
      </c>
      <c r="L57" s="264">
        <v>490375</v>
      </c>
      <c r="M57" s="254">
        <v>9.1</v>
      </c>
    </row>
    <row r="58" spans="1:13" s="126" customFormat="1" ht="11.25" customHeight="1">
      <c r="A58" s="146">
        <v>846</v>
      </c>
      <c r="B58" s="134"/>
      <c r="C58" s="142"/>
      <c r="D58" s="142"/>
      <c r="E58" s="422" t="s">
        <v>586</v>
      </c>
      <c r="F58" s="422"/>
      <c r="G58" s="137" t="s">
        <v>376</v>
      </c>
      <c r="H58" s="259">
        <v>56681</v>
      </c>
      <c r="I58" s="261">
        <v>37743</v>
      </c>
      <c r="J58" s="254">
        <v>-14.3</v>
      </c>
      <c r="K58" s="261">
        <v>503990</v>
      </c>
      <c r="L58" s="264">
        <v>323932</v>
      </c>
      <c r="M58" s="254">
        <v>8.6</v>
      </c>
    </row>
    <row r="59" spans="1:19" ht="11.25">
      <c r="A59" s="146">
        <v>847</v>
      </c>
      <c r="B59" s="134"/>
      <c r="C59" s="142"/>
      <c r="D59" s="142"/>
      <c r="E59" s="426" t="s">
        <v>587</v>
      </c>
      <c r="F59" s="426"/>
      <c r="G59" s="137" t="s">
        <v>376</v>
      </c>
      <c r="H59" s="113" t="s">
        <v>392</v>
      </c>
      <c r="I59" s="114" t="s">
        <v>392</v>
      </c>
      <c r="J59" s="114" t="s">
        <v>392</v>
      </c>
      <c r="K59" s="114" t="s">
        <v>392</v>
      </c>
      <c r="L59" s="114" t="s">
        <v>392</v>
      </c>
      <c r="M59" s="98" t="s">
        <v>392</v>
      </c>
      <c r="N59" s="98"/>
      <c r="O59" s="98"/>
      <c r="P59" s="98"/>
      <c r="Q59" s="98"/>
      <c r="R59" s="98"/>
      <c r="S59" s="98"/>
    </row>
    <row r="60" spans="1:19" ht="11.25">
      <c r="A60" s="146"/>
      <c r="B60" s="134"/>
      <c r="C60" s="142"/>
      <c r="D60" s="142"/>
      <c r="E60" s="135"/>
      <c r="F60" s="135" t="s">
        <v>588</v>
      </c>
      <c r="G60" s="137" t="s">
        <v>376</v>
      </c>
      <c r="H60" s="259">
        <v>6846</v>
      </c>
      <c r="I60" s="261">
        <v>6778</v>
      </c>
      <c r="J60" s="254">
        <v>-22.1</v>
      </c>
      <c r="K60" s="261">
        <v>58661</v>
      </c>
      <c r="L60" s="264">
        <v>56542</v>
      </c>
      <c r="M60" s="254">
        <v>-9.6</v>
      </c>
      <c r="N60" s="98"/>
      <c r="O60" s="98"/>
      <c r="P60" s="98"/>
      <c r="Q60" s="98"/>
      <c r="R60" s="98"/>
      <c r="S60" s="98"/>
    </row>
    <row r="61" spans="1:19" ht="11.25">
      <c r="A61" s="146">
        <v>848</v>
      </c>
      <c r="B61" s="134"/>
      <c r="C61" s="142"/>
      <c r="D61" s="142"/>
      <c r="E61" s="426" t="s">
        <v>589</v>
      </c>
      <c r="F61" s="426"/>
      <c r="G61" s="137" t="s">
        <v>376</v>
      </c>
      <c r="H61" s="113" t="s">
        <v>392</v>
      </c>
      <c r="I61" s="114" t="s">
        <v>392</v>
      </c>
      <c r="J61" s="114" t="s">
        <v>392</v>
      </c>
      <c r="K61" s="114" t="s">
        <v>392</v>
      </c>
      <c r="L61" s="114" t="s">
        <v>392</v>
      </c>
      <c r="M61" s="98" t="s">
        <v>392</v>
      </c>
      <c r="N61" s="98"/>
      <c r="O61" s="98"/>
      <c r="P61" s="98"/>
      <c r="Q61" s="98"/>
      <c r="R61" s="98"/>
      <c r="S61" s="98"/>
    </row>
    <row r="62" spans="1:19" ht="11.25">
      <c r="A62" s="146"/>
      <c r="B62" s="134"/>
      <c r="C62" s="142"/>
      <c r="D62" s="142"/>
      <c r="E62" s="135"/>
      <c r="F62" s="135" t="s">
        <v>590</v>
      </c>
      <c r="G62" s="137" t="s">
        <v>376</v>
      </c>
      <c r="H62" s="259">
        <v>3144</v>
      </c>
      <c r="I62" s="261">
        <v>5095</v>
      </c>
      <c r="J62" s="254">
        <v>-32.4</v>
      </c>
      <c r="K62" s="261">
        <v>23340</v>
      </c>
      <c r="L62" s="264">
        <v>48414</v>
      </c>
      <c r="M62" s="254">
        <v>-31.6</v>
      </c>
      <c r="N62" s="98"/>
      <c r="O62" s="98"/>
      <c r="P62" s="98"/>
      <c r="Q62" s="98"/>
      <c r="R62" s="98"/>
      <c r="S62" s="98"/>
    </row>
    <row r="63" spans="1:19" ht="11.25">
      <c r="A63" s="146">
        <v>849</v>
      </c>
      <c r="B63" s="134"/>
      <c r="C63" s="142"/>
      <c r="D63" s="142"/>
      <c r="E63" s="422" t="s">
        <v>591</v>
      </c>
      <c r="F63" s="422"/>
      <c r="G63" s="137" t="s">
        <v>376</v>
      </c>
      <c r="H63" s="259">
        <v>145310</v>
      </c>
      <c r="I63" s="261">
        <v>69916</v>
      </c>
      <c r="J63" s="254">
        <v>15.9</v>
      </c>
      <c r="K63" s="261">
        <v>1001455</v>
      </c>
      <c r="L63" s="264">
        <v>520441</v>
      </c>
      <c r="M63" s="254">
        <v>-1.5</v>
      </c>
      <c r="S63" s="98"/>
    </row>
    <row r="64" spans="1:19" ht="11.25">
      <c r="A64" s="146">
        <v>850</v>
      </c>
      <c r="B64" s="134"/>
      <c r="C64" s="142"/>
      <c r="D64" s="142"/>
      <c r="E64" s="422" t="s">
        <v>592</v>
      </c>
      <c r="F64" s="422"/>
      <c r="G64" s="137" t="s">
        <v>376</v>
      </c>
      <c r="H64" s="259">
        <v>845</v>
      </c>
      <c r="I64" s="261">
        <v>910</v>
      </c>
      <c r="J64" s="254">
        <v>-58</v>
      </c>
      <c r="K64" s="261">
        <v>5564</v>
      </c>
      <c r="L64" s="264">
        <v>6957</v>
      </c>
      <c r="M64" s="254">
        <v>-36.3</v>
      </c>
      <c r="S64" s="98"/>
    </row>
    <row r="65" spans="1:19" ht="11.25">
      <c r="A65" s="146">
        <v>851</v>
      </c>
      <c r="B65" s="134"/>
      <c r="C65" s="142"/>
      <c r="D65" s="142"/>
      <c r="E65" s="426" t="s">
        <v>598</v>
      </c>
      <c r="F65" s="426"/>
      <c r="G65" s="137" t="s">
        <v>376</v>
      </c>
      <c r="H65" s="113" t="s">
        <v>392</v>
      </c>
      <c r="I65" s="114" t="s">
        <v>392</v>
      </c>
      <c r="J65" s="114" t="s">
        <v>392</v>
      </c>
      <c r="K65" s="114" t="s">
        <v>392</v>
      </c>
      <c r="L65" s="114" t="s">
        <v>392</v>
      </c>
      <c r="M65" s="98" t="s">
        <v>392</v>
      </c>
      <c r="S65" s="98"/>
    </row>
    <row r="66" spans="1:19" ht="11.25">
      <c r="A66" s="146"/>
      <c r="B66" s="134"/>
      <c r="C66" s="142"/>
      <c r="D66" s="142"/>
      <c r="E66" s="135"/>
      <c r="F66" s="135" t="s">
        <v>599</v>
      </c>
      <c r="G66" s="137" t="s">
        <v>376</v>
      </c>
      <c r="H66" s="259">
        <v>27356</v>
      </c>
      <c r="I66" s="261">
        <v>21378</v>
      </c>
      <c r="J66" s="254">
        <v>18.5</v>
      </c>
      <c r="K66" s="261">
        <v>195203</v>
      </c>
      <c r="L66" s="264">
        <v>161353</v>
      </c>
      <c r="M66" s="254">
        <v>14.6</v>
      </c>
      <c r="S66" s="98"/>
    </row>
    <row r="67" spans="1:19" ht="11.25">
      <c r="A67" s="146">
        <v>852</v>
      </c>
      <c r="B67" s="134"/>
      <c r="C67" s="142"/>
      <c r="D67" s="142"/>
      <c r="E67" s="427" t="s">
        <v>600</v>
      </c>
      <c r="F67" s="427"/>
      <c r="G67" s="137" t="s">
        <v>376</v>
      </c>
      <c r="H67" s="259">
        <v>69072</v>
      </c>
      <c r="I67" s="261">
        <v>66930</v>
      </c>
      <c r="J67" s="254">
        <v>2.2</v>
      </c>
      <c r="K67" s="261">
        <v>479258</v>
      </c>
      <c r="L67" s="264">
        <v>460853</v>
      </c>
      <c r="M67" s="254">
        <v>5.9</v>
      </c>
      <c r="S67" s="98"/>
    </row>
    <row r="68" spans="1:13" s="98" customFormat="1" ht="11.25" customHeight="1">
      <c r="A68" s="146"/>
      <c r="B68" s="266"/>
      <c r="C68" s="142"/>
      <c r="D68" s="142"/>
      <c r="E68" s="118"/>
      <c r="F68" s="122"/>
      <c r="G68" s="154"/>
      <c r="H68" s="262"/>
      <c r="I68" s="262"/>
      <c r="J68" s="255"/>
      <c r="K68" s="262"/>
      <c r="L68" s="265"/>
      <c r="M68" s="255"/>
    </row>
    <row r="69" spans="1:9" s="1" customFormat="1" ht="12.75">
      <c r="A69" s="1" t="s">
        <v>364</v>
      </c>
      <c r="D69" s="11"/>
      <c r="E69" s="11"/>
      <c r="F69" s="11"/>
      <c r="G69" s="11"/>
      <c r="H69" s="11"/>
      <c r="I69" s="12"/>
    </row>
    <row r="70" spans="1:13" s="1" customFormat="1" ht="12.75" customHeight="1">
      <c r="A70" s="408" t="s">
        <v>42</v>
      </c>
      <c r="B70" s="409"/>
      <c r="C70" s="409"/>
      <c r="D70" s="409"/>
      <c r="E70" s="409"/>
      <c r="F70" s="409"/>
      <c r="G70" s="409"/>
      <c r="H70" s="409"/>
      <c r="I70" s="409"/>
      <c r="J70" s="410"/>
      <c r="K70" s="410"/>
      <c r="L70" s="410"/>
      <c r="M70" s="410"/>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19" ht="11.25">
      <c r="H74" s="98"/>
      <c r="I74" s="98"/>
      <c r="J74" s="98"/>
      <c r="K74" s="98"/>
      <c r="L74" s="98"/>
      <c r="M74" s="98"/>
      <c r="S74" s="98"/>
    </row>
    <row r="75" spans="8:19" ht="11.25">
      <c r="H75" s="98"/>
      <c r="I75" s="98"/>
      <c r="J75" s="98"/>
      <c r="K75" s="98"/>
      <c r="L75" s="98"/>
      <c r="M75" s="98"/>
      <c r="S75" s="98"/>
    </row>
    <row r="76" spans="8:19" ht="11.25">
      <c r="H76" s="98"/>
      <c r="I76" s="98"/>
      <c r="J76" s="98"/>
      <c r="K76" s="98"/>
      <c r="L76" s="98"/>
      <c r="M76" s="98"/>
      <c r="S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4" ht="11.25">
      <c r="H85" s="98"/>
      <c r="I85" s="98"/>
      <c r="J85" s="98"/>
      <c r="K85" s="98"/>
      <c r="L85" s="98"/>
      <c r="M85" s="98"/>
      <c r="S85" s="98"/>
      <c r="T85" s="98"/>
      <c r="U85" s="98"/>
      <c r="V85" s="98"/>
      <c r="W85" s="98"/>
      <c r="X85" s="98"/>
    </row>
    <row r="86" spans="8:24" ht="11.25">
      <c r="H86" s="98"/>
      <c r="I86" s="98"/>
      <c r="J86" s="98"/>
      <c r="K86" s="98"/>
      <c r="L86" s="98"/>
      <c r="M86" s="98"/>
      <c r="S86" s="98"/>
      <c r="T86" s="98"/>
      <c r="U86" s="98"/>
      <c r="V86" s="98"/>
      <c r="W86" s="98"/>
      <c r="X86" s="98"/>
    </row>
    <row r="87" spans="8:24" ht="11.25">
      <c r="H87" s="98"/>
      <c r="I87" s="98"/>
      <c r="J87" s="98"/>
      <c r="K87" s="98"/>
      <c r="L87" s="98"/>
      <c r="M87" s="98"/>
      <c r="S87" s="98"/>
      <c r="T87" s="98"/>
      <c r="U87" s="98"/>
      <c r="V87" s="98"/>
      <c r="W87" s="98"/>
      <c r="X87" s="98"/>
    </row>
    <row r="88" spans="8:29" ht="11.25">
      <c r="H88" s="98"/>
      <c r="I88" s="98"/>
      <c r="J88" s="98"/>
      <c r="K88" s="98"/>
      <c r="L88" s="98"/>
      <c r="M88" s="98"/>
      <c r="N88" s="98"/>
      <c r="O88" s="98"/>
      <c r="P88" s="98"/>
      <c r="Q88" s="98"/>
      <c r="R88" s="98"/>
      <c r="X88" s="98"/>
      <c r="Y88" s="98"/>
      <c r="Z88" s="98"/>
      <c r="AA88" s="98"/>
      <c r="AB88" s="98"/>
      <c r="AC88" s="98"/>
    </row>
    <row r="89" spans="8:29" ht="11.25">
      <c r="H89" s="98"/>
      <c r="I89" s="98"/>
      <c r="J89" s="98"/>
      <c r="K89" s="98"/>
      <c r="L89" s="98"/>
      <c r="M89" s="98"/>
      <c r="N89" s="98"/>
      <c r="O89" s="98"/>
      <c r="P89" s="98"/>
      <c r="Q89" s="98"/>
      <c r="R89" s="98"/>
      <c r="X89" s="98"/>
      <c r="Y89" s="98"/>
      <c r="Z89" s="98"/>
      <c r="AA89" s="98"/>
      <c r="AB89" s="98"/>
      <c r="AC89" s="98"/>
    </row>
    <row r="90" spans="8:29" ht="11.25">
      <c r="H90" s="98"/>
      <c r="I90" s="98"/>
      <c r="J90" s="98"/>
      <c r="K90" s="98"/>
      <c r="L90" s="98"/>
      <c r="M90" s="98"/>
      <c r="N90" s="98"/>
      <c r="O90" s="98"/>
      <c r="P90" s="98"/>
      <c r="Q90" s="98"/>
      <c r="R90" s="98"/>
      <c r="S90" s="98"/>
      <c r="T90" s="98"/>
      <c r="U90" s="98"/>
      <c r="V90" s="98"/>
      <c r="W90" s="98"/>
      <c r="X90" s="98"/>
      <c r="Y90" s="98"/>
      <c r="Z90" s="98"/>
      <c r="AA90" s="98"/>
      <c r="AB90" s="98"/>
      <c r="AC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40" ht="11.25">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row>
    <row r="99" spans="8:40" ht="11.25">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row>
    <row r="100" spans="8:40" ht="11.25">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row r="111" spans="8:12" ht="9.75">
      <c r="H111" s="129"/>
      <c r="I111" s="129"/>
      <c r="J111" s="129"/>
      <c r="K111" s="129"/>
      <c r="L111" s="129"/>
    </row>
    <row r="112" spans="8:12" ht="9.75">
      <c r="H112" s="129"/>
      <c r="I112" s="129"/>
      <c r="J112" s="129"/>
      <c r="K112" s="129"/>
      <c r="L112" s="129"/>
    </row>
    <row r="113" spans="8:12" ht="9.75">
      <c r="H113" s="129"/>
      <c r="I113" s="129"/>
      <c r="J113" s="129"/>
      <c r="K113" s="129"/>
      <c r="L113" s="129"/>
    </row>
  </sheetData>
  <sheetProtection/>
  <mergeCells count="51">
    <mergeCell ref="E12:F12"/>
    <mergeCell ref="E13:F13"/>
    <mergeCell ref="E26:F26"/>
    <mergeCell ref="E36:F36"/>
    <mergeCell ref="E34:F34"/>
    <mergeCell ref="E31:F31"/>
    <mergeCell ref="E14:F14"/>
    <mergeCell ref="E41:F41"/>
    <mergeCell ref="E32:F32"/>
    <mergeCell ref="E18:F18"/>
    <mergeCell ref="E35:F35"/>
    <mergeCell ref="E39:F39"/>
    <mergeCell ref="A2:M2"/>
    <mergeCell ref="A4:L4"/>
    <mergeCell ref="A3:G3"/>
    <mergeCell ref="A6:A8"/>
    <mergeCell ref="B6:G8"/>
    <mergeCell ref="H6:M6"/>
    <mergeCell ref="A5:G5"/>
    <mergeCell ref="H7:J7"/>
    <mergeCell ref="K7:M7"/>
    <mergeCell ref="A70:M70"/>
    <mergeCell ref="E45:F45"/>
    <mergeCell ref="E37:F37"/>
    <mergeCell ref="E38:F38"/>
    <mergeCell ref="E67:F67"/>
    <mergeCell ref="E46:F46"/>
    <mergeCell ref="E50:F50"/>
    <mergeCell ref="E61:F61"/>
    <mergeCell ref="E49:F49"/>
    <mergeCell ref="E48:F48"/>
    <mergeCell ref="E59:F59"/>
    <mergeCell ref="E51:F51"/>
    <mergeCell ref="E57:F57"/>
    <mergeCell ref="E22:F22"/>
    <mergeCell ref="E54:F54"/>
    <mergeCell ref="E24:F24"/>
    <mergeCell ref="E33:F33"/>
    <mergeCell ref="E40:F40"/>
    <mergeCell ref="E42:F42"/>
    <mergeCell ref="E30:F30"/>
    <mergeCell ref="E64:F64"/>
    <mergeCell ref="E28:F28"/>
    <mergeCell ref="E65:F65"/>
    <mergeCell ref="E52:F52"/>
    <mergeCell ref="E56:F56"/>
    <mergeCell ref="E55:F55"/>
    <mergeCell ref="E44:F44"/>
    <mergeCell ref="E47:F47"/>
    <mergeCell ref="E58:F58"/>
    <mergeCell ref="E63:F63"/>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8.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1">
      <selection activeCell="H13" sqref="H13:M5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75">
        <v>29</v>
      </c>
      <c r="B2" s="375"/>
      <c r="C2" s="375"/>
      <c r="D2" s="375"/>
      <c r="E2" s="375"/>
      <c r="F2" s="375"/>
      <c r="G2" s="375"/>
      <c r="H2" s="375"/>
      <c r="I2" s="375"/>
      <c r="J2" s="375"/>
      <c r="K2" s="375"/>
      <c r="L2" s="375"/>
      <c r="M2" s="328"/>
    </row>
    <row r="3" spans="1:7" ht="12.75" customHeight="1">
      <c r="A3" s="376"/>
      <c r="B3" s="376"/>
      <c r="C3" s="376"/>
      <c r="D3" s="376"/>
      <c r="E3" s="376"/>
      <c r="F3" s="376"/>
      <c r="G3" s="376"/>
    </row>
    <row r="4" spans="1:12" ht="13.5" customHeight="1">
      <c r="A4" s="423" t="s">
        <v>51</v>
      </c>
      <c r="B4" s="416"/>
      <c r="C4" s="416"/>
      <c r="D4" s="416"/>
      <c r="E4" s="416"/>
      <c r="F4" s="416"/>
      <c r="G4" s="416"/>
      <c r="H4" s="416"/>
      <c r="I4" s="416"/>
      <c r="J4" s="416"/>
      <c r="K4" s="416"/>
      <c r="L4" s="416"/>
    </row>
    <row r="5" spans="1:7" ht="12.75" customHeight="1">
      <c r="A5" s="424"/>
      <c r="B5" s="424"/>
      <c r="C5" s="424"/>
      <c r="D5" s="424"/>
      <c r="E5" s="424"/>
      <c r="F5" s="424"/>
      <c r="G5" s="424"/>
    </row>
    <row r="6" spans="1:13" s="98" customFormat="1" ht="18" customHeight="1">
      <c r="A6" s="419" t="s">
        <v>393</v>
      </c>
      <c r="B6" s="421" t="s">
        <v>394</v>
      </c>
      <c r="C6" s="421"/>
      <c r="D6" s="421"/>
      <c r="E6" s="421"/>
      <c r="F6" s="421"/>
      <c r="G6" s="421"/>
      <c r="H6" s="411" t="s">
        <v>395</v>
      </c>
      <c r="I6" s="412"/>
      <c r="J6" s="412"/>
      <c r="K6" s="412"/>
      <c r="L6" s="412"/>
      <c r="M6" s="412"/>
    </row>
    <row r="7" spans="1:13" s="98" customFormat="1" ht="18" customHeight="1">
      <c r="A7" s="420"/>
      <c r="B7" s="421"/>
      <c r="C7" s="421"/>
      <c r="D7" s="421"/>
      <c r="E7" s="421"/>
      <c r="F7" s="421"/>
      <c r="G7" s="421"/>
      <c r="H7" s="413" t="s">
        <v>1192</v>
      </c>
      <c r="I7" s="412"/>
      <c r="J7" s="414"/>
      <c r="K7" s="413" t="s">
        <v>1193</v>
      </c>
      <c r="L7" s="412"/>
      <c r="M7" s="412"/>
    </row>
    <row r="8" spans="1:13" s="98" customFormat="1" ht="18" customHeight="1">
      <c r="A8" s="420"/>
      <c r="B8" s="421"/>
      <c r="C8" s="421"/>
      <c r="D8" s="421"/>
      <c r="E8" s="421"/>
      <c r="F8" s="421"/>
      <c r="G8" s="421"/>
      <c r="H8" s="256" t="s">
        <v>396</v>
      </c>
      <c r="I8" s="256" t="s">
        <v>397</v>
      </c>
      <c r="J8" s="253" t="s">
        <v>40</v>
      </c>
      <c r="K8" s="256" t="s">
        <v>396</v>
      </c>
      <c r="L8" s="257" t="s">
        <v>397</v>
      </c>
      <c r="M8" s="258" t="s">
        <v>41</v>
      </c>
    </row>
    <row r="9" spans="1:50" s="104" customFormat="1" ht="9" customHeight="1">
      <c r="A9" s="130" t="s">
        <v>392</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3" s="140" customFormat="1" ht="11.25">
      <c r="A11" s="138">
        <v>8</v>
      </c>
      <c r="B11" s="139"/>
      <c r="D11" s="161" t="s">
        <v>601</v>
      </c>
      <c r="E11" s="107"/>
      <c r="F11" s="161"/>
      <c r="G11" s="125"/>
      <c r="H11" s="162" t="s">
        <v>392</v>
      </c>
      <c r="I11" s="114" t="s">
        <v>392</v>
      </c>
      <c r="J11" s="114" t="s">
        <v>392</v>
      </c>
      <c r="K11" s="114" t="s">
        <v>392</v>
      </c>
      <c r="L11" s="114" t="s">
        <v>392</v>
      </c>
      <c r="M11" s="140" t="s">
        <v>392</v>
      </c>
    </row>
    <row r="12" spans="1:22" ht="11.25">
      <c r="A12" s="146">
        <v>853</v>
      </c>
      <c r="B12" s="134"/>
      <c r="C12" s="142"/>
      <c r="D12" s="152"/>
      <c r="E12" s="417" t="s">
        <v>602</v>
      </c>
      <c r="F12" s="417"/>
      <c r="G12" s="154"/>
      <c r="H12" s="119" t="s">
        <v>392</v>
      </c>
      <c r="I12" s="120" t="s">
        <v>392</v>
      </c>
      <c r="J12" s="120" t="s">
        <v>392</v>
      </c>
      <c r="K12" s="120" t="s">
        <v>392</v>
      </c>
      <c r="L12" s="120" t="s">
        <v>392</v>
      </c>
      <c r="M12" s="98" t="s">
        <v>392</v>
      </c>
      <c r="N12" s="98"/>
      <c r="O12" s="98"/>
      <c r="P12" s="98"/>
      <c r="V12" s="98"/>
    </row>
    <row r="13" spans="1:22" ht="11.25">
      <c r="A13" s="146"/>
      <c r="B13" s="134"/>
      <c r="C13" s="142"/>
      <c r="D13" s="152"/>
      <c r="E13" s="118"/>
      <c r="F13" s="118" t="s">
        <v>603</v>
      </c>
      <c r="G13" s="154" t="s">
        <v>376</v>
      </c>
      <c r="H13" s="259">
        <v>64776</v>
      </c>
      <c r="I13" s="261">
        <v>455250</v>
      </c>
      <c r="J13" s="254">
        <v>-8.6</v>
      </c>
      <c r="K13" s="261">
        <v>463183</v>
      </c>
      <c r="L13" s="264">
        <v>3273951</v>
      </c>
      <c r="M13" s="254">
        <v>5.1</v>
      </c>
      <c r="N13" s="98"/>
      <c r="O13" s="98"/>
      <c r="P13" s="98"/>
      <c r="V13" s="98"/>
    </row>
    <row r="14" spans="1:22" ht="11.25">
      <c r="A14" s="146">
        <v>854</v>
      </c>
      <c r="B14" s="134"/>
      <c r="C14" s="142"/>
      <c r="D14" s="152"/>
      <c r="E14" s="415" t="s">
        <v>604</v>
      </c>
      <c r="F14" s="415"/>
      <c r="G14" s="154" t="s">
        <v>376</v>
      </c>
      <c r="H14" s="259">
        <v>8764</v>
      </c>
      <c r="I14" s="261">
        <v>11514</v>
      </c>
      <c r="J14" s="254">
        <v>34.8</v>
      </c>
      <c r="K14" s="261">
        <v>64318</v>
      </c>
      <c r="L14" s="264">
        <v>81083</v>
      </c>
      <c r="M14" s="254">
        <v>11.3</v>
      </c>
      <c r="N14" s="98"/>
      <c r="O14" s="98"/>
      <c r="P14" s="98"/>
      <c r="V14" s="98"/>
    </row>
    <row r="15" spans="1:22" ht="11.25">
      <c r="A15" s="146">
        <v>859</v>
      </c>
      <c r="B15" s="134"/>
      <c r="C15" s="142"/>
      <c r="D15" s="152"/>
      <c r="E15" s="415" t="s">
        <v>605</v>
      </c>
      <c r="F15" s="415"/>
      <c r="G15" s="154" t="s">
        <v>376</v>
      </c>
      <c r="H15" s="259">
        <v>139279</v>
      </c>
      <c r="I15" s="261">
        <v>199476</v>
      </c>
      <c r="J15" s="254">
        <v>-9</v>
      </c>
      <c r="K15" s="261">
        <v>966963</v>
      </c>
      <c r="L15" s="264">
        <v>1412957</v>
      </c>
      <c r="M15" s="254">
        <v>-3.7</v>
      </c>
      <c r="N15" s="98"/>
      <c r="O15" s="98"/>
      <c r="P15" s="98"/>
      <c r="V15" s="98"/>
    </row>
    <row r="16" spans="1:22" ht="11.25">
      <c r="A16" s="111" t="s">
        <v>3</v>
      </c>
      <c r="B16" s="139"/>
      <c r="C16" s="144"/>
      <c r="D16" s="149"/>
      <c r="E16" s="148"/>
      <c r="F16" s="188" t="s">
        <v>606</v>
      </c>
      <c r="G16" s="154" t="s">
        <v>376</v>
      </c>
      <c r="H16" s="260">
        <v>961939</v>
      </c>
      <c r="I16" s="262">
        <v>1271853</v>
      </c>
      <c r="J16" s="255">
        <v>-2.5</v>
      </c>
      <c r="K16" s="262">
        <v>6987164</v>
      </c>
      <c r="L16" s="265">
        <v>9184933</v>
      </c>
      <c r="M16" s="255">
        <v>3.6</v>
      </c>
      <c r="N16" s="98"/>
      <c r="O16" s="98"/>
      <c r="P16" s="98"/>
      <c r="V16" s="98"/>
    </row>
    <row r="17" spans="1:13" s="98" customFormat="1" ht="11.25" customHeight="1">
      <c r="A17" s="141">
        <v>860</v>
      </c>
      <c r="B17" s="134"/>
      <c r="C17" s="142"/>
      <c r="D17" s="153"/>
      <c r="E17" s="415" t="s">
        <v>607</v>
      </c>
      <c r="F17" s="415"/>
      <c r="G17" s="154" t="s">
        <v>376</v>
      </c>
      <c r="H17" s="259">
        <v>22847</v>
      </c>
      <c r="I17" s="261">
        <v>26397</v>
      </c>
      <c r="J17" s="254">
        <v>19.6</v>
      </c>
      <c r="K17" s="261">
        <v>190477</v>
      </c>
      <c r="L17" s="264">
        <v>181955</v>
      </c>
      <c r="M17" s="254">
        <v>2.7</v>
      </c>
    </row>
    <row r="18" spans="1:13" s="126" customFormat="1" ht="11.25" customHeight="1">
      <c r="A18" s="141">
        <v>861</v>
      </c>
      <c r="B18" s="134"/>
      <c r="C18" s="142"/>
      <c r="D18" s="152"/>
      <c r="E18" s="415" t="s">
        <v>608</v>
      </c>
      <c r="F18" s="415"/>
      <c r="G18" s="154" t="s">
        <v>376</v>
      </c>
      <c r="H18" s="259">
        <v>413598</v>
      </c>
      <c r="I18" s="261">
        <v>660418</v>
      </c>
      <c r="J18" s="254">
        <v>4.8</v>
      </c>
      <c r="K18" s="261">
        <v>3042577</v>
      </c>
      <c r="L18" s="264">
        <v>4514213</v>
      </c>
      <c r="M18" s="254">
        <v>0</v>
      </c>
    </row>
    <row r="19" spans="1:13" s="126" customFormat="1" ht="11.25" customHeight="1">
      <c r="A19" s="141">
        <v>862</v>
      </c>
      <c r="B19" s="134"/>
      <c r="C19" s="142"/>
      <c r="D19" s="152"/>
      <c r="E19" s="415" t="s">
        <v>609</v>
      </c>
      <c r="F19" s="415"/>
      <c r="G19" s="154" t="s">
        <v>376</v>
      </c>
      <c r="H19" s="259">
        <v>29791</v>
      </c>
      <c r="I19" s="261">
        <v>54880</v>
      </c>
      <c r="J19" s="254">
        <v>12.5</v>
      </c>
      <c r="K19" s="261">
        <v>228364</v>
      </c>
      <c r="L19" s="264">
        <v>390446</v>
      </c>
      <c r="M19" s="254">
        <v>8.1</v>
      </c>
    </row>
    <row r="20" spans="1:13" s="126" customFormat="1" ht="11.25" customHeight="1">
      <c r="A20" s="141">
        <v>863</v>
      </c>
      <c r="B20" s="134"/>
      <c r="C20" s="142"/>
      <c r="D20" s="121"/>
      <c r="E20" s="415" t="s">
        <v>1143</v>
      </c>
      <c r="F20" s="415"/>
      <c r="G20" s="154" t="s">
        <v>376</v>
      </c>
      <c r="H20" s="259">
        <v>8901</v>
      </c>
      <c r="I20" s="261">
        <v>164590</v>
      </c>
      <c r="J20" s="254">
        <v>0.4</v>
      </c>
      <c r="K20" s="261">
        <v>63128</v>
      </c>
      <c r="L20" s="264">
        <v>1083267</v>
      </c>
      <c r="M20" s="254">
        <v>-13.4</v>
      </c>
    </row>
    <row r="21" spans="1:13" s="98" customFormat="1" ht="11.25" customHeight="1">
      <c r="A21" s="141">
        <v>864</v>
      </c>
      <c r="B21" s="134"/>
      <c r="D21" s="123"/>
      <c r="E21" s="417" t="s">
        <v>610</v>
      </c>
      <c r="F21" s="417"/>
      <c r="G21" s="154" t="s">
        <v>376</v>
      </c>
      <c r="H21" s="259" t="s">
        <v>392</v>
      </c>
      <c r="I21" s="261" t="s">
        <v>392</v>
      </c>
      <c r="J21" s="263" t="s">
        <v>392</v>
      </c>
      <c r="K21" s="261" t="s">
        <v>392</v>
      </c>
      <c r="L21" s="264" t="s">
        <v>392</v>
      </c>
      <c r="M21" s="263" t="s">
        <v>392</v>
      </c>
    </row>
    <row r="22" spans="1:13" s="98" customFormat="1" ht="11.25" customHeight="1">
      <c r="A22" s="141"/>
      <c r="B22" s="134"/>
      <c r="C22" s="142"/>
      <c r="D22" s="152"/>
      <c r="E22" s="118"/>
      <c r="F22" s="118" t="s">
        <v>611</v>
      </c>
      <c r="G22" s="154" t="s">
        <v>376</v>
      </c>
      <c r="H22" s="259">
        <v>47597</v>
      </c>
      <c r="I22" s="261">
        <v>176405</v>
      </c>
      <c r="J22" s="254">
        <v>14.3</v>
      </c>
      <c r="K22" s="261">
        <v>410606</v>
      </c>
      <c r="L22" s="264">
        <v>1250990</v>
      </c>
      <c r="M22" s="254">
        <v>19.7</v>
      </c>
    </row>
    <row r="23" spans="1:13" s="98" customFormat="1" ht="11.25" customHeight="1">
      <c r="A23" s="141">
        <v>865</v>
      </c>
      <c r="B23" s="134"/>
      <c r="C23" s="142"/>
      <c r="D23" s="152"/>
      <c r="E23" s="415" t="s">
        <v>612</v>
      </c>
      <c r="F23" s="415"/>
      <c r="G23" s="154" t="s">
        <v>376</v>
      </c>
      <c r="H23" s="259">
        <v>140034</v>
      </c>
      <c r="I23" s="261">
        <v>660231</v>
      </c>
      <c r="J23" s="254">
        <v>-12.5</v>
      </c>
      <c r="K23" s="261">
        <v>1303098</v>
      </c>
      <c r="L23" s="264">
        <v>4742947</v>
      </c>
      <c r="M23" s="254">
        <v>-17.3</v>
      </c>
    </row>
    <row r="24" spans="1:13" s="126" customFormat="1" ht="11.25" customHeight="1">
      <c r="A24" s="141">
        <v>869</v>
      </c>
      <c r="B24" s="134"/>
      <c r="C24" s="142"/>
      <c r="D24" s="121"/>
      <c r="E24" s="415" t="s">
        <v>613</v>
      </c>
      <c r="F24" s="415"/>
      <c r="G24" s="154" t="s">
        <v>376</v>
      </c>
      <c r="H24" s="259">
        <v>189193</v>
      </c>
      <c r="I24" s="261">
        <v>210214</v>
      </c>
      <c r="J24" s="254">
        <v>8.8</v>
      </c>
      <c r="K24" s="261">
        <v>1404771</v>
      </c>
      <c r="L24" s="264">
        <v>1442092</v>
      </c>
      <c r="M24" s="254">
        <v>7.2</v>
      </c>
    </row>
    <row r="25" spans="1:13" s="98" customFormat="1" ht="11.25" customHeight="1">
      <c r="A25" s="141">
        <v>871</v>
      </c>
      <c r="B25" s="134"/>
      <c r="C25" s="142"/>
      <c r="D25" s="152"/>
      <c r="E25" s="417" t="s">
        <v>614</v>
      </c>
      <c r="F25" s="417"/>
      <c r="G25" s="154" t="s">
        <v>376</v>
      </c>
      <c r="H25" s="259" t="s">
        <v>392</v>
      </c>
      <c r="I25" s="261" t="s">
        <v>392</v>
      </c>
      <c r="J25" s="263" t="s">
        <v>392</v>
      </c>
      <c r="K25" s="261" t="s">
        <v>392</v>
      </c>
      <c r="L25" s="264" t="s">
        <v>392</v>
      </c>
      <c r="M25" s="263" t="s">
        <v>392</v>
      </c>
    </row>
    <row r="26" spans="1:13" s="98" customFormat="1" ht="11.25" customHeight="1">
      <c r="A26" s="141"/>
      <c r="B26" s="134"/>
      <c r="C26" s="142"/>
      <c r="D26" s="121"/>
      <c r="E26" s="118"/>
      <c r="F26" s="118" t="s">
        <v>615</v>
      </c>
      <c r="G26" s="154" t="s">
        <v>376</v>
      </c>
      <c r="H26" s="259">
        <v>19642</v>
      </c>
      <c r="I26" s="261">
        <v>150682</v>
      </c>
      <c r="J26" s="254">
        <v>16.2</v>
      </c>
      <c r="K26" s="261">
        <v>143058</v>
      </c>
      <c r="L26" s="264">
        <v>983257</v>
      </c>
      <c r="M26" s="254">
        <v>10.2</v>
      </c>
    </row>
    <row r="27" spans="1:13" s="98" customFormat="1" ht="11.25" customHeight="1">
      <c r="A27" s="141">
        <v>872</v>
      </c>
      <c r="B27" s="134"/>
      <c r="C27" s="142"/>
      <c r="D27" s="152"/>
      <c r="E27" s="417" t="s">
        <v>616</v>
      </c>
      <c r="F27" s="417"/>
      <c r="G27" s="154" t="s">
        <v>376</v>
      </c>
      <c r="H27" s="259" t="s">
        <v>392</v>
      </c>
      <c r="I27" s="261" t="s">
        <v>392</v>
      </c>
      <c r="J27" s="263" t="s">
        <v>392</v>
      </c>
      <c r="K27" s="261" t="s">
        <v>392</v>
      </c>
      <c r="L27" s="264" t="s">
        <v>392</v>
      </c>
      <c r="M27" s="263" t="s">
        <v>392</v>
      </c>
    </row>
    <row r="28" spans="1:13" s="98" customFormat="1" ht="11.25" customHeight="1">
      <c r="A28" s="141"/>
      <c r="B28" s="134"/>
      <c r="C28" s="142"/>
      <c r="D28" s="152"/>
      <c r="E28" s="118"/>
      <c r="F28" s="118" t="s">
        <v>617</v>
      </c>
      <c r="G28" s="154" t="s">
        <v>376</v>
      </c>
      <c r="H28" s="259">
        <v>19319</v>
      </c>
      <c r="I28" s="261">
        <v>182679</v>
      </c>
      <c r="J28" s="254">
        <v>9.6</v>
      </c>
      <c r="K28" s="261">
        <v>133333</v>
      </c>
      <c r="L28" s="264">
        <v>1219933</v>
      </c>
      <c r="M28" s="254">
        <v>8.8</v>
      </c>
    </row>
    <row r="29" spans="1:13" s="126" customFormat="1" ht="11.25" customHeight="1">
      <c r="A29" s="141">
        <v>873</v>
      </c>
      <c r="B29" s="134"/>
      <c r="C29" s="142"/>
      <c r="D29" s="152"/>
      <c r="E29" s="415" t="s">
        <v>618</v>
      </c>
      <c r="F29" s="415"/>
      <c r="G29" s="154" t="s">
        <v>376</v>
      </c>
      <c r="H29" s="259">
        <v>8142</v>
      </c>
      <c r="I29" s="261">
        <v>90582</v>
      </c>
      <c r="J29" s="254">
        <v>14.4</v>
      </c>
      <c r="K29" s="261">
        <v>62609</v>
      </c>
      <c r="L29" s="264">
        <v>626517</v>
      </c>
      <c r="M29" s="254">
        <v>10</v>
      </c>
    </row>
    <row r="30" spans="1:13" s="98" customFormat="1" ht="11.25" customHeight="1">
      <c r="A30" s="141">
        <v>874</v>
      </c>
      <c r="B30" s="134"/>
      <c r="C30" s="142"/>
      <c r="D30" s="152"/>
      <c r="E30" s="415" t="s">
        <v>619</v>
      </c>
      <c r="F30" s="415"/>
      <c r="G30" s="154" t="s">
        <v>376</v>
      </c>
      <c r="H30" s="259">
        <v>3839</v>
      </c>
      <c r="I30" s="261">
        <v>48069</v>
      </c>
      <c r="J30" s="254">
        <v>40.9</v>
      </c>
      <c r="K30" s="261">
        <v>19227</v>
      </c>
      <c r="L30" s="264">
        <v>244749</v>
      </c>
      <c r="M30" s="254">
        <v>19.9</v>
      </c>
    </row>
    <row r="31" spans="1:13" s="98" customFormat="1" ht="11.25" customHeight="1">
      <c r="A31" s="141">
        <v>875</v>
      </c>
      <c r="B31" s="134"/>
      <c r="C31" s="142"/>
      <c r="D31" s="152"/>
      <c r="E31" s="415" t="s">
        <v>620</v>
      </c>
      <c r="F31" s="415"/>
      <c r="G31" s="154" t="s">
        <v>376</v>
      </c>
      <c r="H31" s="259">
        <v>313898</v>
      </c>
      <c r="I31" s="261">
        <v>160700</v>
      </c>
      <c r="J31" s="254">
        <v>7.9</v>
      </c>
      <c r="K31" s="261">
        <v>2439277</v>
      </c>
      <c r="L31" s="264">
        <v>1173040</v>
      </c>
      <c r="M31" s="254">
        <v>0.9</v>
      </c>
    </row>
    <row r="32" spans="1:13" s="98" customFormat="1" ht="11.25" customHeight="1">
      <c r="A32" s="141">
        <v>876</v>
      </c>
      <c r="B32" s="134"/>
      <c r="C32" s="142"/>
      <c r="D32" s="152"/>
      <c r="E32" s="415" t="s">
        <v>1144</v>
      </c>
      <c r="F32" s="415"/>
      <c r="G32" s="154" t="s">
        <v>376</v>
      </c>
      <c r="H32" s="259">
        <v>6221</v>
      </c>
      <c r="I32" s="261">
        <v>10542</v>
      </c>
      <c r="J32" s="254">
        <v>67</v>
      </c>
      <c r="K32" s="261">
        <v>46316</v>
      </c>
      <c r="L32" s="264">
        <v>76539</v>
      </c>
      <c r="M32" s="254">
        <v>23</v>
      </c>
    </row>
    <row r="33" spans="1:13" s="98" customFormat="1" ht="11.25" customHeight="1">
      <c r="A33" s="141">
        <v>877</v>
      </c>
      <c r="B33" s="134"/>
      <c r="C33" s="142"/>
      <c r="D33" s="152"/>
      <c r="E33" s="415" t="s">
        <v>1145</v>
      </c>
      <c r="F33" s="415"/>
      <c r="G33" s="154" t="s">
        <v>376</v>
      </c>
      <c r="H33" s="259">
        <v>45067</v>
      </c>
      <c r="I33" s="261">
        <v>118337</v>
      </c>
      <c r="J33" s="254">
        <v>15.6</v>
      </c>
      <c r="K33" s="261">
        <v>339156</v>
      </c>
      <c r="L33" s="264">
        <v>754841</v>
      </c>
      <c r="M33" s="254">
        <v>-41.2</v>
      </c>
    </row>
    <row r="34" spans="1:13" s="126" customFormat="1" ht="11.25" customHeight="1">
      <c r="A34" s="141">
        <v>878</v>
      </c>
      <c r="B34" s="134"/>
      <c r="C34" s="142"/>
      <c r="D34" s="152"/>
      <c r="E34" s="415" t="s">
        <v>621</v>
      </c>
      <c r="F34" s="415"/>
      <c r="G34" s="154" t="s">
        <v>376</v>
      </c>
      <c r="H34" s="259">
        <v>262</v>
      </c>
      <c r="I34" s="261">
        <v>15972</v>
      </c>
      <c r="J34" s="254">
        <v>4.6</v>
      </c>
      <c r="K34" s="261">
        <v>1506</v>
      </c>
      <c r="L34" s="264">
        <v>112505</v>
      </c>
      <c r="M34" s="254">
        <v>-10.8</v>
      </c>
    </row>
    <row r="35" spans="1:13" s="98" customFormat="1" ht="11.25" customHeight="1">
      <c r="A35" s="141">
        <v>881</v>
      </c>
      <c r="B35" s="134"/>
      <c r="C35" s="142"/>
      <c r="D35" s="152"/>
      <c r="E35" s="415" t="s">
        <v>622</v>
      </c>
      <c r="F35" s="415"/>
      <c r="G35" s="154" t="s">
        <v>376</v>
      </c>
      <c r="H35" s="259">
        <v>19841</v>
      </c>
      <c r="I35" s="261">
        <v>14490</v>
      </c>
      <c r="J35" s="254">
        <v>-37.6</v>
      </c>
      <c r="K35" s="261">
        <v>152581</v>
      </c>
      <c r="L35" s="264">
        <v>105054</v>
      </c>
      <c r="M35" s="254">
        <v>-54.4</v>
      </c>
    </row>
    <row r="36" spans="1:13" s="98" customFormat="1" ht="11.25" customHeight="1">
      <c r="A36" s="141">
        <v>882</v>
      </c>
      <c r="B36" s="134"/>
      <c r="C36" s="142"/>
      <c r="D36" s="152"/>
      <c r="E36" s="415" t="s">
        <v>623</v>
      </c>
      <c r="F36" s="415"/>
      <c r="G36" s="154" t="s">
        <v>376</v>
      </c>
      <c r="H36" s="259">
        <v>4503</v>
      </c>
      <c r="I36" s="261">
        <v>1601</v>
      </c>
      <c r="J36" s="254">
        <v>-10.8</v>
      </c>
      <c r="K36" s="261">
        <v>11639</v>
      </c>
      <c r="L36" s="264">
        <v>11075</v>
      </c>
      <c r="M36" s="254">
        <v>-86.5</v>
      </c>
    </row>
    <row r="37" spans="1:13" s="98" customFormat="1" ht="11.25" customHeight="1">
      <c r="A37" s="141">
        <v>883</v>
      </c>
      <c r="B37" s="134"/>
      <c r="C37" s="142"/>
      <c r="D37" s="152"/>
      <c r="E37" s="415" t="s">
        <v>624</v>
      </c>
      <c r="F37" s="415"/>
      <c r="G37" s="154" t="s">
        <v>376</v>
      </c>
      <c r="H37" s="259">
        <v>4617</v>
      </c>
      <c r="I37" s="261">
        <v>174847</v>
      </c>
      <c r="J37" s="254">
        <v>35.3</v>
      </c>
      <c r="K37" s="261">
        <v>28153</v>
      </c>
      <c r="L37" s="264">
        <v>1027564</v>
      </c>
      <c r="M37" s="254">
        <v>22.6</v>
      </c>
    </row>
    <row r="38" spans="1:13" s="126" customFormat="1" ht="11.25" customHeight="1">
      <c r="A38" s="141">
        <v>884</v>
      </c>
      <c r="B38" s="134"/>
      <c r="C38" s="142"/>
      <c r="D38" s="152"/>
      <c r="E38" s="417" t="s">
        <v>625</v>
      </c>
      <c r="F38" s="417"/>
      <c r="G38" s="154" t="s">
        <v>376</v>
      </c>
      <c r="H38" s="259" t="s">
        <v>392</v>
      </c>
      <c r="I38" s="261" t="s">
        <v>392</v>
      </c>
      <c r="J38" s="263" t="s">
        <v>392</v>
      </c>
      <c r="K38" s="261" t="s">
        <v>392</v>
      </c>
      <c r="L38" s="264" t="s">
        <v>392</v>
      </c>
      <c r="M38" s="263" t="s">
        <v>392</v>
      </c>
    </row>
    <row r="39" spans="1:13" s="126" customFormat="1" ht="11.25" customHeight="1">
      <c r="A39" s="141"/>
      <c r="B39" s="134"/>
      <c r="C39" s="142"/>
      <c r="D39" s="152"/>
      <c r="E39" s="118"/>
      <c r="F39" s="118" t="s">
        <v>626</v>
      </c>
      <c r="G39" s="154" t="s">
        <v>376</v>
      </c>
      <c r="H39" s="259">
        <v>984480</v>
      </c>
      <c r="I39" s="261">
        <v>911338</v>
      </c>
      <c r="J39" s="254">
        <v>-1</v>
      </c>
      <c r="K39" s="261">
        <v>7102534</v>
      </c>
      <c r="L39" s="264">
        <v>6339474</v>
      </c>
      <c r="M39" s="254">
        <v>1.2</v>
      </c>
    </row>
    <row r="40" spans="1:13" s="126" customFormat="1" ht="11.25" customHeight="1">
      <c r="A40" s="141">
        <v>885</v>
      </c>
      <c r="B40" s="134"/>
      <c r="C40" s="142"/>
      <c r="D40" s="152"/>
      <c r="E40" s="415" t="s">
        <v>1146</v>
      </c>
      <c r="F40" s="415"/>
      <c r="G40" s="154" t="s">
        <v>376</v>
      </c>
      <c r="H40" s="259">
        <v>349472</v>
      </c>
      <c r="I40" s="261">
        <v>433963</v>
      </c>
      <c r="J40" s="254">
        <v>-20.6</v>
      </c>
      <c r="K40" s="261">
        <v>3071389</v>
      </c>
      <c r="L40" s="264">
        <v>3719512</v>
      </c>
      <c r="M40" s="254">
        <v>-3.4</v>
      </c>
    </row>
    <row r="41" spans="1:13" s="98" customFormat="1" ht="11.25" customHeight="1">
      <c r="A41" s="141">
        <v>886</v>
      </c>
      <c r="B41" s="134"/>
      <c r="C41" s="142"/>
      <c r="D41" s="152"/>
      <c r="E41" s="415" t="s">
        <v>627</v>
      </c>
      <c r="F41" s="415"/>
      <c r="G41" s="154" t="s">
        <v>376</v>
      </c>
      <c r="H41" s="259">
        <v>12880</v>
      </c>
      <c r="I41" s="261">
        <v>11242</v>
      </c>
      <c r="J41" s="254">
        <v>9.2</v>
      </c>
      <c r="K41" s="261">
        <v>77367</v>
      </c>
      <c r="L41" s="264">
        <v>79471</v>
      </c>
      <c r="M41" s="254">
        <v>60.2</v>
      </c>
    </row>
    <row r="42" spans="1:13" s="126" customFormat="1" ht="11.25" customHeight="1">
      <c r="A42" s="141">
        <v>887</v>
      </c>
      <c r="B42" s="134"/>
      <c r="C42" s="142"/>
      <c r="D42" s="152"/>
      <c r="E42" s="415" t="s">
        <v>1147</v>
      </c>
      <c r="F42" s="415"/>
      <c r="G42" s="154" t="s">
        <v>376</v>
      </c>
      <c r="H42" s="259">
        <v>59746</v>
      </c>
      <c r="I42" s="261">
        <v>45466</v>
      </c>
      <c r="J42" s="254">
        <v>-36.5</v>
      </c>
      <c r="K42" s="261">
        <v>494198</v>
      </c>
      <c r="L42" s="264">
        <v>342815</v>
      </c>
      <c r="M42" s="254">
        <v>-22.4</v>
      </c>
    </row>
    <row r="43" spans="1:13" s="98" customFormat="1" ht="11.25" customHeight="1">
      <c r="A43" s="141">
        <v>888</v>
      </c>
      <c r="B43" s="134"/>
      <c r="C43" s="142"/>
      <c r="D43" s="152"/>
      <c r="E43" s="415" t="s">
        <v>628</v>
      </c>
      <c r="F43" s="415"/>
      <c r="G43" s="154" t="s">
        <v>376</v>
      </c>
      <c r="H43" s="259">
        <v>14728</v>
      </c>
      <c r="I43" s="261">
        <v>29709</v>
      </c>
      <c r="J43" s="254">
        <v>109.5</v>
      </c>
      <c r="K43" s="261">
        <v>111048</v>
      </c>
      <c r="L43" s="264">
        <v>221460</v>
      </c>
      <c r="M43" s="254">
        <v>28.6</v>
      </c>
    </row>
    <row r="44" spans="1:13" s="98" customFormat="1" ht="11.25" customHeight="1">
      <c r="A44" s="141">
        <v>889</v>
      </c>
      <c r="B44" s="134"/>
      <c r="C44" s="142"/>
      <c r="D44" s="152"/>
      <c r="E44" s="415" t="s">
        <v>629</v>
      </c>
      <c r="F44" s="415"/>
      <c r="G44" s="154" t="s">
        <v>376</v>
      </c>
      <c r="H44" s="259">
        <v>85446</v>
      </c>
      <c r="I44" s="261">
        <v>46245</v>
      </c>
      <c r="J44" s="254">
        <v>-14.1</v>
      </c>
      <c r="K44" s="261">
        <v>648504</v>
      </c>
      <c r="L44" s="264">
        <v>351312</v>
      </c>
      <c r="M44" s="254">
        <v>-16.3</v>
      </c>
    </row>
    <row r="45" spans="1:13" s="126" customFormat="1" ht="11.25" customHeight="1">
      <c r="A45" s="141">
        <v>891</v>
      </c>
      <c r="B45" s="134"/>
      <c r="C45" s="142"/>
      <c r="D45" s="152"/>
      <c r="E45" s="415" t="s">
        <v>630</v>
      </c>
      <c r="F45" s="415"/>
      <c r="G45" s="154" t="s">
        <v>376</v>
      </c>
      <c r="H45" s="259">
        <v>173</v>
      </c>
      <c r="I45" s="261">
        <v>215</v>
      </c>
      <c r="J45" s="254">
        <v>-5.2</v>
      </c>
      <c r="K45" s="261">
        <v>521</v>
      </c>
      <c r="L45" s="264">
        <v>484</v>
      </c>
      <c r="M45" s="254">
        <v>-79.6</v>
      </c>
    </row>
    <row r="46" spans="1:13" s="98" customFormat="1" ht="11.25" customHeight="1">
      <c r="A46" s="141">
        <v>896</v>
      </c>
      <c r="B46" s="134"/>
      <c r="C46" s="142"/>
      <c r="D46" s="152"/>
      <c r="E46" s="415" t="s">
        <v>631</v>
      </c>
      <c r="F46" s="415"/>
      <c r="G46" s="154" t="s">
        <v>376</v>
      </c>
      <c r="H46" s="259">
        <v>55544</v>
      </c>
      <c r="I46" s="261">
        <v>145463</v>
      </c>
      <c r="J46" s="254">
        <v>-10.8</v>
      </c>
      <c r="K46" s="261">
        <v>438473</v>
      </c>
      <c r="L46" s="264">
        <v>1000601</v>
      </c>
      <c r="M46" s="254">
        <v>-8.8</v>
      </c>
    </row>
    <row r="47" spans="1:13" s="98" customFormat="1" ht="11.25" customHeight="1">
      <c r="A47" s="146"/>
      <c r="B47" s="134"/>
      <c r="C47" s="142"/>
      <c r="D47" s="152"/>
      <c r="E47" s="123"/>
      <c r="F47" s="122" t="s">
        <v>407</v>
      </c>
      <c r="G47" s="154" t="s">
        <v>376</v>
      </c>
      <c r="H47" s="260">
        <v>7091005</v>
      </c>
      <c r="I47" s="262">
        <v>7797179</v>
      </c>
      <c r="J47" s="255">
        <v>1.8</v>
      </c>
      <c r="K47" s="262">
        <v>50878027</v>
      </c>
      <c r="L47" s="265">
        <v>53582268</v>
      </c>
      <c r="M47" s="255">
        <v>-1.3</v>
      </c>
    </row>
    <row r="48" spans="1:13" s="98" customFormat="1" ht="11.25" customHeight="1">
      <c r="A48" s="146"/>
      <c r="B48" s="134"/>
      <c r="C48" s="142"/>
      <c r="D48" s="152"/>
      <c r="E48" s="118"/>
      <c r="F48" s="118"/>
      <c r="G48" s="154" t="s">
        <v>376</v>
      </c>
      <c r="H48" s="259" t="s">
        <v>392</v>
      </c>
      <c r="I48" s="261" t="s">
        <v>392</v>
      </c>
      <c r="J48" s="263" t="s">
        <v>392</v>
      </c>
      <c r="K48" s="261" t="s">
        <v>392</v>
      </c>
      <c r="L48" s="264" t="s">
        <v>392</v>
      </c>
      <c r="M48" s="263" t="s">
        <v>392</v>
      </c>
    </row>
    <row r="49" spans="1:13" s="98" customFormat="1" ht="11.25" customHeight="1">
      <c r="A49" s="163" t="s">
        <v>632</v>
      </c>
      <c r="B49" s="134"/>
      <c r="C49" s="142"/>
      <c r="D49" s="152"/>
      <c r="E49" s="118"/>
      <c r="F49" s="122" t="s">
        <v>633</v>
      </c>
      <c r="G49" s="154" t="s">
        <v>376</v>
      </c>
      <c r="H49" s="260">
        <v>13261099</v>
      </c>
      <c r="I49" s="262">
        <v>8778662</v>
      </c>
      <c r="J49" s="255">
        <v>1.1</v>
      </c>
      <c r="K49" s="262">
        <v>94303200</v>
      </c>
      <c r="L49" s="265">
        <v>60084110</v>
      </c>
      <c r="M49" s="255">
        <v>-2</v>
      </c>
    </row>
    <row r="50" spans="1:13" s="98" customFormat="1" ht="11.25" customHeight="1">
      <c r="A50" s="111"/>
      <c r="B50" s="134"/>
      <c r="C50" s="142"/>
      <c r="D50" s="152"/>
      <c r="E50" s="118"/>
      <c r="F50" s="107"/>
      <c r="G50" s="154" t="s">
        <v>376</v>
      </c>
      <c r="H50" s="259" t="s">
        <v>392</v>
      </c>
      <c r="I50" s="261" t="s">
        <v>392</v>
      </c>
      <c r="J50" s="263" t="s">
        <v>392</v>
      </c>
      <c r="K50" s="261" t="s">
        <v>392</v>
      </c>
      <c r="L50" s="264" t="s">
        <v>392</v>
      </c>
      <c r="M50" s="263" t="s">
        <v>392</v>
      </c>
    </row>
    <row r="51" spans="1:13" s="98" customFormat="1" ht="11.25" customHeight="1">
      <c r="A51" s="164" t="s">
        <v>463</v>
      </c>
      <c r="B51" s="134"/>
      <c r="C51" s="142"/>
      <c r="D51" s="152"/>
      <c r="E51" s="118"/>
      <c r="F51" s="122" t="s">
        <v>634</v>
      </c>
      <c r="G51" s="154" t="s">
        <v>376</v>
      </c>
      <c r="H51" s="260">
        <v>45636982</v>
      </c>
      <c r="I51" s="262">
        <v>10401967</v>
      </c>
      <c r="J51" s="255">
        <v>-6.9</v>
      </c>
      <c r="K51" s="262">
        <v>365829531</v>
      </c>
      <c r="L51" s="265">
        <v>74899517</v>
      </c>
      <c r="M51" s="255">
        <v>-1.7</v>
      </c>
    </row>
    <row r="52" spans="1:13" s="98" customFormat="1" ht="11.25" customHeight="1">
      <c r="A52" s="146"/>
      <c r="B52" s="134"/>
      <c r="C52" s="142"/>
      <c r="D52" s="152"/>
      <c r="E52" s="118"/>
      <c r="F52" s="118"/>
      <c r="G52" s="154" t="s">
        <v>376</v>
      </c>
      <c r="H52" s="259" t="s">
        <v>392</v>
      </c>
      <c r="I52" s="261" t="s">
        <v>392</v>
      </c>
      <c r="J52" s="263" t="s">
        <v>392</v>
      </c>
      <c r="K52" s="261" t="s">
        <v>392</v>
      </c>
      <c r="L52" s="264" t="s">
        <v>392</v>
      </c>
      <c r="M52" s="263" t="s">
        <v>392</v>
      </c>
    </row>
    <row r="53" spans="1:13" s="98" customFormat="1" ht="11.25" customHeight="1">
      <c r="A53" s="141">
        <v>901</v>
      </c>
      <c r="B53" s="134"/>
      <c r="C53" s="142"/>
      <c r="D53" s="152"/>
      <c r="E53" s="123"/>
      <c r="F53" s="118" t="s">
        <v>635</v>
      </c>
      <c r="G53" s="154" t="s">
        <v>376</v>
      </c>
      <c r="H53" s="259">
        <v>61846</v>
      </c>
      <c r="I53" s="261">
        <v>101902</v>
      </c>
      <c r="J53" s="254">
        <v>3.1</v>
      </c>
      <c r="K53" s="261">
        <v>515050</v>
      </c>
      <c r="L53" s="264">
        <v>700456</v>
      </c>
      <c r="M53" s="254">
        <v>1.4</v>
      </c>
    </row>
    <row r="54" spans="1:13" s="98" customFormat="1" ht="11.25" customHeight="1">
      <c r="A54" s="141">
        <v>903</v>
      </c>
      <c r="B54" s="134"/>
      <c r="C54" s="142"/>
      <c r="D54" s="152"/>
      <c r="E54" s="118"/>
      <c r="F54" s="118" t="s">
        <v>636</v>
      </c>
      <c r="G54" s="154" t="s">
        <v>376</v>
      </c>
      <c r="H54" s="259">
        <v>487</v>
      </c>
      <c r="I54" s="261">
        <v>200</v>
      </c>
      <c r="J54" s="254">
        <v>-61.9</v>
      </c>
      <c r="K54" s="261">
        <v>1628</v>
      </c>
      <c r="L54" s="264">
        <v>1755</v>
      </c>
      <c r="M54" s="254">
        <v>-34.8</v>
      </c>
    </row>
    <row r="55" spans="1:13" s="98" customFormat="1" ht="11.25" customHeight="1">
      <c r="A55" s="141">
        <v>904</v>
      </c>
      <c r="B55" s="134"/>
      <c r="C55" s="142"/>
      <c r="D55" s="152"/>
      <c r="E55" s="165"/>
      <c r="F55" s="118" t="s">
        <v>637</v>
      </c>
      <c r="G55" s="154" t="s">
        <v>376</v>
      </c>
      <c r="H55" s="259">
        <v>6526051</v>
      </c>
      <c r="I55" s="261">
        <v>956962</v>
      </c>
      <c r="J55" s="254">
        <v>87.3</v>
      </c>
      <c r="K55" s="261">
        <v>31555305</v>
      </c>
      <c r="L55" s="264">
        <v>4871394</v>
      </c>
      <c r="M55" s="254">
        <v>50.8</v>
      </c>
    </row>
    <row r="56" spans="1:13" s="98" customFormat="1" ht="11.25" customHeight="1">
      <c r="A56" s="146"/>
      <c r="B56" s="134"/>
      <c r="C56" s="142"/>
      <c r="D56" s="142"/>
      <c r="E56" s="118"/>
      <c r="F56" s="97"/>
      <c r="G56" s="154" t="s">
        <v>376</v>
      </c>
      <c r="H56" s="259" t="s">
        <v>392</v>
      </c>
      <c r="I56" s="261" t="s">
        <v>392</v>
      </c>
      <c r="J56" s="263" t="s">
        <v>392</v>
      </c>
      <c r="K56" s="261" t="s">
        <v>392</v>
      </c>
      <c r="L56" s="264" t="s">
        <v>392</v>
      </c>
      <c r="M56" s="263" t="s">
        <v>392</v>
      </c>
    </row>
    <row r="57" spans="1:13" s="98" customFormat="1" ht="11.25" customHeight="1">
      <c r="A57" s="146"/>
      <c r="B57" s="134"/>
      <c r="C57" s="142"/>
      <c r="D57" s="142"/>
      <c r="E57" s="118"/>
      <c r="F57" s="97"/>
      <c r="G57" s="154" t="s">
        <v>376</v>
      </c>
      <c r="H57" s="259" t="s">
        <v>392</v>
      </c>
      <c r="I57" s="261" t="s">
        <v>392</v>
      </c>
      <c r="J57" s="263" t="s">
        <v>392</v>
      </c>
      <c r="K57" s="261" t="s">
        <v>392</v>
      </c>
      <c r="L57" s="264" t="s">
        <v>392</v>
      </c>
      <c r="M57" s="263" t="s">
        <v>392</v>
      </c>
    </row>
    <row r="58" spans="1:13" s="98" customFormat="1" ht="11.25" customHeight="1">
      <c r="A58" s="146"/>
      <c r="B58" s="134"/>
      <c r="C58" s="142"/>
      <c r="D58" s="142"/>
      <c r="E58" s="118"/>
      <c r="F58" s="122" t="s">
        <v>638</v>
      </c>
      <c r="G58" s="154" t="s">
        <v>376</v>
      </c>
      <c r="H58" s="260">
        <v>57312128</v>
      </c>
      <c r="I58" s="262">
        <v>12031835</v>
      </c>
      <c r="J58" s="255">
        <v>-2.7</v>
      </c>
      <c r="K58" s="262">
        <v>435037586</v>
      </c>
      <c r="L58" s="265">
        <v>84654532</v>
      </c>
      <c r="M58" s="255">
        <v>0.2</v>
      </c>
    </row>
    <row r="59" spans="1:13" s="98" customFormat="1" ht="11.25" customHeight="1">
      <c r="A59" s="146"/>
      <c r="B59" s="266"/>
      <c r="C59" s="142"/>
      <c r="D59" s="142"/>
      <c r="E59" s="118"/>
      <c r="F59" s="122"/>
      <c r="G59" s="154"/>
      <c r="H59" s="262"/>
      <c r="I59" s="262"/>
      <c r="J59" s="255"/>
      <c r="K59" s="262"/>
      <c r="L59" s="265"/>
      <c r="M59" s="255"/>
    </row>
    <row r="60" spans="1:9" s="1" customFormat="1" ht="12.75">
      <c r="A60" s="1" t="s">
        <v>364</v>
      </c>
      <c r="D60" s="11"/>
      <c r="E60" s="11"/>
      <c r="F60" s="11"/>
      <c r="G60" s="11"/>
      <c r="H60" s="11"/>
      <c r="I60" s="12"/>
    </row>
    <row r="61" spans="1:13" s="1" customFormat="1" ht="12.75" customHeight="1">
      <c r="A61" s="408" t="s">
        <v>42</v>
      </c>
      <c r="B61" s="409"/>
      <c r="C61" s="409"/>
      <c r="D61" s="409"/>
      <c r="E61" s="409"/>
      <c r="F61" s="409"/>
      <c r="G61" s="409"/>
      <c r="H61" s="409"/>
      <c r="I61" s="409"/>
      <c r="J61" s="410"/>
      <c r="K61" s="410"/>
      <c r="L61" s="410"/>
      <c r="M61" s="410"/>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9">
    <mergeCell ref="E15:F15"/>
    <mergeCell ref="E17:F17"/>
    <mergeCell ref="E18:F18"/>
    <mergeCell ref="E19:F19"/>
    <mergeCell ref="E20:F20"/>
    <mergeCell ref="E21:F21"/>
    <mergeCell ref="E23:F23"/>
    <mergeCell ref="E24:F24"/>
    <mergeCell ref="E25:F25"/>
    <mergeCell ref="E27:F27"/>
    <mergeCell ref="E29:F29"/>
    <mergeCell ref="E30:F30"/>
    <mergeCell ref="E36:F36"/>
    <mergeCell ref="E37:F37"/>
    <mergeCell ref="E38:F38"/>
    <mergeCell ref="E31:F31"/>
    <mergeCell ref="E32:F32"/>
    <mergeCell ref="E33:F33"/>
    <mergeCell ref="E34:F34"/>
    <mergeCell ref="B6:G8"/>
    <mergeCell ref="E44:F44"/>
    <mergeCell ref="E45:F45"/>
    <mergeCell ref="E46:F46"/>
    <mergeCell ref="E12:F12"/>
    <mergeCell ref="E40:F40"/>
    <mergeCell ref="E41:F41"/>
    <mergeCell ref="E42:F42"/>
    <mergeCell ref="E43:F43"/>
    <mergeCell ref="E35:F35"/>
    <mergeCell ref="A2:M2"/>
    <mergeCell ref="A61:M61"/>
    <mergeCell ref="H7:J7"/>
    <mergeCell ref="H6:M6"/>
    <mergeCell ref="K7:M7"/>
    <mergeCell ref="A5:G5"/>
    <mergeCell ref="E14:F14"/>
    <mergeCell ref="A4:L4"/>
    <mergeCell ref="A3:G3"/>
    <mergeCell ref="A6:A8"/>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9.xml><?xml version="1.0" encoding="utf-8"?>
<worksheet xmlns="http://schemas.openxmlformats.org/spreadsheetml/2006/main" xmlns:r="http://schemas.openxmlformats.org/officeDocument/2006/relationships">
  <dimension ref="A2:M270"/>
  <sheetViews>
    <sheetView zoomScale="115" zoomScaleNormal="115" zoomScalePageLayoutView="0" workbookViewId="0" topLeftCell="A1">
      <selection activeCell="O64" sqref="O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45">
        <v>30</v>
      </c>
      <c r="B2" s="345"/>
      <c r="C2" s="345"/>
      <c r="D2" s="345"/>
      <c r="E2" s="345"/>
      <c r="F2" s="345"/>
      <c r="G2" s="345"/>
      <c r="H2" s="345"/>
      <c r="I2" s="345"/>
      <c r="J2" s="345"/>
      <c r="K2" s="345"/>
      <c r="L2" s="345"/>
      <c r="M2" s="328"/>
    </row>
    <row r="3" spans="1:7" ht="12.75" customHeight="1">
      <c r="A3" s="376"/>
      <c r="B3" s="376"/>
      <c r="C3" s="376"/>
      <c r="D3" s="376"/>
      <c r="E3" s="376"/>
      <c r="F3" s="376"/>
      <c r="G3" s="376"/>
    </row>
    <row r="4" spans="1:13" ht="13.5" customHeight="1">
      <c r="A4" s="416" t="s">
        <v>4</v>
      </c>
      <c r="B4" s="416"/>
      <c r="C4" s="416"/>
      <c r="D4" s="416"/>
      <c r="E4" s="416"/>
      <c r="F4" s="416"/>
      <c r="G4" s="416"/>
      <c r="H4" s="416"/>
      <c r="I4" s="416"/>
      <c r="J4" s="416"/>
      <c r="K4" s="416"/>
      <c r="L4" s="416"/>
      <c r="M4" s="416"/>
    </row>
    <row r="5" spans="1:7" ht="12.75" customHeight="1">
      <c r="A5" s="418"/>
      <c r="B5" s="418"/>
      <c r="C5" s="418"/>
      <c r="D5" s="418"/>
      <c r="E5" s="418"/>
      <c r="F5" s="418"/>
      <c r="G5" s="418"/>
    </row>
    <row r="6" spans="1:13" s="98" customFormat="1" ht="21" customHeight="1">
      <c r="A6" s="419" t="s">
        <v>639</v>
      </c>
      <c r="B6" s="421" t="s">
        <v>640</v>
      </c>
      <c r="C6" s="421"/>
      <c r="D6" s="421"/>
      <c r="E6" s="421"/>
      <c r="F6" s="421"/>
      <c r="G6" s="421"/>
      <c r="H6" s="439" t="s">
        <v>395</v>
      </c>
      <c r="I6" s="440"/>
      <c r="J6" s="440"/>
      <c r="K6" s="440"/>
      <c r="L6" s="440"/>
      <c r="M6" s="440"/>
    </row>
    <row r="7" spans="1:13" s="98" customFormat="1" ht="21" customHeight="1">
      <c r="A7" s="420"/>
      <c r="B7" s="421"/>
      <c r="C7" s="421"/>
      <c r="D7" s="421"/>
      <c r="E7" s="421"/>
      <c r="F7" s="421"/>
      <c r="G7" s="421"/>
      <c r="H7" s="413" t="s">
        <v>1192</v>
      </c>
      <c r="I7" s="412"/>
      <c r="J7" s="414"/>
      <c r="K7" s="413" t="s">
        <v>1193</v>
      </c>
      <c r="L7" s="412"/>
      <c r="M7" s="412"/>
    </row>
    <row r="8" spans="1:13" s="98" customFormat="1" ht="21" customHeight="1">
      <c r="A8" s="420"/>
      <c r="B8" s="421"/>
      <c r="C8" s="421"/>
      <c r="D8" s="421"/>
      <c r="E8" s="421"/>
      <c r="F8" s="421"/>
      <c r="G8" s="421"/>
      <c r="H8" s="166" t="s">
        <v>396</v>
      </c>
      <c r="I8" s="166" t="s">
        <v>397</v>
      </c>
      <c r="J8" s="253" t="s">
        <v>40</v>
      </c>
      <c r="K8" s="166" t="s">
        <v>396</v>
      </c>
      <c r="L8" s="16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0" t="s">
        <v>641</v>
      </c>
      <c r="E10" s="170"/>
      <c r="G10" s="170"/>
      <c r="H10" s="171"/>
      <c r="I10" s="172"/>
      <c r="J10" s="172"/>
      <c r="K10" s="158"/>
      <c r="L10" s="158"/>
    </row>
    <row r="11" spans="1:12" s="104" customFormat="1" ht="9" customHeight="1">
      <c r="A11" s="168"/>
      <c r="B11" s="100"/>
      <c r="C11" s="169"/>
      <c r="D11" s="170"/>
      <c r="E11" s="170"/>
      <c r="G11" s="170"/>
      <c r="H11" s="171"/>
      <c r="I11" s="172"/>
      <c r="J11" s="172"/>
      <c r="K11" s="158"/>
      <c r="L11" s="158"/>
    </row>
    <row r="12" spans="1:13" s="98" customFormat="1" ht="12.75" customHeight="1">
      <c r="A12" s="146" t="s">
        <v>642</v>
      </c>
      <c r="B12" s="134"/>
      <c r="C12" s="123"/>
      <c r="D12" s="123"/>
      <c r="E12" s="422" t="s">
        <v>643</v>
      </c>
      <c r="F12" s="422"/>
      <c r="G12" s="137" t="s">
        <v>376</v>
      </c>
      <c r="H12" s="259">
        <v>2154277</v>
      </c>
      <c r="I12" s="261">
        <v>561127</v>
      </c>
      <c r="J12" s="254">
        <v>9.8</v>
      </c>
      <c r="K12" s="261">
        <v>14473639</v>
      </c>
      <c r="L12" s="261">
        <v>3847525</v>
      </c>
      <c r="M12" s="254">
        <v>-1.4</v>
      </c>
    </row>
    <row r="13" spans="1:13" s="98" customFormat="1" ht="11.25">
      <c r="A13" s="146" t="s">
        <v>644</v>
      </c>
      <c r="B13" s="134"/>
      <c r="C13" s="123"/>
      <c r="D13" s="123"/>
      <c r="E13" s="422" t="s">
        <v>645</v>
      </c>
      <c r="F13" s="422"/>
      <c r="G13" s="137" t="s">
        <v>376</v>
      </c>
      <c r="H13" s="259">
        <v>2996926</v>
      </c>
      <c r="I13" s="261">
        <v>607596</v>
      </c>
      <c r="J13" s="254">
        <v>0.7</v>
      </c>
      <c r="K13" s="261">
        <v>17354457</v>
      </c>
      <c r="L13" s="261">
        <v>4061391</v>
      </c>
      <c r="M13" s="254">
        <v>-0.9</v>
      </c>
    </row>
    <row r="14" spans="1:13" s="98" customFormat="1" ht="11.25" customHeight="1">
      <c r="A14" s="146" t="s">
        <v>646</v>
      </c>
      <c r="B14" s="134"/>
      <c r="C14" s="123"/>
      <c r="D14" s="123"/>
      <c r="E14" s="422" t="s">
        <v>647</v>
      </c>
      <c r="F14" s="422"/>
      <c r="G14" s="137" t="s">
        <v>376</v>
      </c>
      <c r="H14" s="259">
        <v>3936838</v>
      </c>
      <c r="I14" s="261">
        <v>906700</v>
      </c>
      <c r="J14" s="254">
        <v>1</v>
      </c>
      <c r="K14" s="261">
        <v>28060697</v>
      </c>
      <c r="L14" s="261">
        <v>6276809</v>
      </c>
      <c r="M14" s="254">
        <v>3.2</v>
      </c>
    </row>
    <row r="15" spans="1:13" s="98" customFormat="1" ht="11.25" customHeight="1">
      <c r="A15" s="146" t="s">
        <v>648</v>
      </c>
      <c r="B15" s="134"/>
      <c r="C15" s="123"/>
      <c r="D15" s="123"/>
      <c r="E15" s="422" t="s">
        <v>649</v>
      </c>
      <c r="F15" s="422"/>
      <c r="G15" s="137" t="s">
        <v>376</v>
      </c>
      <c r="H15" s="259">
        <v>1556574</v>
      </c>
      <c r="I15" s="261">
        <v>455802</v>
      </c>
      <c r="J15" s="254">
        <v>-5.5</v>
      </c>
      <c r="K15" s="261">
        <v>5761032</v>
      </c>
      <c r="L15" s="261">
        <v>2693868</v>
      </c>
      <c r="M15" s="254">
        <v>-2.6</v>
      </c>
    </row>
    <row r="16" spans="1:13" s="98" customFormat="1" ht="11.25" customHeight="1">
      <c r="A16" s="146" t="s">
        <v>650</v>
      </c>
      <c r="B16" s="134"/>
      <c r="C16" s="123"/>
      <c r="D16" s="123"/>
      <c r="E16" s="422" t="s">
        <v>651</v>
      </c>
      <c r="F16" s="422"/>
      <c r="G16" s="137" t="s">
        <v>376</v>
      </c>
      <c r="H16" s="259">
        <v>110230</v>
      </c>
      <c r="I16" s="261">
        <v>172352</v>
      </c>
      <c r="J16" s="254">
        <v>-5</v>
      </c>
      <c r="K16" s="261">
        <v>626329</v>
      </c>
      <c r="L16" s="261">
        <v>999261</v>
      </c>
      <c r="M16" s="254">
        <v>-11.1</v>
      </c>
    </row>
    <row r="17" spans="1:13" s="98" customFormat="1" ht="11.25" customHeight="1">
      <c r="A17" s="146" t="s">
        <v>652</v>
      </c>
      <c r="B17" s="134"/>
      <c r="C17" s="123"/>
      <c r="D17" s="123"/>
      <c r="E17" s="422" t="s">
        <v>653</v>
      </c>
      <c r="F17" s="422"/>
      <c r="G17" s="137" t="s">
        <v>376</v>
      </c>
      <c r="H17" s="259">
        <v>222575</v>
      </c>
      <c r="I17" s="261">
        <v>64127</v>
      </c>
      <c r="J17" s="254">
        <v>11.3</v>
      </c>
      <c r="K17" s="261">
        <v>1311221</v>
      </c>
      <c r="L17" s="261">
        <v>425940</v>
      </c>
      <c r="M17" s="254">
        <v>2.3</v>
      </c>
    </row>
    <row r="18" spans="1:13" s="98" customFormat="1" ht="11.25" customHeight="1">
      <c r="A18" s="146" t="s">
        <v>654</v>
      </c>
      <c r="B18" s="134"/>
      <c r="C18" s="123"/>
      <c r="D18" s="123"/>
      <c r="E18" s="422" t="s">
        <v>655</v>
      </c>
      <c r="F18" s="422"/>
      <c r="G18" s="137" t="s">
        <v>376</v>
      </c>
      <c r="H18" s="259">
        <v>114278</v>
      </c>
      <c r="I18" s="261">
        <v>25371</v>
      </c>
      <c r="J18" s="254">
        <v>-14.6</v>
      </c>
      <c r="K18" s="261">
        <v>885446</v>
      </c>
      <c r="L18" s="261">
        <v>179045</v>
      </c>
      <c r="M18" s="254">
        <v>-15.1</v>
      </c>
    </row>
    <row r="19" spans="1:13" s="98" customFormat="1" ht="11.25" customHeight="1">
      <c r="A19" s="146" t="s">
        <v>656</v>
      </c>
      <c r="B19" s="134"/>
      <c r="C19" s="123"/>
      <c r="D19" s="123"/>
      <c r="E19" s="422" t="s">
        <v>657</v>
      </c>
      <c r="F19" s="422"/>
      <c r="G19" s="137" t="s">
        <v>376</v>
      </c>
      <c r="H19" s="259">
        <v>147159</v>
      </c>
      <c r="I19" s="261">
        <v>61704</v>
      </c>
      <c r="J19" s="254">
        <v>24</v>
      </c>
      <c r="K19" s="261">
        <v>899324</v>
      </c>
      <c r="L19" s="261">
        <v>383630</v>
      </c>
      <c r="M19" s="254">
        <v>14.2</v>
      </c>
    </row>
    <row r="20" spans="1:13" s="98" customFormat="1" ht="11.25" customHeight="1">
      <c r="A20" s="146" t="s">
        <v>658</v>
      </c>
      <c r="B20" s="134"/>
      <c r="C20" s="123"/>
      <c r="D20" s="123"/>
      <c r="E20" s="422" t="s">
        <v>659</v>
      </c>
      <c r="F20" s="422"/>
      <c r="G20" s="137" t="s">
        <v>376</v>
      </c>
      <c r="H20" s="259">
        <v>693272</v>
      </c>
      <c r="I20" s="261">
        <v>227002</v>
      </c>
      <c r="J20" s="254">
        <v>10.4</v>
      </c>
      <c r="K20" s="261">
        <v>5153800</v>
      </c>
      <c r="L20" s="261">
        <v>1520235</v>
      </c>
      <c r="M20" s="254">
        <v>-1.8</v>
      </c>
    </row>
    <row r="21" spans="1:13" s="98" customFormat="1" ht="11.25" customHeight="1">
      <c r="A21" s="146" t="s">
        <v>663</v>
      </c>
      <c r="B21" s="134"/>
      <c r="C21" s="123"/>
      <c r="D21" s="123"/>
      <c r="E21" s="422" t="s">
        <v>664</v>
      </c>
      <c r="F21" s="422"/>
      <c r="G21" s="137" t="s">
        <v>376</v>
      </c>
      <c r="H21" s="259">
        <v>1601671</v>
      </c>
      <c r="I21" s="261">
        <v>326793</v>
      </c>
      <c r="J21" s="254">
        <v>19.6</v>
      </c>
      <c r="K21" s="261">
        <v>10460512</v>
      </c>
      <c r="L21" s="261">
        <v>2284848</v>
      </c>
      <c r="M21" s="254">
        <v>9.3</v>
      </c>
    </row>
    <row r="22" spans="1:13" s="98" customFormat="1" ht="11.25" customHeight="1">
      <c r="A22" s="146" t="s">
        <v>665</v>
      </c>
      <c r="B22" s="134"/>
      <c r="C22" s="123"/>
      <c r="D22" s="123"/>
      <c r="E22" s="422" t="s">
        <v>666</v>
      </c>
      <c r="F22" s="422"/>
      <c r="G22" s="137" t="s">
        <v>376</v>
      </c>
      <c r="H22" s="259">
        <v>94890</v>
      </c>
      <c r="I22" s="261">
        <v>21203</v>
      </c>
      <c r="J22" s="254">
        <v>5.9</v>
      </c>
      <c r="K22" s="261">
        <v>584651</v>
      </c>
      <c r="L22" s="261">
        <v>134773</v>
      </c>
      <c r="M22" s="254">
        <v>-4.6</v>
      </c>
    </row>
    <row r="23" spans="1:13" s="98" customFormat="1" ht="11.25" customHeight="1">
      <c r="A23" s="146" t="s">
        <v>670</v>
      </c>
      <c r="B23" s="134"/>
      <c r="C23" s="123"/>
      <c r="D23" s="123"/>
      <c r="E23" s="422" t="s">
        <v>671</v>
      </c>
      <c r="F23" s="422"/>
      <c r="G23" s="137" t="s">
        <v>376</v>
      </c>
      <c r="H23" s="259">
        <v>783</v>
      </c>
      <c r="I23" s="261">
        <v>234</v>
      </c>
      <c r="J23" s="254">
        <v>113.9</v>
      </c>
      <c r="K23" s="261">
        <v>9798</v>
      </c>
      <c r="L23" s="261">
        <v>3174</v>
      </c>
      <c r="M23" s="254">
        <v>-25</v>
      </c>
    </row>
    <row r="24" spans="1:13" s="98" customFormat="1" ht="11.25" customHeight="1">
      <c r="A24" s="146" t="s">
        <v>672</v>
      </c>
      <c r="B24" s="134"/>
      <c r="C24" s="123"/>
      <c r="D24" s="123"/>
      <c r="E24" s="422" t="s">
        <v>673</v>
      </c>
      <c r="F24" s="422"/>
      <c r="G24" s="137" t="s">
        <v>376</v>
      </c>
      <c r="H24" s="259">
        <v>243237</v>
      </c>
      <c r="I24" s="261">
        <v>23698</v>
      </c>
      <c r="J24" s="254">
        <v>-22.3</v>
      </c>
      <c r="K24" s="261">
        <v>3021292</v>
      </c>
      <c r="L24" s="261">
        <v>198910</v>
      </c>
      <c r="M24" s="254">
        <v>-24.9</v>
      </c>
    </row>
    <row r="25" spans="1:13" s="98" customFormat="1" ht="11.25" customHeight="1">
      <c r="A25" s="302">
        <v>30</v>
      </c>
      <c r="B25" s="134"/>
      <c r="C25" s="123"/>
      <c r="D25" s="123"/>
      <c r="E25" s="422" t="s">
        <v>660</v>
      </c>
      <c r="F25" s="422"/>
      <c r="G25" s="137" t="s">
        <v>376</v>
      </c>
      <c r="H25" s="259">
        <v>455455</v>
      </c>
      <c r="I25" s="261">
        <v>120907</v>
      </c>
      <c r="J25" s="254">
        <v>19.8</v>
      </c>
      <c r="K25" s="261">
        <v>3444272</v>
      </c>
      <c r="L25" s="261">
        <v>722615</v>
      </c>
      <c r="M25" s="254">
        <v>4.8</v>
      </c>
    </row>
    <row r="26" spans="1:13" s="98" customFormat="1" ht="11.25" customHeight="1">
      <c r="A26" s="302">
        <v>32</v>
      </c>
      <c r="B26" s="134"/>
      <c r="C26" s="123"/>
      <c r="D26" s="123"/>
      <c r="E26" s="422" t="s">
        <v>661</v>
      </c>
      <c r="F26" s="422"/>
      <c r="G26" s="137" t="s">
        <v>376</v>
      </c>
      <c r="H26" s="259">
        <v>259269</v>
      </c>
      <c r="I26" s="261">
        <v>44050</v>
      </c>
      <c r="J26" s="254">
        <v>23.3</v>
      </c>
      <c r="K26" s="261">
        <v>1620884</v>
      </c>
      <c r="L26" s="261">
        <v>272133</v>
      </c>
      <c r="M26" s="254">
        <v>-1.2</v>
      </c>
    </row>
    <row r="27" spans="1:13" s="98" customFormat="1" ht="11.25" customHeight="1">
      <c r="A27" s="146" t="s">
        <v>674</v>
      </c>
      <c r="B27" s="134"/>
      <c r="C27" s="123"/>
      <c r="D27" s="123"/>
      <c r="E27" s="422" t="s">
        <v>675</v>
      </c>
      <c r="F27" s="422"/>
      <c r="G27" s="137" t="s">
        <v>376</v>
      </c>
      <c r="H27" s="259">
        <v>5342</v>
      </c>
      <c r="I27" s="261">
        <v>7744</v>
      </c>
      <c r="J27" s="254">
        <v>-6.8</v>
      </c>
      <c r="K27" s="261">
        <v>34080</v>
      </c>
      <c r="L27" s="261">
        <v>45482</v>
      </c>
      <c r="M27" s="254">
        <v>3.3</v>
      </c>
    </row>
    <row r="28" spans="1:13" s="98" customFormat="1" ht="11.25" customHeight="1">
      <c r="A28" s="302">
        <v>38</v>
      </c>
      <c r="B28" s="134"/>
      <c r="C28" s="123"/>
      <c r="D28" s="123"/>
      <c r="E28" s="422" t="s">
        <v>662</v>
      </c>
      <c r="F28" s="422"/>
      <c r="G28" s="137" t="s">
        <v>376</v>
      </c>
      <c r="H28" s="259">
        <v>7980409</v>
      </c>
      <c r="I28" s="261">
        <v>1300930</v>
      </c>
      <c r="J28" s="254">
        <v>1.7</v>
      </c>
      <c r="K28" s="261">
        <v>51631260</v>
      </c>
      <c r="L28" s="261">
        <v>8661389</v>
      </c>
      <c r="M28" s="254">
        <v>-1.5</v>
      </c>
    </row>
    <row r="29" spans="1:13" s="98" customFormat="1" ht="11.25" customHeight="1">
      <c r="A29" s="146" t="s">
        <v>676</v>
      </c>
      <c r="B29" s="134"/>
      <c r="C29" s="123"/>
      <c r="D29" s="123"/>
      <c r="E29" s="422" t="s">
        <v>677</v>
      </c>
      <c r="F29" s="422"/>
      <c r="G29" s="137" t="s">
        <v>376</v>
      </c>
      <c r="H29" s="259">
        <v>709761</v>
      </c>
      <c r="I29" s="261">
        <v>318682</v>
      </c>
      <c r="J29" s="254">
        <v>-7</v>
      </c>
      <c r="K29" s="261">
        <v>4654905</v>
      </c>
      <c r="L29" s="261">
        <v>2112909</v>
      </c>
      <c r="M29" s="254">
        <v>-9.1</v>
      </c>
    </row>
    <row r="30" spans="1:13" s="98" customFormat="1" ht="11.25" customHeight="1">
      <c r="A30" s="146" t="s">
        <v>678</v>
      </c>
      <c r="B30" s="134"/>
      <c r="C30" s="123"/>
      <c r="D30" s="123"/>
      <c r="E30" s="422" t="s">
        <v>679</v>
      </c>
      <c r="F30" s="422"/>
      <c r="G30" s="137" t="s">
        <v>376</v>
      </c>
      <c r="H30" s="259">
        <v>0</v>
      </c>
      <c r="I30" s="261">
        <v>0</v>
      </c>
      <c r="J30" s="254">
        <v>100</v>
      </c>
      <c r="K30" s="261">
        <v>4</v>
      </c>
      <c r="L30" s="261">
        <v>3</v>
      </c>
      <c r="M30" s="254">
        <v>38</v>
      </c>
    </row>
    <row r="31" spans="1:13" s="98" customFormat="1" ht="11.25" customHeight="1">
      <c r="A31" s="146" t="s">
        <v>680</v>
      </c>
      <c r="B31" s="134"/>
      <c r="C31" s="123"/>
      <c r="D31" s="123"/>
      <c r="E31" s="422" t="s">
        <v>681</v>
      </c>
      <c r="F31" s="422"/>
      <c r="G31" s="137" t="s">
        <v>376</v>
      </c>
      <c r="H31" s="259">
        <v>8</v>
      </c>
      <c r="I31" s="261">
        <v>3</v>
      </c>
      <c r="J31" s="254">
        <v>-74</v>
      </c>
      <c r="K31" s="261">
        <v>34</v>
      </c>
      <c r="L31" s="261">
        <v>48</v>
      </c>
      <c r="M31" s="254">
        <v>5</v>
      </c>
    </row>
    <row r="32" spans="1:13" s="98" customFormat="1" ht="11.25" customHeight="1">
      <c r="A32" s="146" t="s">
        <v>682</v>
      </c>
      <c r="B32" s="134"/>
      <c r="C32" s="123"/>
      <c r="D32" s="123"/>
      <c r="E32" s="422" t="s">
        <v>683</v>
      </c>
      <c r="F32" s="422"/>
      <c r="G32" s="137" t="s">
        <v>376</v>
      </c>
      <c r="H32" s="259">
        <v>53</v>
      </c>
      <c r="I32" s="261">
        <v>139</v>
      </c>
      <c r="J32" s="254" t="s">
        <v>37</v>
      </c>
      <c r="K32" s="261">
        <v>106</v>
      </c>
      <c r="L32" s="261">
        <v>219</v>
      </c>
      <c r="M32" s="254" t="s">
        <v>37</v>
      </c>
    </row>
    <row r="33" spans="1:13" s="98" customFormat="1" ht="11.25" customHeight="1">
      <c r="A33" s="146" t="s">
        <v>684</v>
      </c>
      <c r="B33" s="134"/>
      <c r="C33" s="123"/>
      <c r="D33" s="123"/>
      <c r="E33" s="422" t="s">
        <v>685</v>
      </c>
      <c r="F33" s="422"/>
      <c r="G33" s="137" t="s">
        <v>376</v>
      </c>
      <c r="H33" s="259">
        <v>0</v>
      </c>
      <c r="I33" s="261">
        <v>27</v>
      </c>
      <c r="J33" s="254">
        <v>19.3</v>
      </c>
      <c r="K33" s="261">
        <v>1</v>
      </c>
      <c r="L33" s="261">
        <v>2399</v>
      </c>
      <c r="M33" s="254" t="s">
        <v>37</v>
      </c>
    </row>
    <row r="34" spans="1:13" s="98" customFormat="1" ht="11.25" customHeight="1">
      <c r="A34" s="146" t="s">
        <v>686</v>
      </c>
      <c r="B34" s="134"/>
      <c r="C34" s="123"/>
      <c r="D34" s="123"/>
      <c r="E34" s="422" t="s">
        <v>687</v>
      </c>
      <c r="F34" s="422"/>
      <c r="G34" s="137" t="s">
        <v>376</v>
      </c>
      <c r="H34" s="259">
        <v>11056</v>
      </c>
      <c r="I34" s="261">
        <v>10165</v>
      </c>
      <c r="J34" s="254">
        <v>-0.9</v>
      </c>
      <c r="K34" s="261">
        <v>63666</v>
      </c>
      <c r="L34" s="261">
        <v>71510</v>
      </c>
      <c r="M34" s="254">
        <v>4.4</v>
      </c>
    </row>
    <row r="35" spans="1:13" s="98" customFormat="1" ht="11.25" customHeight="1">
      <c r="A35" s="146" t="s">
        <v>688</v>
      </c>
      <c r="B35" s="134"/>
      <c r="C35" s="123"/>
      <c r="D35" s="123"/>
      <c r="E35" s="422" t="s">
        <v>689</v>
      </c>
      <c r="F35" s="422"/>
      <c r="G35" s="137" t="s">
        <v>376</v>
      </c>
      <c r="H35" s="259">
        <v>61</v>
      </c>
      <c r="I35" s="261">
        <v>63</v>
      </c>
      <c r="J35" s="254">
        <v>249.8</v>
      </c>
      <c r="K35" s="261">
        <v>509</v>
      </c>
      <c r="L35" s="261">
        <v>483</v>
      </c>
      <c r="M35" s="254">
        <v>-13.8</v>
      </c>
    </row>
    <row r="36" spans="1:13" s="98" customFormat="1" ht="11.25" customHeight="1">
      <c r="A36" s="146" t="s">
        <v>690</v>
      </c>
      <c r="B36" s="134"/>
      <c r="C36" s="123"/>
      <c r="D36" s="123"/>
      <c r="E36" s="422" t="s">
        <v>691</v>
      </c>
      <c r="F36" s="422"/>
      <c r="G36" s="137" t="s">
        <v>376</v>
      </c>
      <c r="H36" s="259">
        <v>378159</v>
      </c>
      <c r="I36" s="261">
        <v>216645</v>
      </c>
      <c r="J36" s="254">
        <v>25.8</v>
      </c>
      <c r="K36" s="261">
        <v>2541263</v>
      </c>
      <c r="L36" s="261">
        <v>1424704</v>
      </c>
      <c r="M36" s="254">
        <v>22</v>
      </c>
    </row>
    <row r="37" spans="1:13" s="98" customFormat="1" ht="11.25" customHeight="1">
      <c r="A37" s="146" t="s">
        <v>692</v>
      </c>
      <c r="B37" s="134"/>
      <c r="C37" s="123"/>
      <c r="D37" s="123"/>
      <c r="E37" s="422" t="s">
        <v>693</v>
      </c>
      <c r="F37" s="422"/>
      <c r="G37" s="137" t="s">
        <v>376</v>
      </c>
      <c r="H37" s="259">
        <v>9684</v>
      </c>
      <c r="I37" s="261">
        <v>2935</v>
      </c>
      <c r="J37" s="254">
        <v>-9.6</v>
      </c>
      <c r="K37" s="261">
        <v>187589</v>
      </c>
      <c r="L37" s="261">
        <v>27018</v>
      </c>
      <c r="M37" s="254">
        <v>12.7</v>
      </c>
    </row>
    <row r="38" spans="1:13" s="98" customFormat="1" ht="11.25" customHeight="1">
      <c r="A38" s="146" t="s">
        <v>694</v>
      </c>
      <c r="B38" s="134"/>
      <c r="C38" s="123"/>
      <c r="D38" s="123"/>
      <c r="E38" s="422" t="s">
        <v>695</v>
      </c>
      <c r="F38" s="422"/>
      <c r="G38" s="137" t="s">
        <v>376</v>
      </c>
      <c r="H38" s="259">
        <v>103298</v>
      </c>
      <c r="I38" s="261">
        <v>10219</v>
      </c>
      <c r="J38" s="254">
        <v>-2.4</v>
      </c>
      <c r="K38" s="261">
        <v>633543</v>
      </c>
      <c r="L38" s="261">
        <v>65959</v>
      </c>
      <c r="M38" s="254">
        <v>-10.1</v>
      </c>
    </row>
    <row r="39" spans="1:13" s="98" customFormat="1" ht="11.25" customHeight="1">
      <c r="A39" s="146" t="s">
        <v>696</v>
      </c>
      <c r="B39" s="134"/>
      <c r="C39" s="123"/>
      <c r="D39" s="123"/>
      <c r="E39" s="422" t="s">
        <v>697</v>
      </c>
      <c r="F39" s="422"/>
      <c r="G39" s="137" t="s">
        <v>376</v>
      </c>
      <c r="H39" s="259">
        <v>60391</v>
      </c>
      <c r="I39" s="261">
        <v>13590</v>
      </c>
      <c r="J39" s="254">
        <v>41.1</v>
      </c>
      <c r="K39" s="261">
        <v>388940</v>
      </c>
      <c r="L39" s="261">
        <v>82361</v>
      </c>
      <c r="M39" s="254">
        <v>15.6</v>
      </c>
    </row>
    <row r="40" spans="1:13" s="98" customFormat="1" ht="11.25" customHeight="1">
      <c r="A40" s="146" t="s">
        <v>698</v>
      </c>
      <c r="B40" s="134"/>
      <c r="C40" s="123"/>
      <c r="D40" s="123"/>
      <c r="E40" s="422" t="s">
        <v>699</v>
      </c>
      <c r="F40" s="422"/>
      <c r="G40" s="137" t="s">
        <v>376</v>
      </c>
      <c r="H40" s="259">
        <v>1859223</v>
      </c>
      <c r="I40" s="261">
        <v>359580</v>
      </c>
      <c r="J40" s="254">
        <v>9</v>
      </c>
      <c r="K40" s="261">
        <v>11904758</v>
      </c>
      <c r="L40" s="261">
        <v>2502885</v>
      </c>
      <c r="M40" s="254">
        <v>11.4</v>
      </c>
    </row>
    <row r="41" spans="1:13" s="98" customFormat="1" ht="11.25" customHeight="1">
      <c r="A41" s="146" t="s">
        <v>700</v>
      </c>
      <c r="B41" s="134"/>
      <c r="C41" s="123"/>
      <c r="D41" s="123"/>
      <c r="E41" s="422" t="s">
        <v>701</v>
      </c>
      <c r="F41" s="422"/>
      <c r="G41" s="137" t="s">
        <v>376</v>
      </c>
      <c r="H41" s="259">
        <v>3904338</v>
      </c>
      <c r="I41" s="261">
        <v>791101</v>
      </c>
      <c r="J41" s="254">
        <v>11.2</v>
      </c>
      <c r="K41" s="261">
        <v>27928618</v>
      </c>
      <c r="L41" s="261">
        <v>5516373</v>
      </c>
      <c r="M41" s="254">
        <v>0.7</v>
      </c>
    </row>
    <row r="42" spans="1:13" s="98" customFormat="1" ht="11.25" customHeight="1">
      <c r="A42" s="146" t="s">
        <v>702</v>
      </c>
      <c r="B42" s="134"/>
      <c r="C42" s="123"/>
      <c r="D42" s="123"/>
      <c r="E42" s="422" t="s">
        <v>703</v>
      </c>
      <c r="F42" s="422"/>
      <c r="G42" s="137" t="s">
        <v>376</v>
      </c>
      <c r="H42" s="259">
        <v>815841</v>
      </c>
      <c r="I42" s="261">
        <v>270345</v>
      </c>
      <c r="J42" s="254">
        <v>14.1</v>
      </c>
      <c r="K42" s="261">
        <v>4986350</v>
      </c>
      <c r="L42" s="261">
        <v>1840579</v>
      </c>
      <c r="M42" s="254">
        <v>9.7</v>
      </c>
    </row>
    <row r="43" spans="1:13" s="98" customFormat="1" ht="11.25" customHeight="1">
      <c r="A43" s="146" t="s">
        <v>704</v>
      </c>
      <c r="B43" s="134"/>
      <c r="C43" s="123"/>
      <c r="D43" s="123"/>
      <c r="E43" s="422" t="s">
        <v>705</v>
      </c>
      <c r="F43" s="422"/>
      <c r="G43" s="137" t="s">
        <v>376</v>
      </c>
      <c r="H43" s="259">
        <v>1073618</v>
      </c>
      <c r="I43" s="261">
        <v>494156</v>
      </c>
      <c r="J43" s="254">
        <v>3.7</v>
      </c>
      <c r="K43" s="261">
        <v>6671441</v>
      </c>
      <c r="L43" s="261">
        <v>3288127</v>
      </c>
      <c r="M43" s="254">
        <v>0.8</v>
      </c>
    </row>
    <row r="44" spans="1:13" s="98" customFormat="1" ht="11.25" customHeight="1">
      <c r="A44" s="146" t="s">
        <v>706</v>
      </c>
      <c r="B44" s="134"/>
      <c r="C44" s="123"/>
      <c r="D44" s="123"/>
      <c r="E44" s="422" t="s">
        <v>707</v>
      </c>
      <c r="F44" s="422"/>
      <c r="G44" s="137" t="s">
        <v>376</v>
      </c>
      <c r="H44" s="259">
        <v>362033</v>
      </c>
      <c r="I44" s="261">
        <v>183749</v>
      </c>
      <c r="J44" s="254">
        <v>8.1</v>
      </c>
      <c r="K44" s="261">
        <v>2299800</v>
      </c>
      <c r="L44" s="261">
        <v>1247801</v>
      </c>
      <c r="M44" s="254">
        <v>3.8</v>
      </c>
    </row>
    <row r="45" spans="1:13" s="98" customFormat="1" ht="11.25" customHeight="1">
      <c r="A45" s="146" t="s">
        <v>708</v>
      </c>
      <c r="B45" s="134"/>
      <c r="C45" s="123"/>
      <c r="D45" s="123"/>
      <c r="E45" s="422" t="s">
        <v>709</v>
      </c>
      <c r="F45" s="422"/>
      <c r="G45" s="137" t="s">
        <v>376</v>
      </c>
      <c r="H45" s="259">
        <v>129483</v>
      </c>
      <c r="I45" s="261">
        <v>33789</v>
      </c>
      <c r="J45" s="254">
        <v>19.6</v>
      </c>
      <c r="K45" s="261">
        <v>898358</v>
      </c>
      <c r="L45" s="261">
        <v>212515</v>
      </c>
      <c r="M45" s="254">
        <v>6</v>
      </c>
    </row>
    <row r="46" spans="1:13" s="98" customFormat="1" ht="11.25" customHeight="1">
      <c r="A46" s="146" t="s">
        <v>710</v>
      </c>
      <c r="B46" s="134"/>
      <c r="C46" s="123"/>
      <c r="D46" s="123"/>
      <c r="E46" s="422" t="s">
        <v>711</v>
      </c>
      <c r="F46" s="422"/>
      <c r="G46" s="137" t="s">
        <v>376</v>
      </c>
      <c r="H46" s="259">
        <v>2971</v>
      </c>
      <c r="I46" s="261">
        <v>1392</v>
      </c>
      <c r="J46" s="254">
        <v>54.1</v>
      </c>
      <c r="K46" s="261">
        <v>14343</v>
      </c>
      <c r="L46" s="261">
        <v>7045</v>
      </c>
      <c r="M46" s="254">
        <v>-16</v>
      </c>
    </row>
    <row r="47" spans="1:13" s="98" customFormat="1" ht="11.25" customHeight="1">
      <c r="A47" s="146" t="s">
        <v>712</v>
      </c>
      <c r="B47" s="134"/>
      <c r="C47" s="123"/>
      <c r="D47" s="123"/>
      <c r="E47" s="422" t="s">
        <v>713</v>
      </c>
      <c r="F47" s="422"/>
      <c r="G47" s="137" t="s">
        <v>376</v>
      </c>
      <c r="H47" s="259">
        <v>95471</v>
      </c>
      <c r="I47" s="261">
        <v>16668</v>
      </c>
      <c r="J47" s="254">
        <v>12.4</v>
      </c>
      <c r="K47" s="261">
        <v>699835</v>
      </c>
      <c r="L47" s="261">
        <v>110778</v>
      </c>
      <c r="M47" s="254">
        <v>3.7</v>
      </c>
    </row>
    <row r="48" spans="1:13" s="98" customFormat="1" ht="11.25" customHeight="1">
      <c r="A48" s="146" t="s">
        <v>714</v>
      </c>
      <c r="B48" s="134"/>
      <c r="C48" s="123"/>
      <c r="D48" s="123"/>
      <c r="E48" s="422" t="s">
        <v>715</v>
      </c>
      <c r="F48" s="422"/>
      <c r="G48" s="137" t="s">
        <v>376</v>
      </c>
      <c r="H48" s="259">
        <v>24490</v>
      </c>
      <c r="I48" s="261">
        <v>3833</v>
      </c>
      <c r="J48" s="254">
        <v>2.2</v>
      </c>
      <c r="K48" s="261">
        <v>150176</v>
      </c>
      <c r="L48" s="261">
        <v>15265</v>
      </c>
      <c r="M48" s="254">
        <v>-29.8</v>
      </c>
    </row>
    <row r="49" spans="1:13" s="98" customFormat="1" ht="11.25" customHeight="1">
      <c r="A49" s="146" t="s">
        <v>716</v>
      </c>
      <c r="B49" s="134"/>
      <c r="C49" s="123"/>
      <c r="D49" s="123"/>
      <c r="E49" s="422" t="s">
        <v>717</v>
      </c>
      <c r="F49" s="422"/>
      <c r="G49" s="137" t="s">
        <v>376</v>
      </c>
      <c r="H49" s="259">
        <v>232</v>
      </c>
      <c r="I49" s="261">
        <v>701</v>
      </c>
      <c r="J49" s="254">
        <v>29.8</v>
      </c>
      <c r="K49" s="261">
        <v>3314</v>
      </c>
      <c r="L49" s="261">
        <v>3328</v>
      </c>
      <c r="M49" s="254">
        <v>-8.6</v>
      </c>
    </row>
    <row r="50" spans="1:13" s="98" customFormat="1" ht="11.25" customHeight="1">
      <c r="A50" s="146" t="s">
        <v>718</v>
      </c>
      <c r="B50" s="134"/>
      <c r="C50" s="123"/>
      <c r="D50" s="123"/>
      <c r="E50" s="422" t="s">
        <v>719</v>
      </c>
      <c r="F50" s="422"/>
      <c r="G50" s="137" t="s">
        <v>376</v>
      </c>
      <c r="H50" s="259">
        <v>16026404</v>
      </c>
      <c r="I50" s="261">
        <v>622183</v>
      </c>
      <c r="J50" s="254">
        <v>-10.2</v>
      </c>
      <c r="K50" s="261">
        <v>114307008</v>
      </c>
      <c r="L50" s="261">
        <v>5053790</v>
      </c>
      <c r="M50" s="254">
        <v>-1</v>
      </c>
    </row>
    <row r="51" spans="1:13" s="98" customFormat="1" ht="11.25" customHeight="1">
      <c r="A51" s="146" t="s">
        <v>736</v>
      </c>
      <c r="B51" s="134"/>
      <c r="C51" s="123"/>
      <c r="D51" s="123"/>
      <c r="E51" s="422" t="s">
        <v>737</v>
      </c>
      <c r="F51" s="422"/>
      <c r="G51" s="137" t="s">
        <v>376</v>
      </c>
      <c r="H51" s="259">
        <v>438437</v>
      </c>
      <c r="I51" s="261">
        <v>87489</v>
      </c>
      <c r="J51" s="254">
        <v>23.2</v>
      </c>
      <c r="K51" s="261">
        <v>2564429</v>
      </c>
      <c r="L51" s="261">
        <v>577880</v>
      </c>
      <c r="M51" s="254">
        <v>14.6</v>
      </c>
    </row>
    <row r="52" spans="1:13" s="98" customFormat="1" ht="11.25" customHeight="1">
      <c r="A52" s="146" t="s">
        <v>738</v>
      </c>
      <c r="B52" s="134"/>
      <c r="C52" s="123"/>
      <c r="D52" s="123"/>
      <c r="E52" s="422" t="s">
        <v>739</v>
      </c>
      <c r="F52" s="422"/>
      <c r="G52" s="137" t="s">
        <v>376</v>
      </c>
      <c r="H52" s="259">
        <v>91555</v>
      </c>
      <c r="I52" s="261">
        <v>24834</v>
      </c>
      <c r="J52" s="254">
        <v>32</v>
      </c>
      <c r="K52" s="261">
        <v>403883</v>
      </c>
      <c r="L52" s="261">
        <v>144831</v>
      </c>
      <c r="M52" s="254">
        <v>0.3</v>
      </c>
    </row>
    <row r="53" spans="1:13" s="98" customFormat="1" ht="11.25" customHeight="1">
      <c r="A53" s="146" t="s">
        <v>740</v>
      </c>
      <c r="B53" s="134"/>
      <c r="C53" s="123"/>
      <c r="D53" s="123"/>
      <c r="E53" s="422" t="s">
        <v>741</v>
      </c>
      <c r="F53" s="422"/>
      <c r="G53" s="137" t="s">
        <v>376</v>
      </c>
      <c r="H53" s="259">
        <v>56593</v>
      </c>
      <c r="I53" s="261">
        <v>10448</v>
      </c>
      <c r="J53" s="254">
        <v>-3.4</v>
      </c>
      <c r="K53" s="261">
        <v>462523</v>
      </c>
      <c r="L53" s="261">
        <v>83638</v>
      </c>
      <c r="M53" s="254">
        <v>9.7</v>
      </c>
    </row>
    <row r="54" spans="1:13" s="98" customFormat="1" ht="11.25" customHeight="1">
      <c r="A54" s="146" t="s">
        <v>742</v>
      </c>
      <c r="B54" s="134"/>
      <c r="C54" s="123"/>
      <c r="D54" s="123"/>
      <c r="E54" s="422" t="s">
        <v>743</v>
      </c>
      <c r="F54" s="422"/>
      <c r="G54" s="137" t="s">
        <v>376</v>
      </c>
      <c r="H54" s="259">
        <v>917</v>
      </c>
      <c r="I54" s="261">
        <v>189</v>
      </c>
      <c r="J54" s="254">
        <v>49</v>
      </c>
      <c r="K54" s="261">
        <v>5196</v>
      </c>
      <c r="L54" s="261">
        <v>680</v>
      </c>
      <c r="M54" s="254">
        <v>14.5</v>
      </c>
    </row>
    <row r="55" spans="1:13" s="98" customFormat="1" ht="11.25" customHeight="1">
      <c r="A55" s="146" t="s">
        <v>744</v>
      </c>
      <c r="B55" s="134"/>
      <c r="C55" s="123"/>
      <c r="D55" s="123"/>
      <c r="E55" s="422" t="s">
        <v>745</v>
      </c>
      <c r="F55" s="422"/>
      <c r="G55" s="137" t="s">
        <v>376</v>
      </c>
      <c r="H55" s="259">
        <v>24681</v>
      </c>
      <c r="I55" s="261">
        <v>42407</v>
      </c>
      <c r="J55" s="254">
        <v>55.5</v>
      </c>
      <c r="K55" s="261">
        <v>117076</v>
      </c>
      <c r="L55" s="261">
        <v>348035</v>
      </c>
      <c r="M55" s="254">
        <v>8.6</v>
      </c>
    </row>
    <row r="56" spans="1:13" s="98" customFormat="1" ht="11.25" customHeight="1">
      <c r="A56" s="146" t="s">
        <v>746</v>
      </c>
      <c r="B56" s="134"/>
      <c r="C56" s="123"/>
      <c r="D56" s="123"/>
      <c r="E56" s="422" t="s">
        <v>747</v>
      </c>
      <c r="F56" s="422"/>
      <c r="G56" s="137" t="s">
        <v>376</v>
      </c>
      <c r="H56" s="259">
        <v>24</v>
      </c>
      <c r="I56" s="261">
        <v>26</v>
      </c>
      <c r="J56" s="254">
        <v>24.4</v>
      </c>
      <c r="K56" s="261">
        <v>3910</v>
      </c>
      <c r="L56" s="261">
        <v>1269</v>
      </c>
      <c r="M56" s="254">
        <v>85.7</v>
      </c>
    </row>
    <row r="57" spans="1:13" s="98" customFormat="1" ht="11.25" customHeight="1">
      <c r="A57" s="146" t="s">
        <v>748</v>
      </c>
      <c r="B57" s="134"/>
      <c r="C57" s="123"/>
      <c r="D57" s="123"/>
      <c r="E57" s="422" t="s">
        <v>749</v>
      </c>
      <c r="F57" s="422"/>
      <c r="G57" s="137" t="s">
        <v>376</v>
      </c>
      <c r="H57" s="259">
        <v>66649</v>
      </c>
      <c r="I57" s="261">
        <v>34152</v>
      </c>
      <c r="J57" s="254">
        <v>25.6</v>
      </c>
      <c r="K57" s="261">
        <v>427251</v>
      </c>
      <c r="L57" s="261">
        <v>219650</v>
      </c>
      <c r="M57" s="254">
        <v>17.4</v>
      </c>
    </row>
    <row r="58" spans="1:13" s="98" customFormat="1" ht="11.25" customHeight="1">
      <c r="A58" s="146" t="s">
        <v>750</v>
      </c>
      <c r="B58" s="134"/>
      <c r="C58" s="123"/>
      <c r="D58" s="123"/>
      <c r="E58" s="422" t="s">
        <v>751</v>
      </c>
      <c r="F58" s="422"/>
      <c r="G58" s="137" t="s">
        <v>376</v>
      </c>
      <c r="H58" s="259">
        <v>3028</v>
      </c>
      <c r="I58" s="261">
        <v>1019</v>
      </c>
      <c r="J58" s="254">
        <v>-81.5</v>
      </c>
      <c r="K58" s="261">
        <v>22077</v>
      </c>
      <c r="L58" s="261">
        <v>9215</v>
      </c>
      <c r="M58" s="254">
        <v>-69</v>
      </c>
    </row>
    <row r="59" spans="1:13" s="98" customFormat="1" ht="11.25" customHeight="1">
      <c r="A59" s="146">
        <v>959</v>
      </c>
      <c r="B59" s="134"/>
      <c r="C59" s="123"/>
      <c r="D59" s="123"/>
      <c r="E59" s="422" t="s">
        <v>54</v>
      </c>
      <c r="F59" s="422"/>
      <c r="G59" s="137"/>
      <c r="H59" s="259" t="s">
        <v>404</v>
      </c>
      <c r="I59" s="261" t="s">
        <v>404</v>
      </c>
      <c r="J59" s="254" t="s">
        <v>43</v>
      </c>
      <c r="K59" s="261" t="s">
        <v>404</v>
      </c>
      <c r="L59" s="261" t="s">
        <v>404</v>
      </c>
      <c r="M59" s="254" t="s">
        <v>43</v>
      </c>
    </row>
    <row r="60" spans="1:13" s="98" customFormat="1" ht="9" customHeight="1">
      <c r="A60" s="146"/>
      <c r="B60" s="134"/>
      <c r="C60" s="123"/>
      <c r="D60" s="123"/>
      <c r="E60" s="123"/>
      <c r="G60" s="137" t="s">
        <v>376</v>
      </c>
      <c r="H60" s="259"/>
      <c r="I60" s="261"/>
      <c r="J60" s="174"/>
      <c r="K60" s="261"/>
      <c r="L60" s="261"/>
      <c r="M60" s="174"/>
    </row>
    <row r="61" spans="1:13" s="98" customFormat="1" ht="11.25" customHeight="1">
      <c r="A61" s="146"/>
      <c r="B61" s="134"/>
      <c r="C61" s="107"/>
      <c r="D61" s="157" t="s">
        <v>407</v>
      </c>
      <c r="E61" s="107"/>
      <c r="F61" s="157"/>
      <c r="G61" s="137" t="s">
        <v>376</v>
      </c>
      <c r="H61" s="260">
        <v>48821645</v>
      </c>
      <c r="I61" s="262">
        <v>8477872</v>
      </c>
      <c r="J61" s="255">
        <v>4.1</v>
      </c>
      <c r="K61" s="262">
        <v>327673601</v>
      </c>
      <c r="L61" s="262">
        <v>57682325</v>
      </c>
      <c r="M61" s="255">
        <v>1</v>
      </c>
    </row>
    <row r="62" spans="1:13" s="98" customFormat="1" ht="9" customHeight="1">
      <c r="A62" s="146"/>
      <c r="B62" s="134"/>
      <c r="C62" s="142"/>
      <c r="D62" s="142"/>
      <c r="E62" s="118"/>
      <c r="F62" s="122"/>
      <c r="G62" s="154"/>
      <c r="H62" s="259"/>
      <c r="I62" s="262"/>
      <c r="J62" s="255"/>
      <c r="K62" s="262"/>
      <c r="L62" s="265"/>
      <c r="M62" s="255"/>
    </row>
    <row r="63" spans="1:13" s="98" customFormat="1" ht="11.25" customHeight="1">
      <c r="A63" s="146"/>
      <c r="B63" s="134"/>
      <c r="C63" s="142"/>
      <c r="D63" s="430" t="s">
        <v>1163</v>
      </c>
      <c r="E63" s="430"/>
      <c r="F63" s="430"/>
      <c r="G63" s="137" t="s">
        <v>376</v>
      </c>
      <c r="H63" s="260">
        <v>31094254</v>
      </c>
      <c r="I63" s="262">
        <v>7153802</v>
      </c>
      <c r="J63" s="255">
        <v>5.3</v>
      </c>
      <c r="K63" s="262">
        <v>200817092</v>
      </c>
      <c r="L63" s="265">
        <v>47905686</v>
      </c>
      <c r="M63" s="255">
        <v>1.3</v>
      </c>
    </row>
    <row r="64" spans="1:13" s="98" customFormat="1" ht="11.25" customHeight="1">
      <c r="A64" s="255"/>
      <c r="B64" s="134"/>
      <c r="C64" s="142"/>
      <c r="D64" s="116"/>
      <c r="E64" s="429" t="s">
        <v>1164</v>
      </c>
      <c r="F64" s="429"/>
      <c r="G64" s="137" t="s">
        <v>376</v>
      </c>
      <c r="H64" s="322">
        <v>21367265</v>
      </c>
      <c r="I64" s="262">
        <v>4626781</v>
      </c>
      <c r="J64" s="255">
        <v>4.8</v>
      </c>
      <c r="K64" s="262">
        <v>139575109</v>
      </c>
      <c r="L64" s="265">
        <v>31147241</v>
      </c>
      <c r="M64" s="255">
        <v>0.8</v>
      </c>
    </row>
    <row r="65" spans="1:13" s="98" customFormat="1" ht="9" customHeight="1">
      <c r="A65" s="146"/>
      <c r="B65" s="134"/>
      <c r="C65" s="142"/>
      <c r="D65" s="116"/>
      <c r="E65" s="314"/>
      <c r="F65" s="314"/>
      <c r="G65" s="137"/>
      <c r="H65" s="322"/>
      <c r="I65" s="262"/>
      <c r="J65" s="255"/>
      <c r="K65" s="262"/>
      <c r="L65" s="265"/>
      <c r="M65" s="255"/>
    </row>
    <row r="66" spans="1:13" s="98" customFormat="1" ht="10.5" customHeight="1">
      <c r="A66" s="146"/>
      <c r="B66" s="134"/>
      <c r="C66" s="318" t="s">
        <v>1178</v>
      </c>
      <c r="D66" s="315"/>
      <c r="E66" s="316"/>
      <c r="F66" s="316"/>
      <c r="G66" s="137"/>
      <c r="H66" s="322"/>
      <c r="I66" s="262"/>
      <c r="J66" s="255"/>
      <c r="K66" s="262"/>
      <c r="L66" s="265"/>
      <c r="M66" s="255"/>
    </row>
    <row r="67" spans="1:13" s="98" customFormat="1" ht="8.25" customHeight="1">
      <c r="A67" s="146"/>
      <c r="B67" s="134"/>
      <c r="C67" s="123"/>
      <c r="D67" s="123"/>
      <c r="E67" s="123"/>
      <c r="G67" s="137"/>
      <c r="H67" s="173"/>
      <c r="I67" s="262"/>
      <c r="J67" s="255"/>
      <c r="K67" s="262"/>
      <c r="L67" s="265"/>
      <c r="M67" s="255"/>
    </row>
    <row r="68" spans="1:13" s="98" customFormat="1" ht="11.25" customHeight="1">
      <c r="A68" s="146"/>
      <c r="B68" s="134"/>
      <c r="C68" s="107"/>
      <c r="D68" s="315" t="s">
        <v>1179</v>
      </c>
      <c r="G68" s="137"/>
      <c r="H68" s="173"/>
      <c r="I68" s="262"/>
      <c r="J68" s="255"/>
      <c r="K68" s="262"/>
      <c r="L68" s="265"/>
      <c r="M68" s="255"/>
    </row>
    <row r="69" spans="1:13" s="98" customFormat="1" ht="11.25" customHeight="1">
      <c r="A69" s="146"/>
      <c r="B69" s="134"/>
      <c r="C69" s="107"/>
      <c r="D69" s="157"/>
      <c r="E69" s="316" t="s">
        <v>1180</v>
      </c>
      <c r="G69" s="137"/>
      <c r="H69" s="173"/>
      <c r="I69" s="262"/>
      <c r="J69" s="255"/>
      <c r="K69" s="262"/>
      <c r="L69" s="265"/>
      <c r="M69" s="255"/>
    </row>
    <row r="70" spans="1:13" s="98" customFormat="1" ht="11.25" customHeight="1">
      <c r="A70" s="146"/>
      <c r="B70" s="134"/>
      <c r="C70" s="107"/>
      <c r="D70" s="157"/>
      <c r="E70" s="428" t="s">
        <v>1181</v>
      </c>
      <c r="F70" s="428"/>
      <c r="G70" s="137"/>
      <c r="H70" s="322">
        <v>50184207</v>
      </c>
      <c r="I70" s="262">
        <v>8562638</v>
      </c>
      <c r="J70" s="255">
        <v>-2.1</v>
      </c>
      <c r="K70" s="262">
        <v>356846917</v>
      </c>
      <c r="L70" s="265">
        <v>59670040</v>
      </c>
      <c r="M70" s="255">
        <v>0.4</v>
      </c>
    </row>
    <row r="71" spans="1:9" s="1" customFormat="1" ht="12.75">
      <c r="A71" s="1" t="s">
        <v>364</v>
      </c>
      <c r="D71" s="11"/>
      <c r="E71" s="11"/>
      <c r="F71" s="11"/>
      <c r="G71" s="11"/>
      <c r="H71" s="11"/>
      <c r="I71" s="12"/>
    </row>
    <row r="72" spans="1:13" s="1" customFormat="1" ht="12.75" customHeight="1">
      <c r="A72" s="408" t="s">
        <v>42</v>
      </c>
      <c r="B72" s="409"/>
      <c r="C72" s="409"/>
      <c r="D72" s="409"/>
      <c r="E72" s="409"/>
      <c r="F72" s="409"/>
      <c r="G72" s="409"/>
      <c r="H72" s="409"/>
      <c r="I72" s="409"/>
      <c r="J72" s="410"/>
      <c r="K72" s="410"/>
      <c r="L72" s="410"/>
      <c r="M72" s="410"/>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11.25">
      <c r="A250" s="146"/>
      <c r="B250" s="177"/>
      <c r="C250" s="177"/>
      <c r="D250" s="177"/>
      <c r="E250" s="129"/>
      <c r="F250" s="123"/>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row r="270" spans="1:13" ht="9.75">
      <c r="A270" s="177"/>
      <c r="B270" s="177"/>
      <c r="C270" s="177"/>
      <c r="D270" s="177"/>
      <c r="E270" s="129"/>
      <c r="F270" s="129"/>
      <c r="G270" s="129"/>
      <c r="H270" s="129"/>
      <c r="I270" s="129"/>
      <c r="J270" s="129"/>
      <c r="K270" s="129"/>
      <c r="L270" s="129"/>
      <c r="M270" s="129"/>
    </row>
  </sheetData>
  <sheetProtection/>
  <mergeCells count="61">
    <mergeCell ref="E70:F70"/>
    <mergeCell ref="E59:F59"/>
    <mergeCell ref="H7:J7"/>
    <mergeCell ref="A5:G5"/>
    <mergeCell ref="A3:G3"/>
    <mergeCell ref="A6:A8"/>
    <mergeCell ref="B6:G8"/>
    <mergeCell ref="E12:F12"/>
    <mergeCell ref="E13:F13"/>
    <mergeCell ref="E14:F14"/>
    <mergeCell ref="E15:F15"/>
    <mergeCell ref="E22:F22"/>
    <mergeCell ref="E23:F23"/>
    <mergeCell ref="E24:F24"/>
    <mergeCell ref="E25:F25"/>
    <mergeCell ref="E16:F16"/>
    <mergeCell ref="E17:F17"/>
    <mergeCell ref="E18:F18"/>
    <mergeCell ref="E19:F19"/>
    <mergeCell ref="E20:F20"/>
    <mergeCell ref="E21:F21"/>
    <mergeCell ref="E26:F26"/>
    <mergeCell ref="E27:F27"/>
    <mergeCell ref="E28:F28"/>
    <mergeCell ref="E29:F29"/>
    <mergeCell ref="E30:F30"/>
    <mergeCell ref="E31:F31"/>
    <mergeCell ref="E32:F32"/>
    <mergeCell ref="E33:F33"/>
    <mergeCell ref="E34:F34"/>
    <mergeCell ref="E35:F35"/>
    <mergeCell ref="E36:F36"/>
    <mergeCell ref="E37:F37"/>
    <mergeCell ref="E48:F48"/>
    <mergeCell ref="E49:F49"/>
    <mergeCell ref="E38:F38"/>
    <mergeCell ref="E39:F39"/>
    <mergeCell ref="E40:F40"/>
    <mergeCell ref="E41:F41"/>
    <mergeCell ref="E42:F42"/>
    <mergeCell ref="E43:F43"/>
    <mergeCell ref="A2:M2"/>
    <mergeCell ref="E57:F57"/>
    <mergeCell ref="E58:F58"/>
    <mergeCell ref="E54:F54"/>
    <mergeCell ref="E55:F55"/>
    <mergeCell ref="E56:F56"/>
    <mergeCell ref="E51:F51"/>
    <mergeCell ref="E52:F52"/>
    <mergeCell ref="E53:F53"/>
    <mergeCell ref="E44:F44"/>
    <mergeCell ref="A72:M72"/>
    <mergeCell ref="K7:M7"/>
    <mergeCell ref="H6:M6"/>
    <mergeCell ref="A4:M4"/>
    <mergeCell ref="E50:F50"/>
    <mergeCell ref="D63:F63"/>
    <mergeCell ref="E64:F64"/>
    <mergeCell ref="E45:F45"/>
    <mergeCell ref="E46:F46"/>
    <mergeCell ref="E47:F47"/>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2:K28"/>
  <sheetViews>
    <sheetView zoomScalePageLayoutView="0" workbookViewId="0" topLeftCell="A1">
      <selection activeCell="H26" sqref="H26"/>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8">
        <v>3</v>
      </c>
      <c r="B2" s="338"/>
      <c r="C2" s="338"/>
      <c r="D2" s="338"/>
    </row>
    <row r="5" spans="2:4" ht="15.75">
      <c r="B5" s="337"/>
      <c r="C5" s="337"/>
      <c r="D5" s="337"/>
    </row>
    <row r="8" spans="2:4" ht="30" customHeight="1">
      <c r="B8" s="295" t="s">
        <v>321</v>
      </c>
      <c r="D8" s="296" t="s">
        <v>341</v>
      </c>
    </row>
    <row r="10" spans="2:4" ht="87.75" customHeight="1">
      <c r="B10" s="295" t="s">
        <v>322</v>
      </c>
      <c r="D10" s="296" t="s">
        <v>323</v>
      </c>
    </row>
    <row r="12" spans="2:4" ht="30" customHeight="1">
      <c r="B12" s="295" t="s">
        <v>324</v>
      </c>
      <c r="D12" s="296" t="s">
        <v>342</v>
      </c>
    </row>
    <row r="13" ht="7.5" customHeight="1"/>
    <row r="14" ht="45.75" customHeight="1">
      <c r="D14" s="296" t="s">
        <v>326</v>
      </c>
    </row>
    <row r="15" ht="7.5" customHeight="1"/>
    <row r="16" ht="73.5" customHeight="1">
      <c r="D16" s="296" t="s">
        <v>325</v>
      </c>
    </row>
    <row r="17" ht="7.5" customHeight="1"/>
    <row r="18" ht="75" customHeight="1">
      <c r="D18" s="296" t="s">
        <v>345</v>
      </c>
    </row>
    <row r="19" ht="7.5" customHeight="1"/>
    <row r="20" ht="30.75" customHeight="1">
      <c r="D20" s="296" t="s">
        <v>327</v>
      </c>
    </row>
    <row r="21" ht="7.5" customHeight="1"/>
    <row r="22" ht="59.25" customHeight="1">
      <c r="D22" s="296" t="s">
        <v>314</v>
      </c>
    </row>
    <row r="23" ht="7.5" customHeight="1"/>
    <row r="24" spans="4:11" ht="114.75" customHeight="1">
      <c r="D24" s="296" t="s">
        <v>328</v>
      </c>
      <c r="E24" s="296"/>
      <c r="F24" s="296"/>
      <c r="G24" s="296"/>
      <c r="H24" s="296"/>
      <c r="I24" s="296"/>
      <c r="J24" s="296"/>
      <c r="K24" s="296"/>
    </row>
    <row r="25" ht="7.5" customHeight="1"/>
    <row r="26" ht="71.25">
      <c r="D26" s="296" t="s">
        <v>310</v>
      </c>
    </row>
    <row r="27" ht="7.5" customHeight="1"/>
    <row r="28" ht="45.75" customHeight="1">
      <c r="D28" s="296" t="s">
        <v>33</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A2:M220"/>
  <sheetViews>
    <sheetView workbookViewId="0" topLeftCell="A1">
      <selection activeCell="O72" sqref="O7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75">
        <v>31</v>
      </c>
      <c r="B2" s="375"/>
      <c r="C2" s="375"/>
      <c r="D2" s="375"/>
      <c r="E2" s="375"/>
      <c r="F2" s="375"/>
      <c r="G2" s="375"/>
      <c r="H2" s="375"/>
      <c r="I2" s="375"/>
      <c r="J2" s="375"/>
      <c r="K2" s="375"/>
      <c r="L2" s="375"/>
      <c r="M2" s="328"/>
    </row>
    <row r="3" spans="1:7" ht="12.75" customHeight="1">
      <c r="A3" s="376"/>
      <c r="B3" s="376"/>
      <c r="C3" s="376"/>
      <c r="D3" s="376"/>
      <c r="E3" s="376"/>
      <c r="F3" s="376"/>
      <c r="G3" s="376"/>
    </row>
    <row r="4" spans="1:13" ht="13.5" customHeight="1">
      <c r="A4" s="423" t="s">
        <v>52</v>
      </c>
      <c r="B4" s="416"/>
      <c r="C4" s="416"/>
      <c r="D4" s="416"/>
      <c r="E4" s="416"/>
      <c r="F4" s="416"/>
      <c r="G4" s="416"/>
      <c r="H4" s="416"/>
      <c r="I4" s="416"/>
      <c r="J4" s="416"/>
      <c r="K4" s="416"/>
      <c r="L4" s="416"/>
      <c r="M4" s="416"/>
    </row>
    <row r="5" spans="1:7" ht="12.75" customHeight="1">
      <c r="A5" s="418"/>
      <c r="B5" s="418"/>
      <c r="C5" s="418"/>
      <c r="D5" s="418"/>
      <c r="E5" s="418"/>
      <c r="F5" s="418"/>
      <c r="G5" s="418"/>
    </row>
    <row r="6" spans="1:13" s="98" customFormat="1" ht="21" customHeight="1">
      <c r="A6" s="419" t="s">
        <v>639</v>
      </c>
      <c r="B6" s="421" t="s">
        <v>640</v>
      </c>
      <c r="C6" s="421"/>
      <c r="D6" s="421"/>
      <c r="E6" s="421"/>
      <c r="F6" s="421"/>
      <c r="G6" s="421"/>
      <c r="H6" s="439" t="s">
        <v>395</v>
      </c>
      <c r="I6" s="440"/>
      <c r="J6" s="440"/>
      <c r="K6" s="440"/>
      <c r="L6" s="440"/>
      <c r="M6" s="440"/>
    </row>
    <row r="7" spans="1:13" s="98" customFormat="1" ht="21" customHeight="1">
      <c r="A7" s="420"/>
      <c r="B7" s="421"/>
      <c r="C7" s="421"/>
      <c r="D7" s="421"/>
      <c r="E7" s="421"/>
      <c r="F7" s="421"/>
      <c r="G7" s="421"/>
      <c r="H7" s="413" t="s">
        <v>1192</v>
      </c>
      <c r="I7" s="412"/>
      <c r="J7" s="414"/>
      <c r="K7" s="413" t="s">
        <v>1193</v>
      </c>
      <c r="L7" s="412"/>
      <c r="M7" s="412"/>
    </row>
    <row r="8" spans="1:13" s="98" customFormat="1" ht="21" customHeight="1">
      <c r="A8" s="420"/>
      <c r="B8" s="421"/>
      <c r="C8" s="421"/>
      <c r="D8" s="421"/>
      <c r="E8" s="421"/>
      <c r="F8" s="421"/>
      <c r="G8" s="421"/>
      <c r="H8" s="166" t="s">
        <v>396</v>
      </c>
      <c r="I8" s="166" t="s">
        <v>397</v>
      </c>
      <c r="J8" s="253" t="s">
        <v>40</v>
      </c>
      <c r="K8" s="166" t="s">
        <v>396</v>
      </c>
      <c r="L8" s="16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752</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753</v>
      </c>
      <c r="B12" s="134"/>
      <c r="C12" s="123"/>
      <c r="D12" s="136"/>
      <c r="E12" s="422" t="s">
        <v>754</v>
      </c>
      <c r="F12" s="422"/>
      <c r="G12" s="137" t="s">
        <v>376</v>
      </c>
      <c r="H12" s="259">
        <v>6211</v>
      </c>
      <c r="I12" s="261">
        <v>5036</v>
      </c>
      <c r="J12" s="254">
        <v>9.4</v>
      </c>
      <c r="K12" s="261">
        <v>110402</v>
      </c>
      <c r="L12" s="264">
        <v>43036</v>
      </c>
      <c r="M12" s="254">
        <v>2.3</v>
      </c>
    </row>
    <row r="13" spans="1:13" s="98" customFormat="1" ht="11.25">
      <c r="A13" s="146" t="s">
        <v>755</v>
      </c>
      <c r="B13" s="134"/>
      <c r="C13" s="123"/>
      <c r="D13" s="136"/>
      <c r="E13" s="422" t="s">
        <v>756</v>
      </c>
      <c r="F13" s="422"/>
      <c r="G13" s="137" t="s">
        <v>376</v>
      </c>
      <c r="H13" s="259">
        <v>581863</v>
      </c>
      <c r="I13" s="261">
        <v>34113</v>
      </c>
      <c r="J13" s="254">
        <v>-33.6</v>
      </c>
      <c r="K13" s="261">
        <v>3842987</v>
      </c>
      <c r="L13" s="264">
        <v>254657</v>
      </c>
      <c r="M13" s="254">
        <v>192.8</v>
      </c>
    </row>
    <row r="14" spans="1:13" s="98" customFormat="1" ht="11.25" customHeight="1">
      <c r="A14" s="146" t="s">
        <v>757</v>
      </c>
      <c r="B14" s="134"/>
      <c r="C14" s="123"/>
      <c r="D14" s="136"/>
      <c r="E14" s="422" t="s">
        <v>758</v>
      </c>
      <c r="F14" s="422"/>
      <c r="G14" s="137" t="s">
        <v>376</v>
      </c>
      <c r="H14" s="259">
        <v>240410</v>
      </c>
      <c r="I14" s="261">
        <v>49053</v>
      </c>
      <c r="J14" s="254">
        <v>-38.2</v>
      </c>
      <c r="K14" s="261">
        <v>2737701</v>
      </c>
      <c r="L14" s="264">
        <v>387505</v>
      </c>
      <c r="M14" s="254">
        <v>-3.5</v>
      </c>
    </row>
    <row r="15" spans="1:13" s="98" customFormat="1" ht="11.25" customHeight="1">
      <c r="A15" s="146" t="s">
        <v>759</v>
      </c>
      <c r="B15" s="134"/>
      <c r="C15" s="123"/>
      <c r="D15" s="136"/>
      <c r="E15" s="422" t="s">
        <v>760</v>
      </c>
      <c r="F15" s="422"/>
      <c r="G15" s="137" t="s">
        <v>376</v>
      </c>
      <c r="H15" s="259">
        <v>201492</v>
      </c>
      <c r="I15" s="261">
        <v>11893</v>
      </c>
      <c r="J15" s="254">
        <v>-15.7</v>
      </c>
      <c r="K15" s="261">
        <v>16784510</v>
      </c>
      <c r="L15" s="264">
        <v>1136949</v>
      </c>
      <c r="M15" s="254">
        <v>1.2</v>
      </c>
    </row>
    <row r="16" spans="1:13" s="98" customFormat="1" ht="11.25" customHeight="1">
      <c r="A16" s="146" t="s">
        <v>761</v>
      </c>
      <c r="B16" s="134"/>
      <c r="C16" s="123"/>
      <c r="D16" s="136"/>
      <c r="E16" s="422" t="s">
        <v>762</v>
      </c>
      <c r="F16" s="422"/>
      <c r="G16" s="137" t="s">
        <v>376</v>
      </c>
      <c r="H16" s="259">
        <v>46324</v>
      </c>
      <c r="I16" s="261">
        <v>13805</v>
      </c>
      <c r="J16" s="254">
        <v>-87</v>
      </c>
      <c r="K16" s="261">
        <v>5900141</v>
      </c>
      <c r="L16" s="264">
        <v>446948</v>
      </c>
      <c r="M16" s="254">
        <v>-2.8</v>
      </c>
    </row>
    <row r="17" spans="1:13" s="98" customFormat="1" ht="11.25" customHeight="1">
      <c r="A17" s="146" t="s">
        <v>763</v>
      </c>
      <c r="B17" s="134"/>
      <c r="C17" s="123"/>
      <c r="D17" s="136"/>
      <c r="E17" s="422" t="s">
        <v>764</v>
      </c>
      <c r="F17" s="422"/>
      <c r="G17" s="137" t="s">
        <v>376</v>
      </c>
      <c r="H17" s="259">
        <v>3709</v>
      </c>
      <c r="I17" s="261">
        <v>726</v>
      </c>
      <c r="J17" s="254">
        <v>-4</v>
      </c>
      <c r="K17" s="261">
        <v>22672</v>
      </c>
      <c r="L17" s="264">
        <v>5435</v>
      </c>
      <c r="M17" s="254">
        <v>93.3</v>
      </c>
    </row>
    <row r="18" spans="1:13" s="98" customFormat="1" ht="11.25" customHeight="1">
      <c r="A18" s="146" t="s">
        <v>765</v>
      </c>
      <c r="B18" s="134"/>
      <c r="C18" s="123"/>
      <c r="D18" s="136"/>
      <c r="E18" s="422" t="s">
        <v>766</v>
      </c>
      <c r="F18" s="422"/>
      <c r="G18" s="137" t="s">
        <v>376</v>
      </c>
      <c r="H18" s="259">
        <v>2</v>
      </c>
      <c r="I18" s="261">
        <v>14</v>
      </c>
      <c r="J18" s="254" t="s">
        <v>37</v>
      </c>
      <c r="K18" s="261">
        <v>24</v>
      </c>
      <c r="L18" s="264">
        <v>26</v>
      </c>
      <c r="M18" s="254">
        <v>-20.3</v>
      </c>
    </row>
    <row r="19" spans="1:13" s="98" customFormat="1" ht="11.25" customHeight="1">
      <c r="A19" s="146" t="s">
        <v>767</v>
      </c>
      <c r="B19" s="134"/>
      <c r="C19" s="123"/>
      <c r="D19" s="136"/>
      <c r="E19" s="422" t="s">
        <v>768</v>
      </c>
      <c r="F19" s="422"/>
      <c r="G19" s="137" t="s">
        <v>376</v>
      </c>
      <c r="H19" s="259">
        <v>2846</v>
      </c>
      <c r="I19" s="261">
        <v>262</v>
      </c>
      <c r="J19" s="254">
        <v>-1</v>
      </c>
      <c r="K19" s="261">
        <v>2902</v>
      </c>
      <c r="L19" s="264">
        <v>282</v>
      </c>
      <c r="M19" s="254">
        <v>-34.7</v>
      </c>
    </row>
    <row r="20" spans="1:13" s="98" customFormat="1" ht="11.25" customHeight="1">
      <c r="A20" s="146" t="s">
        <v>769</v>
      </c>
      <c r="B20" s="134"/>
      <c r="C20" s="123"/>
      <c r="D20" s="136"/>
      <c r="E20" s="422" t="s">
        <v>770</v>
      </c>
      <c r="F20" s="422"/>
      <c r="G20" s="137" t="s">
        <v>376</v>
      </c>
      <c r="H20" s="259">
        <v>102</v>
      </c>
      <c r="I20" s="261">
        <v>70</v>
      </c>
      <c r="J20" s="254">
        <v>-48.9</v>
      </c>
      <c r="K20" s="261">
        <v>1217</v>
      </c>
      <c r="L20" s="264">
        <v>298</v>
      </c>
      <c r="M20" s="254">
        <v>-75.1</v>
      </c>
    </row>
    <row r="21" spans="1:13" s="98" customFormat="1" ht="11.25" customHeight="1">
      <c r="A21" s="146" t="s">
        <v>771</v>
      </c>
      <c r="B21" s="134"/>
      <c r="C21" s="123"/>
      <c r="D21" s="136"/>
      <c r="E21" s="422" t="s">
        <v>772</v>
      </c>
      <c r="F21" s="422"/>
      <c r="G21" s="137" t="s">
        <v>376</v>
      </c>
      <c r="H21" s="259" t="s">
        <v>404</v>
      </c>
      <c r="I21" s="261" t="s">
        <v>404</v>
      </c>
      <c r="J21" s="254">
        <v>-100</v>
      </c>
      <c r="K21" s="261">
        <v>9</v>
      </c>
      <c r="L21" s="264">
        <v>12</v>
      </c>
      <c r="M21" s="254">
        <v>-70.4</v>
      </c>
    </row>
    <row r="22" spans="1:13" s="98" customFormat="1" ht="11.25" customHeight="1">
      <c r="A22" s="146" t="s">
        <v>773</v>
      </c>
      <c r="B22" s="134"/>
      <c r="C22" s="123"/>
      <c r="D22" s="136"/>
      <c r="E22" s="422" t="s">
        <v>774</v>
      </c>
      <c r="F22" s="422"/>
      <c r="G22" s="137" t="s">
        <v>376</v>
      </c>
      <c r="H22" s="259" t="s">
        <v>404</v>
      </c>
      <c r="I22" s="261" t="s">
        <v>404</v>
      </c>
      <c r="J22" s="254">
        <v>-100</v>
      </c>
      <c r="K22" s="261">
        <v>0</v>
      </c>
      <c r="L22" s="264">
        <v>0</v>
      </c>
      <c r="M22" s="254">
        <v>-99.6</v>
      </c>
    </row>
    <row r="23" spans="1:13" s="98" customFormat="1" ht="11.25" customHeight="1">
      <c r="A23" s="146" t="s">
        <v>775</v>
      </c>
      <c r="B23" s="134"/>
      <c r="C23" s="123"/>
      <c r="D23" s="136"/>
      <c r="E23" s="422" t="s">
        <v>776</v>
      </c>
      <c r="F23" s="422"/>
      <c r="G23" s="137" t="s">
        <v>376</v>
      </c>
      <c r="H23" s="259" t="s">
        <v>404</v>
      </c>
      <c r="I23" s="261" t="s">
        <v>404</v>
      </c>
      <c r="J23" s="254" t="s">
        <v>43</v>
      </c>
      <c r="K23" s="261" t="s">
        <v>404</v>
      </c>
      <c r="L23" s="264" t="s">
        <v>404</v>
      </c>
      <c r="M23" s="254">
        <v>-100</v>
      </c>
    </row>
    <row r="24" spans="1:13" s="98" customFormat="1" ht="11.25" customHeight="1">
      <c r="A24" s="146" t="s">
        <v>777</v>
      </c>
      <c r="B24" s="134"/>
      <c r="C24" s="123"/>
      <c r="D24" s="136"/>
      <c r="E24" s="422" t="s">
        <v>778</v>
      </c>
      <c r="F24" s="422"/>
      <c r="G24" s="137" t="s">
        <v>376</v>
      </c>
      <c r="H24" s="259">
        <v>184</v>
      </c>
      <c r="I24" s="261">
        <v>49</v>
      </c>
      <c r="J24" s="254">
        <v>-42.6</v>
      </c>
      <c r="K24" s="261">
        <v>2038</v>
      </c>
      <c r="L24" s="264">
        <v>379</v>
      </c>
      <c r="M24" s="254">
        <v>-17.8</v>
      </c>
    </row>
    <row r="25" spans="1:13" s="98" customFormat="1" ht="11.25" customHeight="1">
      <c r="A25" s="146" t="s">
        <v>779</v>
      </c>
      <c r="B25" s="134"/>
      <c r="C25" s="123"/>
      <c r="D25" s="136"/>
      <c r="E25" s="422" t="s">
        <v>780</v>
      </c>
      <c r="F25" s="422"/>
      <c r="G25" s="137" t="s">
        <v>376</v>
      </c>
      <c r="H25" s="259" t="s">
        <v>404</v>
      </c>
      <c r="I25" s="261">
        <v>0</v>
      </c>
      <c r="J25" s="254">
        <v>100</v>
      </c>
      <c r="K25" s="261" t="s">
        <v>404</v>
      </c>
      <c r="L25" s="264">
        <v>0</v>
      </c>
      <c r="M25" s="254">
        <v>-98.2</v>
      </c>
    </row>
    <row r="26" spans="1:13" s="98" customFormat="1" ht="11.25" customHeight="1">
      <c r="A26" s="146" t="s">
        <v>781</v>
      </c>
      <c r="B26" s="134"/>
      <c r="C26" s="123"/>
      <c r="D26" s="136"/>
      <c r="E26" s="422" t="s">
        <v>782</v>
      </c>
      <c r="F26" s="422"/>
      <c r="G26" s="137" t="s">
        <v>376</v>
      </c>
      <c r="H26" s="259" t="s">
        <v>404</v>
      </c>
      <c r="I26" s="261" t="s">
        <v>404</v>
      </c>
      <c r="J26" s="254" t="s">
        <v>43</v>
      </c>
      <c r="K26" s="261" t="s">
        <v>404</v>
      </c>
      <c r="L26" s="264" t="s">
        <v>404</v>
      </c>
      <c r="M26" s="254" t="s">
        <v>43</v>
      </c>
    </row>
    <row r="27" spans="1:13" s="98" customFormat="1" ht="11.25" customHeight="1">
      <c r="A27" s="146" t="s">
        <v>783</v>
      </c>
      <c r="B27" s="134"/>
      <c r="C27" s="123"/>
      <c r="D27" s="136"/>
      <c r="E27" s="422" t="s">
        <v>784</v>
      </c>
      <c r="F27" s="422"/>
      <c r="G27" s="137" t="s">
        <v>376</v>
      </c>
      <c r="H27" s="259">
        <v>2</v>
      </c>
      <c r="I27" s="261">
        <v>1</v>
      </c>
      <c r="J27" s="254" t="s">
        <v>37</v>
      </c>
      <c r="K27" s="261">
        <v>208</v>
      </c>
      <c r="L27" s="264">
        <v>192</v>
      </c>
      <c r="M27" s="254">
        <v>108.9</v>
      </c>
    </row>
    <row r="28" spans="1:13" s="98" customFormat="1" ht="11.25" customHeight="1">
      <c r="A28" s="146" t="s">
        <v>785</v>
      </c>
      <c r="B28" s="134"/>
      <c r="C28" s="123"/>
      <c r="D28" s="136"/>
      <c r="E28" s="422" t="s">
        <v>786</v>
      </c>
      <c r="F28" s="422"/>
      <c r="G28" s="137" t="s">
        <v>376</v>
      </c>
      <c r="H28" s="259">
        <v>225</v>
      </c>
      <c r="I28" s="261">
        <v>24</v>
      </c>
      <c r="J28" s="254">
        <v>100</v>
      </c>
      <c r="K28" s="261">
        <v>448</v>
      </c>
      <c r="L28" s="264">
        <v>64</v>
      </c>
      <c r="M28" s="254">
        <v>100</v>
      </c>
    </row>
    <row r="29" spans="1:13" s="98" customFormat="1" ht="11.25" customHeight="1">
      <c r="A29" s="146" t="s">
        <v>787</v>
      </c>
      <c r="B29" s="134"/>
      <c r="C29" s="123"/>
      <c r="D29" s="136"/>
      <c r="E29" s="422" t="s">
        <v>788</v>
      </c>
      <c r="F29" s="422"/>
      <c r="G29" s="137" t="s">
        <v>376</v>
      </c>
      <c r="H29" s="259">
        <v>0</v>
      </c>
      <c r="I29" s="261">
        <v>0</v>
      </c>
      <c r="J29" s="254">
        <v>100</v>
      </c>
      <c r="K29" s="261">
        <v>0</v>
      </c>
      <c r="L29" s="264">
        <v>0</v>
      </c>
      <c r="M29" s="254">
        <v>-91.1</v>
      </c>
    </row>
    <row r="30" spans="1:13" s="98" customFormat="1" ht="11.25" customHeight="1">
      <c r="A30" s="146" t="s">
        <v>789</v>
      </c>
      <c r="B30" s="134"/>
      <c r="C30" s="123"/>
      <c r="D30" s="136"/>
      <c r="E30" s="422" t="s">
        <v>790</v>
      </c>
      <c r="F30" s="422"/>
      <c r="G30" s="137" t="s">
        <v>376</v>
      </c>
      <c r="H30" s="259">
        <v>5761</v>
      </c>
      <c r="I30" s="261">
        <v>677</v>
      </c>
      <c r="J30" s="254">
        <v>-94.8</v>
      </c>
      <c r="K30" s="261">
        <v>29106</v>
      </c>
      <c r="L30" s="264">
        <v>3374</v>
      </c>
      <c r="M30" s="254">
        <v>-78.8</v>
      </c>
    </row>
    <row r="31" spans="1:13" s="98" customFormat="1" ht="11.25" customHeight="1">
      <c r="A31" s="146" t="s">
        <v>791</v>
      </c>
      <c r="B31" s="134"/>
      <c r="C31" s="123"/>
      <c r="D31" s="136"/>
      <c r="E31" s="422" t="s">
        <v>792</v>
      </c>
      <c r="F31" s="422"/>
      <c r="G31" s="137" t="s">
        <v>376</v>
      </c>
      <c r="H31" s="259">
        <v>573</v>
      </c>
      <c r="I31" s="261">
        <v>187</v>
      </c>
      <c r="J31" s="254">
        <v>83.3</v>
      </c>
      <c r="K31" s="261">
        <v>4187</v>
      </c>
      <c r="L31" s="264">
        <v>1234</v>
      </c>
      <c r="M31" s="254">
        <v>3</v>
      </c>
    </row>
    <row r="32" spans="1:13" s="98" customFormat="1" ht="11.25" customHeight="1">
      <c r="A32" s="146" t="s">
        <v>793</v>
      </c>
      <c r="B32" s="134"/>
      <c r="C32" s="123"/>
      <c r="D32" s="136"/>
      <c r="E32" s="422" t="s">
        <v>794</v>
      </c>
      <c r="F32" s="422"/>
      <c r="G32" s="137" t="s">
        <v>376</v>
      </c>
      <c r="H32" s="259">
        <v>0</v>
      </c>
      <c r="I32" s="261">
        <v>0</v>
      </c>
      <c r="J32" s="254">
        <v>-97.6</v>
      </c>
      <c r="K32" s="261">
        <v>315</v>
      </c>
      <c r="L32" s="264">
        <v>54</v>
      </c>
      <c r="M32" s="254">
        <v>16.4</v>
      </c>
    </row>
    <row r="33" spans="1:13" s="98" customFormat="1" ht="11.25" customHeight="1">
      <c r="A33" s="146" t="s">
        <v>795</v>
      </c>
      <c r="B33" s="134"/>
      <c r="C33" s="123"/>
      <c r="D33" s="136"/>
      <c r="E33" s="422" t="s">
        <v>796</v>
      </c>
      <c r="F33" s="422"/>
      <c r="G33" s="137" t="s">
        <v>376</v>
      </c>
      <c r="H33" s="259">
        <v>7</v>
      </c>
      <c r="I33" s="261">
        <v>11</v>
      </c>
      <c r="J33" s="254">
        <v>100</v>
      </c>
      <c r="K33" s="261">
        <v>7</v>
      </c>
      <c r="L33" s="264">
        <v>11</v>
      </c>
      <c r="M33" s="254">
        <v>-97.2</v>
      </c>
    </row>
    <row r="34" spans="1:13" s="98" customFormat="1" ht="11.25" customHeight="1">
      <c r="A34" s="146" t="s">
        <v>797</v>
      </c>
      <c r="B34" s="134"/>
      <c r="C34" s="123"/>
      <c r="D34" s="136"/>
      <c r="E34" s="422" t="s">
        <v>798</v>
      </c>
      <c r="F34" s="422"/>
      <c r="G34" s="137" t="s">
        <v>376</v>
      </c>
      <c r="H34" s="259">
        <v>1881637</v>
      </c>
      <c r="I34" s="261">
        <v>121073</v>
      </c>
      <c r="J34" s="254">
        <v>-26.6</v>
      </c>
      <c r="K34" s="261">
        <v>13996603</v>
      </c>
      <c r="L34" s="264">
        <v>927724</v>
      </c>
      <c r="M34" s="254">
        <v>46</v>
      </c>
    </row>
    <row r="35" spans="1:13" s="98" customFormat="1" ht="11.25" customHeight="1">
      <c r="A35" s="146" t="s">
        <v>799</v>
      </c>
      <c r="B35" s="134"/>
      <c r="C35" s="123"/>
      <c r="D35" s="136"/>
      <c r="E35" s="422" t="s">
        <v>800</v>
      </c>
      <c r="F35" s="422"/>
      <c r="G35" s="137" t="s">
        <v>376</v>
      </c>
      <c r="H35" s="259">
        <v>13</v>
      </c>
      <c r="I35" s="261">
        <v>11</v>
      </c>
      <c r="J35" s="254">
        <v>-39.2</v>
      </c>
      <c r="K35" s="261">
        <v>300</v>
      </c>
      <c r="L35" s="264">
        <v>200</v>
      </c>
      <c r="M35" s="254">
        <v>-14.7</v>
      </c>
    </row>
    <row r="36" spans="1:13" s="98" customFormat="1" ht="11.25" customHeight="1">
      <c r="A36" s="146" t="s">
        <v>801</v>
      </c>
      <c r="B36" s="134"/>
      <c r="C36" s="123"/>
      <c r="D36" s="136"/>
      <c r="E36" s="422" t="s">
        <v>802</v>
      </c>
      <c r="F36" s="422"/>
      <c r="G36" s="137" t="s">
        <v>376</v>
      </c>
      <c r="H36" s="259">
        <v>0</v>
      </c>
      <c r="I36" s="261">
        <v>3</v>
      </c>
      <c r="J36" s="254">
        <v>30</v>
      </c>
      <c r="K36" s="261">
        <v>18</v>
      </c>
      <c r="L36" s="264">
        <v>9</v>
      </c>
      <c r="M36" s="254">
        <v>-58.1</v>
      </c>
    </row>
    <row r="37" spans="1:13" s="98" customFormat="1" ht="11.25" customHeight="1">
      <c r="A37" s="146" t="s">
        <v>803</v>
      </c>
      <c r="B37" s="134"/>
      <c r="C37" s="123"/>
      <c r="D37" s="136"/>
      <c r="E37" s="422" t="s">
        <v>804</v>
      </c>
      <c r="F37" s="422"/>
      <c r="G37" s="137" t="s">
        <v>376</v>
      </c>
      <c r="H37" s="259">
        <v>25239</v>
      </c>
      <c r="I37" s="261">
        <v>766</v>
      </c>
      <c r="J37" s="254">
        <v>-42.8</v>
      </c>
      <c r="K37" s="261">
        <v>152711</v>
      </c>
      <c r="L37" s="264">
        <v>4487</v>
      </c>
      <c r="M37" s="254">
        <v>162.7</v>
      </c>
    </row>
    <row r="38" spans="1:13" s="98" customFormat="1" ht="11.25" customHeight="1">
      <c r="A38" s="146" t="s">
        <v>805</v>
      </c>
      <c r="B38" s="134"/>
      <c r="C38" s="123"/>
      <c r="D38" s="136"/>
      <c r="E38" s="422" t="s">
        <v>1149</v>
      </c>
      <c r="F38" s="422"/>
      <c r="G38" s="137" t="s">
        <v>376</v>
      </c>
      <c r="H38" s="259" t="s">
        <v>404</v>
      </c>
      <c r="I38" s="261" t="s">
        <v>404</v>
      </c>
      <c r="J38" s="254" t="s">
        <v>43</v>
      </c>
      <c r="K38" s="261" t="s">
        <v>404</v>
      </c>
      <c r="L38" s="264" t="s">
        <v>404</v>
      </c>
      <c r="M38" s="254" t="s">
        <v>43</v>
      </c>
    </row>
    <row r="39" spans="1:13" s="98" customFormat="1" ht="11.25" customHeight="1">
      <c r="A39" s="146" t="s">
        <v>806</v>
      </c>
      <c r="B39" s="134"/>
      <c r="C39" s="123"/>
      <c r="D39" s="136"/>
      <c r="E39" s="422" t="s">
        <v>807</v>
      </c>
      <c r="F39" s="422"/>
      <c r="G39" s="137" t="s">
        <v>376</v>
      </c>
      <c r="H39" s="259" t="s">
        <v>404</v>
      </c>
      <c r="I39" s="261" t="s">
        <v>404</v>
      </c>
      <c r="J39" s="254" t="s">
        <v>43</v>
      </c>
      <c r="K39" s="261">
        <v>41</v>
      </c>
      <c r="L39" s="264">
        <v>17</v>
      </c>
      <c r="M39" s="254">
        <v>101.2</v>
      </c>
    </row>
    <row r="40" spans="1:13" s="98" customFormat="1" ht="11.25" customHeight="1">
      <c r="A40" s="146" t="s">
        <v>808</v>
      </c>
      <c r="B40" s="134"/>
      <c r="C40" s="123"/>
      <c r="D40" s="136"/>
      <c r="E40" s="422" t="s">
        <v>809</v>
      </c>
      <c r="F40" s="422"/>
      <c r="G40" s="137" t="s">
        <v>376</v>
      </c>
      <c r="H40" s="259">
        <v>1</v>
      </c>
      <c r="I40" s="261">
        <v>2</v>
      </c>
      <c r="J40" s="254" t="s">
        <v>37</v>
      </c>
      <c r="K40" s="261">
        <v>1303</v>
      </c>
      <c r="L40" s="264">
        <v>139</v>
      </c>
      <c r="M40" s="254">
        <v>31.1</v>
      </c>
    </row>
    <row r="41" spans="1:13" s="98" customFormat="1" ht="11.25" customHeight="1">
      <c r="A41" s="146" t="s">
        <v>810</v>
      </c>
      <c r="B41" s="134"/>
      <c r="C41" s="123"/>
      <c r="D41" s="136"/>
      <c r="E41" s="422" t="s">
        <v>811</v>
      </c>
      <c r="F41" s="422"/>
      <c r="G41" s="137" t="s">
        <v>376</v>
      </c>
      <c r="H41" s="259">
        <v>10</v>
      </c>
      <c r="I41" s="261">
        <v>3</v>
      </c>
      <c r="J41" s="254">
        <v>100</v>
      </c>
      <c r="K41" s="261">
        <v>134</v>
      </c>
      <c r="L41" s="264">
        <v>56</v>
      </c>
      <c r="M41" s="254">
        <v>-85.4</v>
      </c>
    </row>
    <row r="42" spans="1:13" s="98" customFormat="1" ht="11.25" customHeight="1">
      <c r="A42" s="146" t="s">
        <v>812</v>
      </c>
      <c r="B42" s="134"/>
      <c r="C42" s="123"/>
      <c r="D42" s="136"/>
      <c r="E42" s="422" t="s">
        <v>813</v>
      </c>
      <c r="F42" s="422"/>
      <c r="G42" s="137" t="s">
        <v>376</v>
      </c>
      <c r="H42" s="259">
        <v>14</v>
      </c>
      <c r="I42" s="261">
        <v>33</v>
      </c>
      <c r="J42" s="254">
        <v>-63.5</v>
      </c>
      <c r="K42" s="261">
        <v>349</v>
      </c>
      <c r="L42" s="264">
        <v>122</v>
      </c>
      <c r="M42" s="254">
        <v>6.8</v>
      </c>
    </row>
    <row r="43" spans="1:13" s="98" customFormat="1" ht="11.25" customHeight="1">
      <c r="A43" s="146" t="s">
        <v>814</v>
      </c>
      <c r="B43" s="134"/>
      <c r="C43" s="123"/>
      <c r="D43" s="136"/>
      <c r="E43" s="422" t="s">
        <v>815</v>
      </c>
      <c r="F43" s="422"/>
      <c r="G43" s="137" t="s">
        <v>376</v>
      </c>
      <c r="H43" s="259">
        <v>0</v>
      </c>
      <c r="I43" s="261">
        <v>3</v>
      </c>
      <c r="J43" s="254">
        <v>-2.3</v>
      </c>
      <c r="K43" s="261">
        <v>478</v>
      </c>
      <c r="L43" s="264">
        <v>146</v>
      </c>
      <c r="M43" s="254">
        <v>12.9</v>
      </c>
    </row>
    <row r="44" spans="1:13" s="98" customFormat="1" ht="11.25" customHeight="1">
      <c r="A44" s="146" t="s">
        <v>816</v>
      </c>
      <c r="B44" s="134"/>
      <c r="C44" s="123"/>
      <c r="D44" s="136"/>
      <c r="E44" s="422" t="s">
        <v>817</v>
      </c>
      <c r="F44" s="422"/>
      <c r="G44" s="137" t="s">
        <v>376</v>
      </c>
      <c r="H44" s="259" t="s">
        <v>404</v>
      </c>
      <c r="I44" s="261" t="s">
        <v>404</v>
      </c>
      <c r="J44" s="254" t="s">
        <v>43</v>
      </c>
      <c r="K44" s="261" t="s">
        <v>404</v>
      </c>
      <c r="L44" s="264" t="s">
        <v>404</v>
      </c>
      <c r="M44" s="254" t="s">
        <v>43</v>
      </c>
    </row>
    <row r="45" spans="1:13" s="98" customFormat="1" ht="11.25" customHeight="1">
      <c r="A45" s="146" t="s">
        <v>818</v>
      </c>
      <c r="B45" s="134"/>
      <c r="C45" s="123"/>
      <c r="D45" s="136"/>
      <c r="E45" s="422" t="s">
        <v>819</v>
      </c>
      <c r="F45" s="422"/>
      <c r="G45" s="137" t="s">
        <v>376</v>
      </c>
      <c r="H45" s="259">
        <v>1</v>
      </c>
      <c r="I45" s="261">
        <v>2</v>
      </c>
      <c r="J45" s="254" t="s">
        <v>37</v>
      </c>
      <c r="K45" s="261">
        <v>13</v>
      </c>
      <c r="L45" s="264">
        <v>63</v>
      </c>
      <c r="M45" s="254">
        <v>-79.7</v>
      </c>
    </row>
    <row r="46" spans="1:13" s="98" customFormat="1" ht="11.25" customHeight="1">
      <c r="A46" s="146" t="s">
        <v>820</v>
      </c>
      <c r="B46" s="134"/>
      <c r="C46" s="123"/>
      <c r="D46" s="136"/>
      <c r="E46" s="422" t="s">
        <v>821</v>
      </c>
      <c r="F46" s="422"/>
      <c r="G46" s="137" t="s">
        <v>376</v>
      </c>
      <c r="H46" s="259">
        <v>834</v>
      </c>
      <c r="I46" s="261">
        <v>244</v>
      </c>
      <c r="J46" s="254" t="s">
        <v>37</v>
      </c>
      <c r="K46" s="261">
        <v>3539</v>
      </c>
      <c r="L46" s="264">
        <v>1214</v>
      </c>
      <c r="M46" s="254">
        <v>-37.7</v>
      </c>
    </row>
    <row r="47" spans="1:13" s="98" customFormat="1" ht="11.25" customHeight="1">
      <c r="A47" s="146" t="s">
        <v>822</v>
      </c>
      <c r="B47" s="134"/>
      <c r="C47" s="123"/>
      <c r="D47" s="136"/>
      <c r="E47" s="422" t="s">
        <v>823</v>
      </c>
      <c r="F47" s="422"/>
      <c r="G47" s="137" t="s">
        <v>376</v>
      </c>
      <c r="H47" s="259">
        <v>0</v>
      </c>
      <c r="I47" s="261">
        <v>0</v>
      </c>
      <c r="J47" s="254">
        <v>100</v>
      </c>
      <c r="K47" s="261">
        <v>0</v>
      </c>
      <c r="L47" s="264">
        <v>0</v>
      </c>
      <c r="M47" s="254">
        <v>100</v>
      </c>
    </row>
    <row r="48" spans="1:13" s="98" customFormat="1" ht="11.25" customHeight="1">
      <c r="A48" s="146" t="s">
        <v>824</v>
      </c>
      <c r="B48" s="134"/>
      <c r="C48" s="123"/>
      <c r="D48" s="136"/>
      <c r="E48" s="422" t="s">
        <v>825</v>
      </c>
      <c r="F48" s="422"/>
      <c r="G48" s="137" t="s">
        <v>376</v>
      </c>
      <c r="H48" s="259" t="s">
        <v>404</v>
      </c>
      <c r="I48" s="261" t="s">
        <v>404</v>
      </c>
      <c r="J48" s="254" t="s">
        <v>43</v>
      </c>
      <c r="K48" s="261">
        <v>2</v>
      </c>
      <c r="L48" s="264">
        <v>18</v>
      </c>
      <c r="M48" s="254">
        <v>87.4</v>
      </c>
    </row>
    <row r="49" spans="1:13" s="98" customFormat="1" ht="11.25" customHeight="1">
      <c r="A49" s="146" t="s">
        <v>826</v>
      </c>
      <c r="B49" s="134"/>
      <c r="C49" s="123"/>
      <c r="D49" s="136"/>
      <c r="E49" s="422" t="s">
        <v>827</v>
      </c>
      <c r="F49" s="422"/>
      <c r="G49" s="137" t="s">
        <v>376</v>
      </c>
      <c r="H49" s="259" t="s">
        <v>404</v>
      </c>
      <c r="I49" s="261" t="s">
        <v>404</v>
      </c>
      <c r="J49" s="254" t="s">
        <v>43</v>
      </c>
      <c r="K49" s="261">
        <v>0</v>
      </c>
      <c r="L49" s="264">
        <v>0</v>
      </c>
      <c r="M49" s="254">
        <v>-82.5</v>
      </c>
    </row>
    <row r="50" spans="1:13" s="98" customFormat="1" ht="11.25" customHeight="1">
      <c r="A50" s="146" t="s">
        <v>828</v>
      </c>
      <c r="B50" s="134"/>
      <c r="C50" s="123"/>
      <c r="D50" s="136"/>
      <c r="E50" s="422" t="s">
        <v>829</v>
      </c>
      <c r="F50" s="422"/>
      <c r="G50" s="137" t="s">
        <v>376</v>
      </c>
      <c r="H50" s="259">
        <v>342</v>
      </c>
      <c r="I50" s="261">
        <v>276</v>
      </c>
      <c r="J50" s="254">
        <v>68.9</v>
      </c>
      <c r="K50" s="261">
        <v>3761</v>
      </c>
      <c r="L50" s="264">
        <v>1694</v>
      </c>
      <c r="M50" s="254">
        <v>-6.4</v>
      </c>
    </row>
    <row r="51" spans="1:13" s="98" customFormat="1" ht="11.25" customHeight="1">
      <c r="A51" s="146" t="s">
        <v>830</v>
      </c>
      <c r="B51" s="134"/>
      <c r="C51" s="123"/>
      <c r="D51" s="136"/>
      <c r="E51" s="422" t="s">
        <v>831</v>
      </c>
      <c r="F51" s="422"/>
      <c r="G51" s="137" t="s">
        <v>376</v>
      </c>
      <c r="H51" s="259">
        <v>37</v>
      </c>
      <c r="I51" s="261">
        <v>73</v>
      </c>
      <c r="J51" s="254">
        <v>48.9</v>
      </c>
      <c r="K51" s="261">
        <v>1357</v>
      </c>
      <c r="L51" s="264">
        <v>376</v>
      </c>
      <c r="M51" s="254">
        <v>-67.4</v>
      </c>
    </row>
    <row r="52" spans="1:13" s="98" customFormat="1" ht="11.25" customHeight="1">
      <c r="A52" s="146" t="s">
        <v>832</v>
      </c>
      <c r="B52" s="134"/>
      <c r="C52" s="123"/>
      <c r="D52" s="136"/>
      <c r="E52" s="422" t="s">
        <v>833</v>
      </c>
      <c r="F52" s="422"/>
      <c r="G52" s="137" t="s">
        <v>376</v>
      </c>
      <c r="H52" s="259">
        <v>14</v>
      </c>
      <c r="I52" s="261">
        <v>49</v>
      </c>
      <c r="J52" s="254">
        <v>-23.4</v>
      </c>
      <c r="K52" s="261">
        <v>1997</v>
      </c>
      <c r="L52" s="264">
        <v>564</v>
      </c>
      <c r="M52" s="254">
        <v>-42.9</v>
      </c>
    </row>
    <row r="53" spans="1:13" s="98" customFormat="1" ht="11.25" customHeight="1">
      <c r="A53" s="146" t="s">
        <v>834</v>
      </c>
      <c r="B53" s="134"/>
      <c r="C53" s="123"/>
      <c r="D53" s="136"/>
      <c r="E53" s="422" t="s">
        <v>835</v>
      </c>
      <c r="F53" s="422"/>
      <c r="G53" s="137" t="s">
        <v>376</v>
      </c>
      <c r="H53" s="259">
        <v>0</v>
      </c>
      <c r="I53" s="261">
        <v>0</v>
      </c>
      <c r="J53" s="254">
        <v>-98.8</v>
      </c>
      <c r="K53" s="261">
        <v>1</v>
      </c>
      <c r="L53" s="264">
        <v>19</v>
      </c>
      <c r="M53" s="254">
        <v>73.2</v>
      </c>
    </row>
    <row r="54" spans="1:13" s="98" customFormat="1" ht="11.25" customHeight="1">
      <c r="A54" s="146" t="s">
        <v>836</v>
      </c>
      <c r="B54" s="134"/>
      <c r="C54" s="123"/>
      <c r="D54" s="136"/>
      <c r="E54" s="422" t="s">
        <v>1148</v>
      </c>
      <c r="F54" s="422"/>
      <c r="G54" s="137" t="s">
        <v>376</v>
      </c>
      <c r="H54" s="259" t="s">
        <v>404</v>
      </c>
      <c r="I54" s="261" t="s">
        <v>404</v>
      </c>
      <c r="J54" s="254" t="s">
        <v>43</v>
      </c>
      <c r="K54" s="261" t="s">
        <v>404</v>
      </c>
      <c r="L54" s="264" t="s">
        <v>404</v>
      </c>
      <c r="M54" s="254" t="s">
        <v>43</v>
      </c>
    </row>
    <row r="55" spans="1:13" s="98" customFormat="1" ht="11.25" customHeight="1">
      <c r="A55" s="146" t="s">
        <v>837</v>
      </c>
      <c r="B55" s="134"/>
      <c r="C55" s="123"/>
      <c r="D55" s="136"/>
      <c r="E55" s="422" t="s">
        <v>838</v>
      </c>
      <c r="F55" s="422"/>
      <c r="G55" s="137" t="s">
        <v>376</v>
      </c>
      <c r="H55" s="259">
        <v>2473</v>
      </c>
      <c r="I55" s="261">
        <v>412</v>
      </c>
      <c r="J55" s="254">
        <v>-28.6</v>
      </c>
      <c r="K55" s="261">
        <v>17387</v>
      </c>
      <c r="L55" s="264">
        <v>3405</v>
      </c>
      <c r="M55" s="254">
        <v>-46</v>
      </c>
    </row>
    <row r="56" spans="1:13" s="98" customFormat="1" ht="11.25" customHeight="1">
      <c r="A56" s="146" t="s">
        <v>839</v>
      </c>
      <c r="B56" s="134"/>
      <c r="C56" s="123"/>
      <c r="D56" s="136"/>
      <c r="E56" s="422" t="s">
        <v>840</v>
      </c>
      <c r="F56" s="422"/>
      <c r="G56" s="137" t="s">
        <v>376</v>
      </c>
      <c r="H56" s="259">
        <v>433</v>
      </c>
      <c r="I56" s="261">
        <v>234</v>
      </c>
      <c r="J56" s="254">
        <v>-15.6</v>
      </c>
      <c r="K56" s="261">
        <v>4928</v>
      </c>
      <c r="L56" s="264">
        <v>1438</v>
      </c>
      <c r="M56" s="254">
        <v>2.1</v>
      </c>
    </row>
    <row r="57" spans="1:13" s="98" customFormat="1" ht="11.25" customHeight="1">
      <c r="A57" s="146" t="s">
        <v>841</v>
      </c>
      <c r="B57" s="134"/>
      <c r="C57" s="123"/>
      <c r="D57" s="136"/>
      <c r="E57" s="422" t="s">
        <v>842</v>
      </c>
      <c r="F57" s="422"/>
      <c r="G57" s="137" t="s">
        <v>376</v>
      </c>
      <c r="H57" s="259">
        <v>388</v>
      </c>
      <c r="I57" s="261">
        <v>1198</v>
      </c>
      <c r="J57" s="254">
        <v>-12.2</v>
      </c>
      <c r="K57" s="261">
        <v>4723</v>
      </c>
      <c r="L57" s="264">
        <v>6506</v>
      </c>
      <c r="M57" s="254">
        <v>-15.7</v>
      </c>
    </row>
    <row r="58" spans="1:13" s="98" customFormat="1" ht="11.25" customHeight="1">
      <c r="A58" s="146" t="s">
        <v>843</v>
      </c>
      <c r="B58" s="134"/>
      <c r="C58" s="123"/>
      <c r="D58" s="136"/>
      <c r="E58" s="422" t="s">
        <v>844</v>
      </c>
      <c r="F58" s="422"/>
      <c r="G58" s="137" t="s">
        <v>376</v>
      </c>
      <c r="H58" s="259">
        <v>20</v>
      </c>
      <c r="I58" s="261">
        <v>21</v>
      </c>
      <c r="J58" s="254">
        <v>100</v>
      </c>
      <c r="K58" s="261">
        <v>207</v>
      </c>
      <c r="L58" s="264">
        <v>229</v>
      </c>
      <c r="M58" s="254">
        <v>55.5</v>
      </c>
    </row>
    <row r="59" spans="1:13" s="98" customFormat="1" ht="11.25" customHeight="1">
      <c r="A59" s="146" t="s">
        <v>845</v>
      </c>
      <c r="B59" s="134"/>
      <c r="C59" s="123"/>
      <c r="D59" s="136"/>
      <c r="E59" s="422" t="s">
        <v>846</v>
      </c>
      <c r="F59" s="422"/>
      <c r="G59" s="137" t="s">
        <v>376</v>
      </c>
      <c r="H59" s="259" t="s">
        <v>404</v>
      </c>
      <c r="I59" s="261" t="s">
        <v>404</v>
      </c>
      <c r="J59" s="254" t="s">
        <v>43</v>
      </c>
      <c r="K59" s="261" t="s">
        <v>404</v>
      </c>
      <c r="L59" s="264" t="s">
        <v>404</v>
      </c>
      <c r="M59" s="254" t="s">
        <v>43</v>
      </c>
    </row>
    <row r="60" spans="1:13" s="98" customFormat="1" ht="11.25" customHeight="1">
      <c r="A60" s="146" t="s">
        <v>847</v>
      </c>
      <c r="B60" s="134"/>
      <c r="C60" s="123"/>
      <c r="D60" s="136"/>
      <c r="E60" s="422" t="s">
        <v>848</v>
      </c>
      <c r="F60" s="422"/>
      <c r="G60" s="137" t="s">
        <v>376</v>
      </c>
      <c r="H60" s="259">
        <v>114</v>
      </c>
      <c r="I60" s="261">
        <v>54</v>
      </c>
      <c r="J60" s="254">
        <v>91.8</v>
      </c>
      <c r="K60" s="261">
        <v>824</v>
      </c>
      <c r="L60" s="264">
        <v>365</v>
      </c>
      <c r="M60" s="254">
        <v>-86.8</v>
      </c>
    </row>
    <row r="61" spans="1:13" s="98" customFormat="1" ht="11.25" customHeight="1">
      <c r="A61" s="146" t="s">
        <v>849</v>
      </c>
      <c r="B61" s="134"/>
      <c r="C61" s="123"/>
      <c r="D61" s="136"/>
      <c r="E61" s="422" t="s">
        <v>850</v>
      </c>
      <c r="F61" s="422"/>
      <c r="G61" s="137" t="s">
        <v>376</v>
      </c>
      <c r="H61" s="259">
        <v>2547</v>
      </c>
      <c r="I61" s="261">
        <v>493</v>
      </c>
      <c r="J61" s="254">
        <v>-46.3</v>
      </c>
      <c r="K61" s="261">
        <v>42937</v>
      </c>
      <c r="L61" s="264">
        <v>4227</v>
      </c>
      <c r="M61" s="254">
        <v>-65.7</v>
      </c>
    </row>
    <row r="62" spans="1:13" s="98" customFormat="1" ht="11.25" customHeight="1">
      <c r="A62" s="146" t="s">
        <v>851</v>
      </c>
      <c r="B62" s="134"/>
      <c r="C62" s="123"/>
      <c r="D62" s="136"/>
      <c r="E62" s="422" t="s">
        <v>852</v>
      </c>
      <c r="F62" s="422"/>
      <c r="G62" s="137" t="s">
        <v>376</v>
      </c>
      <c r="H62" s="259">
        <v>856</v>
      </c>
      <c r="I62" s="261">
        <v>123</v>
      </c>
      <c r="J62" s="254">
        <v>-32.1</v>
      </c>
      <c r="K62" s="261">
        <v>5977</v>
      </c>
      <c r="L62" s="264">
        <v>916</v>
      </c>
      <c r="M62" s="254">
        <v>-93.8</v>
      </c>
    </row>
    <row r="63" spans="1:13" s="98" customFormat="1" ht="11.25" customHeight="1">
      <c r="A63" s="146" t="s">
        <v>853</v>
      </c>
      <c r="B63" s="134"/>
      <c r="C63" s="123"/>
      <c r="D63" s="136"/>
      <c r="E63" s="422" t="s">
        <v>854</v>
      </c>
      <c r="F63" s="422"/>
      <c r="G63" s="137" t="s">
        <v>376</v>
      </c>
      <c r="H63" s="259">
        <v>140081</v>
      </c>
      <c r="I63" s="261">
        <v>46276</v>
      </c>
      <c r="J63" s="254">
        <v>-15.5</v>
      </c>
      <c r="K63" s="261">
        <v>2116622</v>
      </c>
      <c r="L63" s="264">
        <v>261626</v>
      </c>
      <c r="M63" s="254">
        <v>-24.8</v>
      </c>
    </row>
    <row r="64" spans="1:13" s="98" customFormat="1" ht="11.25" customHeight="1">
      <c r="A64" s="146" t="s">
        <v>855</v>
      </c>
      <c r="B64" s="134"/>
      <c r="C64" s="123"/>
      <c r="D64" s="136"/>
      <c r="E64" s="422" t="s">
        <v>856</v>
      </c>
      <c r="F64" s="422"/>
      <c r="G64" s="137" t="s">
        <v>376</v>
      </c>
      <c r="H64" s="259">
        <v>13119</v>
      </c>
      <c r="I64" s="261">
        <v>2161</v>
      </c>
      <c r="J64" s="254" t="s">
        <v>37</v>
      </c>
      <c r="K64" s="261">
        <v>44870</v>
      </c>
      <c r="L64" s="264">
        <v>7785</v>
      </c>
      <c r="M64" s="254">
        <v>7.9</v>
      </c>
    </row>
    <row r="65" spans="1:13" s="98" customFormat="1" ht="11.25" customHeight="1">
      <c r="A65" s="146" t="s">
        <v>857</v>
      </c>
      <c r="B65" s="134"/>
      <c r="C65" s="123"/>
      <c r="D65" s="136"/>
      <c r="E65" s="422" t="s">
        <v>858</v>
      </c>
      <c r="F65" s="422"/>
      <c r="G65" s="137" t="s">
        <v>376</v>
      </c>
      <c r="H65" s="259">
        <v>0</v>
      </c>
      <c r="I65" s="261">
        <v>1</v>
      </c>
      <c r="J65" s="254">
        <v>100</v>
      </c>
      <c r="K65" s="261">
        <v>4</v>
      </c>
      <c r="L65" s="264">
        <v>11</v>
      </c>
      <c r="M65" s="254">
        <v>100</v>
      </c>
    </row>
    <row r="66" spans="1:13" s="98" customFormat="1" ht="11.25" customHeight="1">
      <c r="A66" s="146" t="s">
        <v>859</v>
      </c>
      <c r="B66" s="134"/>
      <c r="C66" s="123"/>
      <c r="D66" s="136"/>
      <c r="E66" s="422" t="s">
        <v>860</v>
      </c>
      <c r="F66" s="422"/>
      <c r="G66" s="137" t="s">
        <v>376</v>
      </c>
      <c r="H66" s="259">
        <v>8</v>
      </c>
      <c r="I66" s="261">
        <v>6</v>
      </c>
      <c r="J66" s="254">
        <v>100</v>
      </c>
      <c r="K66" s="261">
        <v>77</v>
      </c>
      <c r="L66" s="264">
        <v>16</v>
      </c>
      <c r="M66" s="254">
        <v>-48.2</v>
      </c>
    </row>
    <row r="67" spans="1:13" s="98" customFormat="1" ht="11.25" customHeight="1">
      <c r="A67" s="146" t="s">
        <v>861</v>
      </c>
      <c r="B67" s="134"/>
      <c r="C67" s="123"/>
      <c r="D67" s="136"/>
      <c r="E67" s="422" t="s">
        <v>862</v>
      </c>
      <c r="F67" s="422"/>
      <c r="G67" s="137" t="s">
        <v>376</v>
      </c>
      <c r="H67" s="259" t="s">
        <v>404</v>
      </c>
      <c r="I67" s="261" t="s">
        <v>404</v>
      </c>
      <c r="J67" s="254">
        <v>-100</v>
      </c>
      <c r="K67" s="261">
        <v>5</v>
      </c>
      <c r="L67" s="264">
        <v>8</v>
      </c>
      <c r="M67" s="254">
        <v>-18.9</v>
      </c>
    </row>
    <row r="68" spans="1:13" s="98" customFormat="1" ht="11.25" customHeight="1">
      <c r="A68" s="302">
        <v>21</v>
      </c>
      <c r="B68" s="134"/>
      <c r="C68" s="123"/>
      <c r="D68" s="123"/>
      <c r="E68" s="422" t="s">
        <v>667</v>
      </c>
      <c r="F68" s="422"/>
      <c r="G68" s="137" t="s">
        <v>376</v>
      </c>
      <c r="H68" s="259" t="s">
        <v>404</v>
      </c>
      <c r="I68" s="261" t="s">
        <v>404</v>
      </c>
      <c r="J68" s="254" t="s">
        <v>43</v>
      </c>
      <c r="K68" s="261">
        <v>17</v>
      </c>
      <c r="L68" s="261">
        <v>2</v>
      </c>
      <c r="M68" s="254">
        <v>-40.9</v>
      </c>
    </row>
    <row r="69" spans="1:13" s="98" customFormat="1" ht="11.25" customHeight="1">
      <c r="A69" s="146" t="s">
        <v>668</v>
      </c>
      <c r="B69" s="134"/>
      <c r="C69" s="123"/>
      <c r="D69" s="123"/>
      <c r="E69" s="422" t="s">
        <v>669</v>
      </c>
      <c r="F69" s="422"/>
      <c r="G69" s="137" t="s">
        <v>376</v>
      </c>
      <c r="H69" s="259" t="s">
        <v>404</v>
      </c>
      <c r="I69" s="261" t="s">
        <v>404</v>
      </c>
      <c r="J69" s="254" t="s">
        <v>43</v>
      </c>
      <c r="K69" s="261" t="s">
        <v>404</v>
      </c>
      <c r="L69" s="261" t="s">
        <v>404</v>
      </c>
      <c r="M69" s="254" t="s">
        <v>43</v>
      </c>
    </row>
    <row r="70" spans="1:13" s="98" customFormat="1" ht="9" customHeight="1">
      <c r="A70" s="146"/>
      <c r="B70" s="134"/>
      <c r="C70" s="123"/>
      <c r="D70" s="136"/>
      <c r="E70" s="136"/>
      <c r="F70" s="160"/>
      <c r="G70" s="137" t="s">
        <v>376</v>
      </c>
      <c r="H70" s="180"/>
      <c r="I70" s="181"/>
      <c r="J70" s="181"/>
      <c r="K70" s="181"/>
      <c r="L70" s="181"/>
      <c r="M70" s="254"/>
    </row>
    <row r="71" spans="1:13" s="98" customFormat="1" ht="11.25" customHeight="1">
      <c r="A71" s="146"/>
      <c r="B71" s="134"/>
      <c r="C71" s="123"/>
      <c r="D71" s="112"/>
      <c r="E71" s="112"/>
      <c r="F71" s="157" t="s">
        <v>407</v>
      </c>
      <c r="G71" s="137" t="s">
        <v>376</v>
      </c>
      <c r="H71" s="260">
        <v>3157891</v>
      </c>
      <c r="I71" s="262">
        <v>289437</v>
      </c>
      <c r="J71" s="255">
        <v>-41.6</v>
      </c>
      <c r="K71" s="262">
        <v>45840062</v>
      </c>
      <c r="L71" s="262">
        <v>3503838</v>
      </c>
      <c r="M71" s="255">
        <v>10.1</v>
      </c>
    </row>
    <row r="72" spans="1:13" s="98" customFormat="1" ht="6" customHeight="1">
      <c r="A72" s="146"/>
      <c r="B72" s="134"/>
      <c r="C72" s="123"/>
      <c r="D72" s="112"/>
      <c r="E72" s="112"/>
      <c r="F72" s="157"/>
      <c r="G72" s="137"/>
      <c r="H72" s="260"/>
      <c r="I72" s="262"/>
      <c r="J72" s="255"/>
      <c r="K72" s="262"/>
      <c r="L72" s="262"/>
      <c r="M72" s="255"/>
    </row>
    <row r="73" spans="1:13" s="98" customFormat="1" ht="11.25" customHeight="1">
      <c r="A73" s="146"/>
      <c r="B73" s="134"/>
      <c r="C73" s="318" t="s">
        <v>1178</v>
      </c>
      <c r="D73" s="315"/>
      <c r="E73" s="316"/>
      <c r="F73" s="316"/>
      <c r="G73" s="137"/>
      <c r="H73" s="260"/>
      <c r="I73" s="262"/>
      <c r="J73" s="255"/>
      <c r="K73" s="262"/>
      <c r="L73" s="262"/>
      <c r="M73" s="255"/>
    </row>
    <row r="74" spans="1:13" s="98" customFormat="1" ht="6.75" customHeight="1">
      <c r="A74" s="146"/>
      <c r="B74" s="134"/>
      <c r="C74" s="123"/>
      <c r="D74" s="123"/>
      <c r="E74" s="123"/>
      <c r="G74" s="137"/>
      <c r="H74" s="260"/>
      <c r="I74" s="262"/>
      <c r="J74" s="255"/>
      <c r="K74" s="262"/>
      <c r="L74" s="262"/>
      <c r="M74" s="255"/>
    </row>
    <row r="75" spans="1:13" s="98" customFormat="1" ht="11.25" customHeight="1">
      <c r="A75" s="146"/>
      <c r="B75" s="134"/>
      <c r="C75" s="107"/>
      <c r="D75" s="431" t="s">
        <v>1182</v>
      </c>
      <c r="E75" s="422"/>
      <c r="F75" s="422"/>
      <c r="G75" s="154"/>
      <c r="H75" s="260">
        <v>3157891</v>
      </c>
      <c r="I75" s="262">
        <v>289437</v>
      </c>
      <c r="J75" s="255">
        <v>-41.6</v>
      </c>
      <c r="K75" s="262">
        <v>45840045</v>
      </c>
      <c r="L75" s="265">
        <v>3503836</v>
      </c>
      <c r="M75" s="255">
        <v>10.1</v>
      </c>
    </row>
    <row r="76" spans="1:9" s="1" customFormat="1" ht="6.75" customHeight="1">
      <c r="A76" s="1" t="s">
        <v>364</v>
      </c>
      <c r="D76" s="11"/>
      <c r="E76" s="11"/>
      <c r="F76" s="11"/>
      <c r="G76" s="11"/>
      <c r="H76" s="11"/>
      <c r="I76" s="12"/>
    </row>
    <row r="77" spans="1:13" s="1" customFormat="1" ht="12.75" customHeight="1">
      <c r="A77" s="408" t="s">
        <v>42</v>
      </c>
      <c r="B77" s="409"/>
      <c r="C77" s="409"/>
      <c r="D77" s="409"/>
      <c r="E77" s="409"/>
      <c r="F77" s="409"/>
      <c r="G77" s="409"/>
      <c r="H77" s="409"/>
      <c r="I77" s="409"/>
      <c r="J77" s="410"/>
      <c r="K77" s="410"/>
      <c r="L77" s="410"/>
      <c r="M77" s="410"/>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84"/>
      <c r="E124" s="184"/>
      <c r="F124" s="136"/>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row r="220" spans="1:13" ht="9.75">
      <c r="A220" s="177"/>
      <c r="B220" s="177"/>
      <c r="C220" s="177"/>
      <c r="D220" s="177"/>
      <c r="E220" s="129"/>
      <c r="F220" s="129"/>
      <c r="G220" s="129"/>
      <c r="H220" s="129"/>
      <c r="I220" s="129"/>
      <c r="J220" s="129"/>
      <c r="K220" s="129"/>
      <c r="L220" s="129"/>
      <c r="M220" s="129"/>
    </row>
  </sheetData>
  <sheetProtection/>
  <mergeCells count="69">
    <mergeCell ref="D75:F75"/>
    <mergeCell ref="H6:M6"/>
    <mergeCell ref="A5:G5"/>
    <mergeCell ref="A3:G3"/>
    <mergeCell ref="A6:A8"/>
    <mergeCell ref="B6:G8"/>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62:F62"/>
    <mergeCell ref="E63:F63"/>
    <mergeCell ref="E56:F56"/>
    <mergeCell ref="E46:F46"/>
    <mergeCell ref="E47:F47"/>
    <mergeCell ref="E48:F48"/>
    <mergeCell ref="E49:F49"/>
    <mergeCell ref="E50:F50"/>
    <mergeCell ref="E51:F51"/>
    <mergeCell ref="E68:F68"/>
    <mergeCell ref="E69:F69"/>
    <mergeCell ref="A77:M77"/>
    <mergeCell ref="E66:F66"/>
    <mergeCell ref="E52:F52"/>
    <mergeCell ref="E53:F53"/>
    <mergeCell ref="E54:F54"/>
    <mergeCell ref="E67:F67"/>
    <mergeCell ref="E60:F60"/>
    <mergeCell ref="E55:F55"/>
    <mergeCell ref="H7:J7"/>
    <mergeCell ref="K7:M7"/>
    <mergeCell ref="A2:M2"/>
    <mergeCell ref="A4:M4"/>
    <mergeCell ref="E64:F64"/>
    <mergeCell ref="E65:F65"/>
    <mergeCell ref="E57:F57"/>
    <mergeCell ref="E58:F58"/>
    <mergeCell ref="E59:F59"/>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31.xml><?xml version="1.0" encoding="utf-8"?>
<worksheet xmlns="http://schemas.openxmlformats.org/spreadsheetml/2006/main" xmlns:r="http://schemas.openxmlformats.org/officeDocument/2006/relationships">
  <dimension ref="A2:M132"/>
  <sheetViews>
    <sheetView zoomScale="115" zoomScaleNormal="115" zoomScalePageLayoutView="0" workbookViewId="0" topLeftCell="A1">
      <selection activeCell="Q58" sqref="Q5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45">
        <v>32</v>
      </c>
      <c r="B2" s="345"/>
      <c r="C2" s="345"/>
      <c r="D2" s="345"/>
      <c r="E2" s="345"/>
      <c r="F2" s="345"/>
      <c r="G2" s="345"/>
      <c r="H2" s="345"/>
      <c r="I2" s="345"/>
      <c r="J2" s="345"/>
      <c r="K2" s="345"/>
      <c r="L2" s="345"/>
      <c r="M2" s="328"/>
    </row>
    <row r="3" spans="1:7" ht="12.75" customHeight="1">
      <c r="A3" s="376"/>
      <c r="B3" s="376"/>
      <c r="C3" s="376"/>
      <c r="D3" s="376"/>
      <c r="E3" s="376"/>
      <c r="F3" s="376"/>
      <c r="G3" s="376"/>
    </row>
    <row r="4" spans="1:13" ht="13.5" customHeight="1">
      <c r="A4" s="423" t="s">
        <v>52</v>
      </c>
      <c r="B4" s="416"/>
      <c r="C4" s="416"/>
      <c r="D4" s="416"/>
      <c r="E4" s="416"/>
      <c r="F4" s="416"/>
      <c r="G4" s="416"/>
      <c r="H4" s="416"/>
      <c r="I4" s="416"/>
      <c r="J4" s="416"/>
      <c r="K4" s="416"/>
      <c r="L4" s="416"/>
      <c r="M4" s="416"/>
    </row>
    <row r="5" spans="1:7" ht="12.75" customHeight="1">
      <c r="A5" s="418"/>
      <c r="B5" s="418"/>
      <c r="C5" s="418"/>
      <c r="D5" s="418"/>
      <c r="E5" s="418"/>
      <c r="F5" s="418"/>
      <c r="G5" s="418"/>
    </row>
    <row r="6" spans="1:13" s="98" customFormat="1" ht="21" customHeight="1">
      <c r="A6" s="419" t="s">
        <v>639</v>
      </c>
      <c r="B6" s="421" t="s">
        <v>640</v>
      </c>
      <c r="C6" s="421"/>
      <c r="D6" s="421"/>
      <c r="E6" s="421"/>
      <c r="F6" s="421"/>
      <c r="G6" s="421"/>
      <c r="H6" s="439" t="s">
        <v>395</v>
      </c>
      <c r="I6" s="440"/>
      <c r="J6" s="440"/>
      <c r="K6" s="440"/>
      <c r="L6" s="440"/>
      <c r="M6" s="440"/>
    </row>
    <row r="7" spans="1:13" s="98" customFormat="1" ht="21" customHeight="1">
      <c r="A7" s="420"/>
      <c r="B7" s="421"/>
      <c r="C7" s="421"/>
      <c r="D7" s="421"/>
      <c r="E7" s="421"/>
      <c r="F7" s="421"/>
      <c r="G7" s="421"/>
      <c r="H7" s="413" t="s">
        <v>1192</v>
      </c>
      <c r="I7" s="412"/>
      <c r="J7" s="414"/>
      <c r="K7" s="413" t="s">
        <v>1193</v>
      </c>
      <c r="L7" s="412"/>
      <c r="M7" s="412"/>
    </row>
    <row r="8" spans="1:13" s="98" customFormat="1" ht="21" customHeight="1">
      <c r="A8" s="420"/>
      <c r="B8" s="421"/>
      <c r="C8" s="421"/>
      <c r="D8" s="421"/>
      <c r="E8" s="421"/>
      <c r="F8" s="421"/>
      <c r="G8" s="421"/>
      <c r="H8" s="166" t="s">
        <v>396</v>
      </c>
      <c r="I8" s="166" t="s">
        <v>397</v>
      </c>
      <c r="J8" s="253" t="s">
        <v>40</v>
      </c>
      <c r="K8" s="166" t="s">
        <v>396</v>
      </c>
      <c r="L8" s="16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863</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864</v>
      </c>
      <c r="B12" s="134"/>
      <c r="C12" s="123"/>
      <c r="D12" s="136"/>
      <c r="E12" s="422" t="s">
        <v>865</v>
      </c>
      <c r="F12" s="422"/>
      <c r="G12" s="137" t="s">
        <v>376</v>
      </c>
      <c r="H12" s="259">
        <v>662579</v>
      </c>
      <c r="I12" s="261">
        <v>747883</v>
      </c>
      <c r="J12" s="254">
        <v>-3</v>
      </c>
      <c r="K12" s="261">
        <v>4224040</v>
      </c>
      <c r="L12" s="264">
        <v>5532509</v>
      </c>
      <c r="M12" s="254">
        <v>-1.9</v>
      </c>
    </row>
    <row r="13" spans="1:13" s="98" customFormat="1" ht="11.25">
      <c r="A13" s="146" t="s">
        <v>866</v>
      </c>
      <c r="B13" s="134"/>
      <c r="C13" s="123"/>
      <c r="D13" s="136"/>
      <c r="E13" s="422" t="s">
        <v>867</v>
      </c>
      <c r="F13" s="422"/>
      <c r="G13" s="137" t="s">
        <v>376</v>
      </c>
      <c r="H13" s="259">
        <v>39187</v>
      </c>
      <c r="I13" s="261">
        <v>32482</v>
      </c>
      <c r="J13" s="254">
        <v>-0.5</v>
      </c>
      <c r="K13" s="261">
        <v>1343439</v>
      </c>
      <c r="L13" s="264">
        <v>277929</v>
      </c>
      <c r="M13" s="254">
        <v>21.6</v>
      </c>
    </row>
    <row r="14" spans="1:13" s="98" customFormat="1" ht="11.25" customHeight="1">
      <c r="A14" s="146" t="s">
        <v>868</v>
      </c>
      <c r="B14" s="134"/>
      <c r="C14" s="123"/>
      <c r="D14" s="136"/>
      <c r="E14" s="422" t="s">
        <v>869</v>
      </c>
      <c r="F14" s="422"/>
      <c r="G14" s="137" t="s">
        <v>376</v>
      </c>
      <c r="H14" s="259" t="s">
        <v>404</v>
      </c>
      <c r="I14" s="261" t="s">
        <v>404</v>
      </c>
      <c r="J14" s="254" t="s">
        <v>43</v>
      </c>
      <c r="K14" s="261">
        <v>100</v>
      </c>
      <c r="L14" s="264">
        <v>4</v>
      </c>
      <c r="M14" s="254">
        <v>100</v>
      </c>
    </row>
    <row r="15" spans="1:13" s="98" customFormat="1" ht="11.25" customHeight="1">
      <c r="A15" s="146" t="s">
        <v>870</v>
      </c>
      <c r="B15" s="134"/>
      <c r="C15" s="123"/>
      <c r="D15" s="136"/>
      <c r="E15" s="422" t="s">
        <v>871</v>
      </c>
      <c r="F15" s="422"/>
      <c r="G15" s="137" t="s">
        <v>376</v>
      </c>
      <c r="H15" s="259" t="s">
        <v>404</v>
      </c>
      <c r="I15" s="261" t="s">
        <v>404</v>
      </c>
      <c r="J15" s="254" t="s">
        <v>43</v>
      </c>
      <c r="K15" s="261" t="s">
        <v>404</v>
      </c>
      <c r="L15" s="264" t="s">
        <v>404</v>
      </c>
      <c r="M15" s="254" t="s">
        <v>43</v>
      </c>
    </row>
    <row r="16" spans="1:13" s="98" customFormat="1" ht="11.25" customHeight="1">
      <c r="A16" s="146" t="s">
        <v>872</v>
      </c>
      <c r="B16" s="134"/>
      <c r="C16" s="123"/>
      <c r="D16" s="136"/>
      <c r="E16" s="422" t="s">
        <v>873</v>
      </c>
      <c r="F16" s="422"/>
      <c r="G16" s="137" t="s">
        <v>376</v>
      </c>
      <c r="H16" s="259">
        <v>18493</v>
      </c>
      <c r="I16" s="261">
        <v>32819</v>
      </c>
      <c r="J16" s="254">
        <v>54.5</v>
      </c>
      <c r="K16" s="261">
        <v>120206</v>
      </c>
      <c r="L16" s="264">
        <v>190507</v>
      </c>
      <c r="M16" s="254">
        <v>24.5</v>
      </c>
    </row>
    <row r="17" spans="1:13" s="98" customFormat="1" ht="11.25" customHeight="1">
      <c r="A17" s="146" t="s">
        <v>874</v>
      </c>
      <c r="B17" s="134"/>
      <c r="C17" s="123"/>
      <c r="D17" s="136"/>
      <c r="E17" s="422" t="s">
        <v>875</v>
      </c>
      <c r="F17" s="422"/>
      <c r="G17" s="137" t="s">
        <v>376</v>
      </c>
      <c r="H17" s="259" t="s">
        <v>404</v>
      </c>
      <c r="I17" s="261" t="s">
        <v>404</v>
      </c>
      <c r="J17" s="254">
        <v>-100</v>
      </c>
      <c r="K17" s="261">
        <v>124</v>
      </c>
      <c r="L17" s="264">
        <v>32</v>
      </c>
      <c r="M17" s="254">
        <v>-80.3</v>
      </c>
    </row>
    <row r="18" spans="1:13" s="98" customFormat="1" ht="11.25" customHeight="1">
      <c r="A18" s="146" t="s">
        <v>876</v>
      </c>
      <c r="B18" s="134"/>
      <c r="C18" s="123"/>
      <c r="D18" s="136"/>
      <c r="E18" s="422" t="s">
        <v>877</v>
      </c>
      <c r="F18" s="422"/>
      <c r="G18" s="137" t="s">
        <v>376</v>
      </c>
      <c r="H18" s="259">
        <v>1462</v>
      </c>
      <c r="I18" s="261">
        <v>386</v>
      </c>
      <c r="J18" s="254">
        <v>-6.6</v>
      </c>
      <c r="K18" s="261">
        <v>10820</v>
      </c>
      <c r="L18" s="264">
        <v>4832</v>
      </c>
      <c r="M18" s="254">
        <v>-5.5</v>
      </c>
    </row>
    <row r="19" spans="1:13" s="98" customFormat="1" ht="11.25" customHeight="1">
      <c r="A19" s="146" t="s">
        <v>878</v>
      </c>
      <c r="B19" s="134"/>
      <c r="C19" s="123"/>
      <c r="D19" s="136"/>
      <c r="E19" s="422" t="s">
        <v>879</v>
      </c>
      <c r="F19" s="422"/>
      <c r="G19" s="137" t="s">
        <v>376</v>
      </c>
      <c r="H19" s="259">
        <v>403</v>
      </c>
      <c r="I19" s="261">
        <v>197</v>
      </c>
      <c r="J19" s="254">
        <v>100</v>
      </c>
      <c r="K19" s="261">
        <v>591</v>
      </c>
      <c r="L19" s="264">
        <v>346</v>
      </c>
      <c r="M19" s="254">
        <v>39.2</v>
      </c>
    </row>
    <row r="20" spans="1:13" s="98" customFormat="1" ht="11.25" customHeight="1">
      <c r="A20" s="146" t="s">
        <v>880</v>
      </c>
      <c r="B20" s="134"/>
      <c r="C20" s="123"/>
      <c r="D20" s="136"/>
      <c r="E20" s="422" t="s">
        <v>881</v>
      </c>
      <c r="F20" s="422"/>
      <c r="G20" s="137" t="s">
        <v>376</v>
      </c>
      <c r="H20" s="259">
        <v>1021</v>
      </c>
      <c r="I20" s="261">
        <v>369</v>
      </c>
      <c r="J20" s="254" t="s">
        <v>37</v>
      </c>
      <c r="K20" s="261">
        <v>8495</v>
      </c>
      <c r="L20" s="264">
        <v>2827</v>
      </c>
      <c r="M20" s="254">
        <v>15</v>
      </c>
    </row>
    <row r="21" spans="1:13" s="98" customFormat="1" ht="11.25" customHeight="1">
      <c r="A21" s="146" t="s">
        <v>882</v>
      </c>
      <c r="B21" s="134"/>
      <c r="C21" s="123"/>
      <c r="D21" s="136"/>
      <c r="E21" s="422" t="s">
        <v>883</v>
      </c>
      <c r="F21" s="422"/>
      <c r="G21" s="137" t="s">
        <v>376</v>
      </c>
      <c r="H21" s="259">
        <v>12</v>
      </c>
      <c r="I21" s="261">
        <v>53</v>
      </c>
      <c r="J21" s="254">
        <v>-64.7</v>
      </c>
      <c r="K21" s="261">
        <v>142</v>
      </c>
      <c r="L21" s="264">
        <v>682</v>
      </c>
      <c r="M21" s="254">
        <v>-44.9</v>
      </c>
    </row>
    <row r="22" spans="1:13" s="98" customFormat="1" ht="11.25" customHeight="1">
      <c r="A22" s="146" t="s">
        <v>884</v>
      </c>
      <c r="B22" s="134"/>
      <c r="C22" s="123"/>
      <c r="D22" s="136"/>
      <c r="E22" s="422" t="s">
        <v>885</v>
      </c>
      <c r="F22" s="422"/>
      <c r="G22" s="137" t="s">
        <v>376</v>
      </c>
      <c r="H22" s="259">
        <v>11</v>
      </c>
      <c r="I22" s="261">
        <v>10</v>
      </c>
      <c r="J22" s="254">
        <v>-78.9</v>
      </c>
      <c r="K22" s="261">
        <v>643</v>
      </c>
      <c r="L22" s="264">
        <v>281</v>
      </c>
      <c r="M22" s="254">
        <v>-40.8</v>
      </c>
    </row>
    <row r="23" spans="1:13" s="98" customFormat="1" ht="11.25" customHeight="1">
      <c r="A23" s="146" t="s">
        <v>886</v>
      </c>
      <c r="B23" s="134"/>
      <c r="C23" s="123"/>
      <c r="D23" s="136"/>
      <c r="E23" s="422" t="s">
        <v>887</v>
      </c>
      <c r="F23" s="422"/>
      <c r="G23" s="137" t="s">
        <v>376</v>
      </c>
      <c r="H23" s="259">
        <v>8197</v>
      </c>
      <c r="I23" s="261">
        <v>3968</v>
      </c>
      <c r="J23" s="254">
        <v>49.3</v>
      </c>
      <c r="K23" s="261">
        <v>93242</v>
      </c>
      <c r="L23" s="264">
        <v>28408</v>
      </c>
      <c r="M23" s="254">
        <v>51</v>
      </c>
    </row>
    <row r="24" spans="1:13" s="98" customFormat="1" ht="11.25" customHeight="1">
      <c r="A24" s="146" t="s">
        <v>888</v>
      </c>
      <c r="B24" s="134"/>
      <c r="C24" s="123"/>
      <c r="D24" s="136"/>
      <c r="E24" s="422" t="s">
        <v>1150</v>
      </c>
      <c r="F24" s="422"/>
      <c r="G24" s="137" t="s">
        <v>376</v>
      </c>
      <c r="H24" s="259">
        <v>1225</v>
      </c>
      <c r="I24" s="261">
        <v>259</v>
      </c>
      <c r="J24" s="254">
        <v>-54.1</v>
      </c>
      <c r="K24" s="261">
        <v>15347</v>
      </c>
      <c r="L24" s="264">
        <v>2374</v>
      </c>
      <c r="M24" s="254">
        <v>-28</v>
      </c>
    </row>
    <row r="25" spans="1:13" s="98" customFormat="1" ht="11.25" customHeight="1">
      <c r="A25" s="146" t="s">
        <v>889</v>
      </c>
      <c r="B25" s="134"/>
      <c r="C25" s="123"/>
      <c r="D25" s="136"/>
      <c r="E25" s="422" t="s">
        <v>890</v>
      </c>
      <c r="F25" s="422"/>
      <c r="G25" s="137" t="s">
        <v>376</v>
      </c>
      <c r="H25" s="259">
        <v>67</v>
      </c>
      <c r="I25" s="261">
        <v>49</v>
      </c>
      <c r="J25" s="254">
        <v>100</v>
      </c>
      <c r="K25" s="261">
        <v>126</v>
      </c>
      <c r="L25" s="264">
        <v>75</v>
      </c>
      <c r="M25" s="254">
        <v>-59.6</v>
      </c>
    </row>
    <row r="26" spans="1:13" s="98" customFormat="1" ht="11.25" customHeight="1">
      <c r="A26" s="146" t="s">
        <v>891</v>
      </c>
      <c r="B26" s="134"/>
      <c r="C26" s="123"/>
      <c r="D26" s="136"/>
      <c r="E26" s="422" t="s">
        <v>892</v>
      </c>
      <c r="F26" s="422"/>
      <c r="G26" s="137" t="s">
        <v>376</v>
      </c>
      <c r="H26" s="259">
        <v>2254</v>
      </c>
      <c r="I26" s="261">
        <v>1131</v>
      </c>
      <c r="J26" s="254">
        <v>22.3</v>
      </c>
      <c r="K26" s="261">
        <v>15527</v>
      </c>
      <c r="L26" s="264">
        <v>3742</v>
      </c>
      <c r="M26" s="254">
        <v>-62.2</v>
      </c>
    </row>
    <row r="27" spans="1:13" s="98" customFormat="1" ht="11.25" customHeight="1">
      <c r="A27" s="146" t="s">
        <v>893</v>
      </c>
      <c r="B27" s="134"/>
      <c r="C27" s="123"/>
      <c r="D27" s="136"/>
      <c r="E27" s="422" t="s">
        <v>894</v>
      </c>
      <c r="F27" s="422"/>
      <c r="G27" s="137" t="s">
        <v>376</v>
      </c>
      <c r="H27" s="259">
        <v>24</v>
      </c>
      <c r="I27" s="261">
        <v>249</v>
      </c>
      <c r="J27" s="254">
        <v>41.8</v>
      </c>
      <c r="K27" s="261">
        <v>137</v>
      </c>
      <c r="L27" s="264">
        <v>1191</v>
      </c>
      <c r="M27" s="254">
        <v>-7.1</v>
      </c>
    </row>
    <row r="28" spans="1:13" s="98" customFormat="1" ht="11.25" customHeight="1">
      <c r="A28" s="146" t="s">
        <v>895</v>
      </c>
      <c r="B28" s="134"/>
      <c r="C28" s="123"/>
      <c r="D28" s="136"/>
      <c r="E28" s="422" t="s">
        <v>896</v>
      </c>
      <c r="F28" s="422"/>
      <c r="G28" s="137" t="s">
        <v>376</v>
      </c>
      <c r="H28" s="259">
        <v>3</v>
      </c>
      <c r="I28" s="261">
        <v>1</v>
      </c>
      <c r="J28" s="254">
        <v>257.9</v>
      </c>
      <c r="K28" s="261">
        <v>306</v>
      </c>
      <c r="L28" s="264">
        <v>44</v>
      </c>
      <c r="M28" s="254">
        <v>-78.1</v>
      </c>
    </row>
    <row r="29" spans="1:13" s="98" customFormat="1" ht="11.25" customHeight="1">
      <c r="A29" s="146" t="s">
        <v>897</v>
      </c>
      <c r="B29" s="134"/>
      <c r="C29" s="123"/>
      <c r="D29" s="136"/>
      <c r="E29" s="422" t="s">
        <v>898</v>
      </c>
      <c r="F29" s="422"/>
      <c r="G29" s="137" t="s">
        <v>376</v>
      </c>
      <c r="H29" s="259">
        <v>5</v>
      </c>
      <c r="I29" s="261">
        <v>49</v>
      </c>
      <c r="J29" s="254" t="s">
        <v>37</v>
      </c>
      <c r="K29" s="261">
        <v>13</v>
      </c>
      <c r="L29" s="264">
        <v>57</v>
      </c>
      <c r="M29" s="254">
        <v>70.2</v>
      </c>
    </row>
    <row r="30" spans="1:13" s="98" customFormat="1" ht="11.25" customHeight="1">
      <c r="A30" s="146" t="s">
        <v>899</v>
      </c>
      <c r="B30" s="134"/>
      <c r="C30" s="123"/>
      <c r="D30" s="136"/>
      <c r="E30" s="422" t="s">
        <v>900</v>
      </c>
      <c r="F30" s="422"/>
      <c r="G30" s="137" t="s">
        <v>376</v>
      </c>
      <c r="H30" s="259" t="s">
        <v>404</v>
      </c>
      <c r="I30" s="261" t="s">
        <v>404</v>
      </c>
      <c r="J30" s="254" t="s">
        <v>43</v>
      </c>
      <c r="K30" s="261">
        <v>2</v>
      </c>
      <c r="L30" s="264">
        <v>7</v>
      </c>
      <c r="M30" s="254">
        <v>100</v>
      </c>
    </row>
    <row r="31" spans="1:13" s="98" customFormat="1" ht="11.25" customHeight="1">
      <c r="A31" s="146" t="s">
        <v>901</v>
      </c>
      <c r="B31" s="134"/>
      <c r="C31" s="123"/>
      <c r="D31" s="136"/>
      <c r="E31" s="422" t="s">
        <v>902</v>
      </c>
      <c r="F31" s="422"/>
      <c r="G31" s="137" t="s">
        <v>376</v>
      </c>
      <c r="H31" s="259">
        <v>434</v>
      </c>
      <c r="I31" s="261">
        <v>1663</v>
      </c>
      <c r="J31" s="254">
        <v>15.2</v>
      </c>
      <c r="K31" s="261">
        <v>3675</v>
      </c>
      <c r="L31" s="264">
        <v>12136</v>
      </c>
      <c r="M31" s="254">
        <v>60.7</v>
      </c>
    </row>
    <row r="32" spans="1:13" s="98" customFormat="1" ht="11.25" customHeight="1">
      <c r="A32" s="146" t="s">
        <v>903</v>
      </c>
      <c r="B32" s="134"/>
      <c r="C32" s="123"/>
      <c r="D32" s="136"/>
      <c r="E32" s="422" t="s">
        <v>904</v>
      </c>
      <c r="F32" s="422"/>
      <c r="G32" s="137" t="s">
        <v>376</v>
      </c>
      <c r="H32" s="259">
        <v>0</v>
      </c>
      <c r="I32" s="261">
        <v>0</v>
      </c>
      <c r="J32" s="254">
        <v>100</v>
      </c>
      <c r="K32" s="261">
        <v>0</v>
      </c>
      <c r="L32" s="264">
        <v>0</v>
      </c>
      <c r="M32" s="254">
        <v>-97.5</v>
      </c>
    </row>
    <row r="33" spans="1:13" s="98" customFormat="1" ht="11.25" customHeight="1">
      <c r="A33" s="146" t="s">
        <v>905</v>
      </c>
      <c r="B33" s="134"/>
      <c r="C33" s="123"/>
      <c r="D33" s="136"/>
      <c r="E33" s="422" t="s">
        <v>906</v>
      </c>
      <c r="F33" s="422"/>
      <c r="G33" s="137" t="s">
        <v>376</v>
      </c>
      <c r="H33" s="259">
        <v>566</v>
      </c>
      <c r="I33" s="261">
        <v>83</v>
      </c>
      <c r="J33" s="254">
        <v>100</v>
      </c>
      <c r="K33" s="261">
        <v>566</v>
      </c>
      <c r="L33" s="264">
        <v>91</v>
      </c>
      <c r="M33" s="254" t="s">
        <v>37</v>
      </c>
    </row>
    <row r="34" spans="1:13" s="98" customFormat="1" ht="11.25" customHeight="1">
      <c r="A34" s="146" t="s">
        <v>907</v>
      </c>
      <c r="B34" s="134"/>
      <c r="C34" s="123"/>
      <c r="D34" s="136"/>
      <c r="E34" s="422" t="s">
        <v>908</v>
      </c>
      <c r="F34" s="422"/>
      <c r="G34" s="137" t="s">
        <v>376</v>
      </c>
      <c r="H34" s="259">
        <v>5</v>
      </c>
      <c r="I34" s="261">
        <v>1</v>
      </c>
      <c r="J34" s="254">
        <v>100</v>
      </c>
      <c r="K34" s="261">
        <v>9</v>
      </c>
      <c r="L34" s="264">
        <v>49</v>
      </c>
      <c r="M34" s="254">
        <v>100</v>
      </c>
    </row>
    <row r="35" spans="1:13" s="98" customFormat="1" ht="11.25" customHeight="1">
      <c r="A35" s="146" t="s">
        <v>909</v>
      </c>
      <c r="B35" s="134"/>
      <c r="C35" s="123"/>
      <c r="D35" s="136"/>
      <c r="E35" s="422" t="s">
        <v>910</v>
      </c>
      <c r="F35" s="422"/>
      <c r="G35" s="137" t="s">
        <v>376</v>
      </c>
      <c r="H35" s="259">
        <v>0</v>
      </c>
      <c r="I35" s="261">
        <v>0</v>
      </c>
      <c r="J35" s="254">
        <v>-98.7</v>
      </c>
      <c r="K35" s="261">
        <v>0</v>
      </c>
      <c r="L35" s="264">
        <v>2</v>
      </c>
      <c r="M35" s="254">
        <v>-8.7</v>
      </c>
    </row>
    <row r="36" spans="1:13" s="98" customFormat="1" ht="11.25" customHeight="1">
      <c r="A36" s="146" t="s">
        <v>911</v>
      </c>
      <c r="B36" s="134"/>
      <c r="C36" s="123"/>
      <c r="D36" s="136"/>
      <c r="E36" s="422" t="s">
        <v>912</v>
      </c>
      <c r="F36" s="422"/>
      <c r="G36" s="137" t="s">
        <v>376</v>
      </c>
      <c r="H36" s="259">
        <v>566</v>
      </c>
      <c r="I36" s="261">
        <v>52</v>
      </c>
      <c r="J36" s="254" t="s">
        <v>37</v>
      </c>
      <c r="K36" s="261">
        <v>705</v>
      </c>
      <c r="L36" s="264">
        <v>131</v>
      </c>
      <c r="M36" s="254">
        <v>-45.9</v>
      </c>
    </row>
    <row r="37" spans="1:13" s="98" customFormat="1" ht="11.25" customHeight="1">
      <c r="A37" s="146" t="s">
        <v>913</v>
      </c>
      <c r="B37" s="134"/>
      <c r="C37" s="123"/>
      <c r="D37" s="136"/>
      <c r="E37" s="422" t="s">
        <v>914</v>
      </c>
      <c r="F37" s="422"/>
      <c r="G37" s="137" t="s">
        <v>376</v>
      </c>
      <c r="H37" s="259">
        <v>0</v>
      </c>
      <c r="I37" s="261">
        <v>0</v>
      </c>
      <c r="J37" s="254">
        <v>100</v>
      </c>
      <c r="K37" s="261">
        <v>1</v>
      </c>
      <c r="L37" s="264">
        <v>11</v>
      </c>
      <c r="M37" s="254">
        <v>100</v>
      </c>
    </row>
    <row r="38" spans="1:13" s="98" customFormat="1" ht="11.25" customHeight="1">
      <c r="A38" s="146" t="s">
        <v>915</v>
      </c>
      <c r="B38" s="134"/>
      <c r="C38" s="123"/>
      <c r="D38" s="136"/>
      <c r="E38" s="422" t="s">
        <v>916</v>
      </c>
      <c r="F38" s="422"/>
      <c r="G38" s="137" t="s">
        <v>376</v>
      </c>
      <c r="H38" s="259" t="s">
        <v>404</v>
      </c>
      <c r="I38" s="261" t="s">
        <v>404</v>
      </c>
      <c r="J38" s="254" t="s">
        <v>43</v>
      </c>
      <c r="K38" s="261" t="s">
        <v>404</v>
      </c>
      <c r="L38" s="264" t="s">
        <v>404</v>
      </c>
      <c r="M38" s="254" t="s">
        <v>43</v>
      </c>
    </row>
    <row r="39" spans="1:13" s="98" customFormat="1" ht="11.25" customHeight="1">
      <c r="A39" s="146" t="s">
        <v>917</v>
      </c>
      <c r="B39" s="134"/>
      <c r="C39" s="123"/>
      <c r="D39" s="136"/>
      <c r="E39" s="422" t="s">
        <v>918</v>
      </c>
      <c r="F39" s="422"/>
      <c r="G39" s="137" t="s">
        <v>376</v>
      </c>
      <c r="H39" s="259">
        <v>0</v>
      </c>
      <c r="I39" s="261">
        <v>0</v>
      </c>
      <c r="J39" s="254" t="s">
        <v>37</v>
      </c>
      <c r="K39" s="261">
        <v>103</v>
      </c>
      <c r="L39" s="264">
        <v>511</v>
      </c>
      <c r="M39" s="254" t="s">
        <v>37</v>
      </c>
    </row>
    <row r="40" spans="1:13" s="98" customFormat="1" ht="11.25" customHeight="1">
      <c r="A40" s="146" t="s">
        <v>919</v>
      </c>
      <c r="B40" s="134"/>
      <c r="C40" s="123"/>
      <c r="D40" s="136"/>
      <c r="E40" s="422" t="s">
        <v>920</v>
      </c>
      <c r="F40" s="422"/>
      <c r="G40" s="137" t="s">
        <v>376</v>
      </c>
      <c r="H40" s="259">
        <v>37</v>
      </c>
      <c r="I40" s="261">
        <v>81</v>
      </c>
      <c r="J40" s="254">
        <v>80.9</v>
      </c>
      <c r="K40" s="261">
        <v>453</v>
      </c>
      <c r="L40" s="264">
        <v>410</v>
      </c>
      <c r="M40" s="254">
        <v>-49.4</v>
      </c>
    </row>
    <row r="41" spans="1:13" s="98" customFormat="1" ht="11.25" customHeight="1">
      <c r="A41" s="146" t="s">
        <v>921</v>
      </c>
      <c r="B41" s="134"/>
      <c r="C41" s="123"/>
      <c r="D41" s="136"/>
      <c r="E41" s="422" t="s">
        <v>922</v>
      </c>
      <c r="F41" s="422"/>
      <c r="G41" s="137" t="s">
        <v>376</v>
      </c>
      <c r="H41" s="259" t="s">
        <v>404</v>
      </c>
      <c r="I41" s="261" t="s">
        <v>404</v>
      </c>
      <c r="J41" s="254" t="s">
        <v>43</v>
      </c>
      <c r="K41" s="261" t="s">
        <v>404</v>
      </c>
      <c r="L41" s="264" t="s">
        <v>404</v>
      </c>
      <c r="M41" s="254" t="s">
        <v>43</v>
      </c>
    </row>
    <row r="42" spans="1:13" s="98" customFormat="1" ht="11.25" customHeight="1">
      <c r="A42" s="146" t="s">
        <v>923</v>
      </c>
      <c r="B42" s="134"/>
      <c r="C42" s="123"/>
      <c r="D42" s="136"/>
      <c r="E42" s="422" t="s">
        <v>924</v>
      </c>
      <c r="F42" s="422"/>
      <c r="G42" s="137" t="s">
        <v>376</v>
      </c>
      <c r="H42" s="259">
        <v>2</v>
      </c>
      <c r="I42" s="261">
        <v>0</v>
      </c>
      <c r="J42" s="254">
        <v>-96.7</v>
      </c>
      <c r="K42" s="261">
        <v>519</v>
      </c>
      <c r="L42" s="264">
        <v>69</v>
      </c>
      <c r="M42" s="254">
        <v>51.9</v>
      </c>
    </row>
    <row r="43" spans="1:13" s="98" customFormat="1" ht="11.25" customHeight="1">
      <c r="A43" s="146" t="s">
        <v>925</v>
      </c>
      <c r="B43" s="134"/>
      <c r="C43" s="123"/>
      <c r="D43" s="136"/>
      <c r="E43" s="422" t="s">
        <v>1151</v>
      </c>
      <c r="F43" s="422"/>
      <c r="G43" s="137" t="s">
        <v>376</v>
      </c>
      <c r="H43" s="259">
        <v>229</v>
      </c>
      <c r="I43" s="261">
        <v>363</v>
      </c>
      <c r="J43" s="254">
        <v>137.4</v>
      </c>
      <c r="K43" s="261">
        <v>488</v>
      </c>
      <c r="L43" s="264">
        <v>786</v>
      </c>
      <c r="M43" s="254">
        <v>16.5</v>
      </c>
    </row>
    <row r="44" spans="1:13" s="98" customFormat="1" ht="11.25" customHeight="1">
      <c r="A44" s="146" t="s">
        <v>926</v>
      </c>
      <c r="B44" s="134"/>
      <c r="C44" s="123"/>
      <c r="D44" s="136"/>
      <c r="E44" s="422" t="s">
        <v>927</v>
      </c>
      <c r="F44" s="422"/>
      <c r="G44" s="137" t="s">
        <v>376</v>
      </c>
      <c r="H44" s="259">
        <v>0</v>
      </c>
      <c r="I44" s="261">
        <v>0</v>
      </c>
      <c r="J44" s="254">
        <v>100</v>
      </c>
      <c r="K44" s="261">
        <v>0</v>
      </c>
      <c r="L44" s="264">
        <v>7</v>
      </c>
      <c r="M44" s="254">
        <v>-86.7</v>
      </c>
    </row>
    <row r="45" spans="1:13" s="98" customFormat="1" ht="11.25" customHeight="1">
      <c r="A45" s="146" t="s">
        <v>928</v>
      </c>
      <c r="B45" s="134"/>
      <c r="C45" s="123"/>
      <c r="D45" s="136"/>
      <c r="E45" s="422" t="s">
        <v>929</v>
      </c>
      <c r="F45" s="422"/>
      <c r="G45" s="137" t="s">
        <v>376</v>
      </c>
      <c r="H45" s="259">
        <v>2</v>
      </c>
      <c r="I45" s="261">
        <v>0</v>
      </c>
      <c r="J45" s="254">
        <v>-96.7</v>
      </c>
      <c r="K45" s="261">
        <v>324</v>
      </c>
      <c r="L45" s="264">
        <v>70</v>
      </c>
      <c r="M45" s="254">
        <v>34.5</v>
      </c>
    </row>
    <row r="46" spans="1:13" s="98" customFormat="1" ht="11.25" customHeight="1">
      <c r="A46" s="146" t="s">
        <v>930</v>
      </c>
      <c r="B46" s="134"/>
      <c r="C46" s="123"/>
      <c r="D46" s="136"/>
      <c r="E46" s="422" t="s">
        <v>931</v>
      </c>
      <c r="F46" s="422"/>
      <c r="G46" s="137" t="s">
        <v>376</v>
      </c>
      <c r="H46" s="259">
        <v>229216</v>
      </c>
      <c r="I46" s="261">
        <v>2799</v>
      </c>
      <c r="J46" s="254">
        <v>-33.7</v>
      </c>
      <c r="K46" s="261">
        <v>4759460</v>
      </c>
      <c r="L46" s="264">
        <v>91731</v>
      </c>
      <c r="M46" s="254">
        <v>122.4</v>
      </c>
    </row>
    <row r="47" spans="1:13" s="98" customFormat="1" ht="11.25" customHeight="1">
      <c r="A47" s="146" t="s">
        <v>932</v>
      </c>
      <c r="B47" s="134"/>
      <c r="C47" s="123"/>
      <c r="D47" s="136"/>
      <c r="E47" s="422" t="s">
        <v>933</v>
      </c>
      <c r="F47" s="422"/>
      <c r="G47" s="137" t="s">
        <v>376</v>
      </c>
      <c r="H47" s="259">
        <v>2</v>
      </c>
      <c r="I47" s="261">
        <v>22</v>
      </c>
      <c r="J47" s="254">
        <v>-98.9</v>
      </c>
      <c r="K47" s="261">
        <v>40441</v>
      </c>
      <c r="L47" s="264">
        <v>475</v>
      </c>
      <c r="M47" s="254">
        <v>-99.3</v>
      </c>
    </row>
    <row r="48" spans="1:13" s="98" customFormat="1" ht="11.25" customHeight="1">
      <c r="A48" s="146" t="s">
        <v>934</v>
      </c>
      <c r="B48" s="134"/>
      <c r="C48" s="123"/>
      <c r="D48" s="136"/>
      <c r="E48" s="422" t="s">
        <v>935</v>
      </c>
      <c r="F48" s="422"/>
      <c r="G48" s="137" t="s">
        <v>376</v>
      </c>
      <c r="H48" s="259">
        <v>1</v>
      </c>
      <c r="I48" s="261">
        <v>17</v>
      </c>
      <c r="J48" s="254">
        <v>100</v>
      </c>
      <c r="K48" s="261">
        <v>3</v>
      </c>
      <c r="L48" s="264">
        <v>206</v>
      </c>
      <c r="M48" s="254">
        <v>-33.8</v>
      </c>
    </row>
    <row r="49" spans="1:13" s="98" customFormat="1" ht="11.25" customHeight="1">
      <c r="A49" s="146" t="s">
        <v>936</v>
      </c>
      <c r="B49" s="134"/>
      <c r="C49" s="123"/>
      <c r="D49" s="136"/>
      <c r="E49" s="422" t="s">
        <v>937</v>
      </c>
      <c r="F49" s="422"/>
      <c r="G49" s="137" t="s">
        <v>376</v>
      </c>
      <c r="H49" s="259">
        <v>0</v>
      </c>
      <c r="I49" s="261">
        <v>6</v>
      </c>
      <c r="J49" s="254">
        <v>100</v>
      </c>
      <c r="K49" s="261">
        <v>160</v>
      </c>
      <c r="L49" s="264">
        <v>37</v>
      </c>
      <c r="M49" s="254">
        <v>85.3</v>
      </c>
    </row>
    <row r="50" spans="1:13" s="98" customFormat="1" ht="11.25" customHeight="1">
      <c r="A50" s="146" t="s">
        <v>938</v>
      </c>
      <c r="B50" s="134"/>
      <c r="C50" s="123"/>
      <c r="D50" s="136"/>
      <c r="E50" s="422" t="s">
        <v>939</v>
      </c>
      <c r="F50" s="422"/>
      <c r="G50" s="137" t="s">
        <v>376</v>
      </c>
      <c r="H50" s="259">
        <v>10296</v>
      </c>
      <c r="I50" s="261">
        <v>1052</v>
      </c>
      <c r="J50" s="254">
        <v>-3.4</v>
      </c>
      <c r="K50" s="261">
        <v>70562</v>
      </c>
      <c r="L50" s="264">
        <v>10234</v>
      </c>
      <c r="M50" s="254">
        <v>19.8</v>
      </c>
    </row>
    <row r="51" spans="1:13" s="98" customFormat="1" ht="11.25" customHeight="1">
      <c r="A51" s="146" t="s">
        <v>940</v>
      </c>
      <c r="B51" s="134"/>
      <c r="C51" s="123"/>
      <c r="D51" s="136"/>
      <c r="E51" s="422" t="s">
        <v>941</v>
      </c>
      <c r="F51" s="422"/>
      <c r="G51" s="137" t="s">
        <v>376</v>
      </c>
      <c r="H51" s="259">
        <v>5957</v>
      </c>
      <c r="I51" s="261">
        <v>3935</v>
      </c>
      <c r="J51" s="254">
        <v>-51.8</v>
      </c>
      <c r="K51" s="261">
        <v>63033</v>
      </c>
      <c r="L51" s="264">
        <v>37656</v>
      </c>
      <c r="M51" s="254">
        <v>-10.8</v>
      </c>
    </row>
    <row r="52" spans="1:13" s="98" customFormat="1" ht="11.25" customHeight="1">
      <c r="A52" s="146" t="s">
        <v>942</v>
      </c>
      <c r="B52" s="134"/>
      <c r="C52" s="123"/>
      <c r="D52" s="136"/>
      <c r="E52" s="422" t="s">
        <v>943</v>
      </c>
      <c r="F52" s="422"/>
      <c r="G52" s="137" t="s">
        <v>376</v>
      </c>
      <c r="H52" s="259">
        <v>278480</v>
      </c>
      <c r="I52" s="261">
        <v>85959</v>
      </c>
      <c r="J52" s="254">
        <v>111.7</v>
      </c>
      <c r="K52" s="261">
        <v>1870362</v>
      </c>
      <c r="L52" s="264">
        <v>427099</v>
      </c>
      <c r="M52" s="254">
        <v>44.5</v>
      </c>
    </row>
    <row r="53" spans="1:13" s="98" customFormat="1" ht="11.25" customHeight="1">
      <c r="A53" s="146" t="s">
        <v>944</v>
      </c>
      <c r="B53" s="134"/>
      <c r="C53" s="123"/>
      <c r="D53" s="136"/>
      <c r="E53" s="422" t="s">
        <v>945</v>
      </c>
      <c r="F53" s="422"/>
      <c r="G53" s="137" t="s">
        <v>376</v>
      </c>
      <c r="H53" s="259">
        <v>49960</v>
      </c>
      <c r="I53" s="261">
        <v>13817</v>
      </c>
      <c r="J53" s="254">
        <v>-23.8</v>
      </c>
      <c r="K53" s="261">
        <v>261332</v>
      </c>
      <c r="L53" s="264">
        <v>87263</v>
      </c>
      <c r="M53" s="254">
        <v>-22.4</v>
      </c>
    </row>
    <row r="54" spans="1:13" s="98" customFormat="1" ht="11.25" customHeight="1">
      <c r="A54" s="146" t="s">
        <v>946</v>
      </c>
      <c r="B54" s="134"/>
      <c r="C54" s="123"/>
      <c r="D54" s="136"/>
      <c r="E54" s="422" t="s">
        <v>947</v>
      </c>
      <c r="F54" s="422"/>
      <c r="G54" s="137" t="s">
        <v>376</v>
      </c>
      <c r="H54" s="259">
        <v>925</v>
      </c>
      <c r="I54" s="261">
        <v>407</v>
      </c>
      <c r="J54" s="254">
        <v>86.9</v>
      </c>
      <c r="K54" s="261">
        <v>5862</v>
      </c>
      <c r="L54" s="264">
        <v>2110</v>
      </c>
      <c r="M54" s="254">
        <v>-16.2</v>
      </c>
    </row>
    <row r="55" spans="1:13" s="98" customFormat="1" ht="11.25" customHeight="1">
      <c r="A55" s="146" t="s">
        <v>948</v>
      </c>
      <c r="B55" s="134"/>
      <c r="C55" s="123"/>
      <c r="D55" s="136"/>
      <c r="E55" s="422" t="s">
        <v>949</v>
      </c>
      <c r="F55" s="422"/>
      <c r="G55" s="137" t="s">
        <v>376</v>
      </c>
      <c r="H55" s="259">
        <v>669</v>
      </c>
      <c r="I55" s="261">
        <v>383</v>
      </c>
      <c r="J55" s="254">
        <v>25.7</v>
      </c>
      <c r="K55" s="261">
        <v>7145</v>
      </c>
      <c r="L55" s="264">
        <v>2434</v>
      </c>
      <c r="M55" s="254">
        <v>10.9</v>
      </c>
    </row>
    <row r="56" spans="1:13" s="98" customFormat="1" ht="11.25" customHeight="1">
      <c r="A56" s="146" t="s">
        <v>950</v>
      </c>
      <c r="B56" s="134"/>
      <c r="C56" s="123"/>
      <c r="D56" s="136"/>
      <c r="E56" s="422" t="s">
        <v>951</v>
      </c>
      <c r="F56" s="422"/>
      <c r="G56" s="137" t="s">
        <v>376</v>
      </c>
      <c r="H56" s="259">
        <v>345</v>
      </c>
      <c r="I56" s="261">
        <v>265</v>
      </c>
      <c r="J56" s="254">
        <v>-65.4</v>
      </c>
      <c r="K56" s="261">
        <v>10084</v>
      </c>
      <c r="L56" s="264">
        <v>2497</v>
      </c>
      <c r="M56" s="254">
        <v>-55</v>
      </c>
    </row>
    <row r="57" spans="1:13" s="98" customFormat="1" ht="11.25" customHeight="1">
      <c r="A57" s="146">
        <v>528</v>
      </c>
      <c r="B57" s="134"/>
      <c r="C57" s="123"/>
      <c r="D57" s="136"/>
      <c r="E57" s="422" t="s">
        <v>952</v>
      </c>
      <c r="F57" s="422"/>
      <c r="G57" s="137" t="s">
        <v>376</v>
      </c>
      <c r="H57" s="259">
        <v>18936</v>
      </c>
      <c r="I57" s="261">
        <v>3536</v>
      </c>
      <c r="J57" s="254">
        <v>-5.4</v>
      </c>
      <c r="K57" s="261">
        <v>163075</v>
      </c>
      <c r="L57" s="264">
        <v>21510</v>
      </c>
      <c r="M57" s="254">
        <v>-27.5</v>
      </c>
    </row>
    <row r="58" spans="1:13" s="98" customFormat="1" ht="11.25" customHeight="1">
      <c r="A58" s="146" t="s">
        <v>953</v>
      </c>
      <c r="B58" s="134"/>
      <c r="C58" s="123"/>
      <c r="D58" s="136"/>
      <c r="E58" s="422" t="s">
        <v>1152</v>
      </c>
      <c r="F58" s="422"/>
      <c r="G58" s="137" t="s">
        <v>376</v>
      </c>
      <c r="H58" s="259" t="s">
        <v>404</v>
      </c>
      <c r="I58" s="261" t="s">
        <v>404</v>
      </c>
      <c r="J58" s="254" t="s">
        <v>43</v>
      </c>
      <c r="K58" s="261">
        <v>34</v>
      </c>
      <c r="L58" s="264">
        <v>26</v>
      </c>
      <c r="M58" s="254">
        <v>100</v>
      </c>
    </row>
    <row r="59" spans="1:13" s="98" customFormat="1" ht="9" customHeight="1">
      <c r="A59" s="146"/>
      <c r="B59" s="134"/>
      <c r="C59" s="123"/>
      <c r="D59" s="136"/>
      <c r="E59" s="136"/>
      <c r="F59" s="160"/>
      <c r="G59" s="137" t="s">
        <v>376</v>
      </c>
      <c r="H59" s="180"/>
      <c r="I59" s="181"/>
      <c r="J59" s="181"/>
      <c r="K59" s="181"/>
      <c r="L59" s="181"/>
      <c r="M59" s="254"/>
    </row>
    <row r="60" spans="1:13" s="98" customFormat="1" ht="11.25" customHeight="1">
      <c r="A60" s="146"/>
      <c r="B60" s="134"/>
      <c r="C60" s="123"/>
      <c r="D60" s="157" t="s">
        <v>407</v>
      </c>
      <c r="E60" s="112"/>
      <c r="F60" s="157"/>
      <c r="G60" s="137" t="s">
        <v>376</v>
      </c>
      <c r="H60" s="260">
        <v>1331573</v>
      </c>
      <c r="I60" s="262">
        <v>934346</v>
      </c>
      <c r="J60" s="255">
        <v>2.6</v>
      </c>
      <c r="K60" s="262">
        <v>13091697</v>
      </c>
      <c r="L60" s="262">
        <v>6743396</v>
      </c>
      <c r="M60" s="255">
        <v>0.9</v>
      </c>
    </row>
    <row r="61" spans="1:13" s="98" customFormat="1" ht="11.25" customHeight="1">
      <c r="A61" s="146"/>
      <c r="B61" s="134"/>
      <c r="C61" s="142"/>
      <c r="D61" s="142"/>
      <c r="E61" s="118"/>
      <c r="F61" s="122"/>
      <c r="G61" s="154"/>
      <c r="H61" s="180"/>
      <c r="I61" s="262"/>
      <c r="J61" s="255"/>
      <c r="K61" s="262"/>
      <c r="L61" s="265"/>
      <c r="M61" s="255"/>
    </row>
    <row r="62" spans="1:13" s="98" customFormat="1" ht="11.25" customHeight="1">
      <c r="A62" s="146"/>
      <c r="B62" s="134"/>
      <c r="C62" s="142"/>
      <c r="D62" s="430" t="s">
        <v>1165</v>
      </c>
      <c r="E62" s="430"/>
      <c r="F62" s="430"/>
      <c r="G62" s="137" t="s">
        <v>376</v>
      </c>
      <c r="H62" s="260">
        <v>720259</v>
      </c>
      <c r="I62" s="262">
        <v>813184</v>
      </c>
      <c r="J62" s="255">
        <v>-1.4</v>
      </c>
      <c r="K62" s="262">
        <v>5687685</v>
      </c>
      <c r="L62" s="265">
        <v>6000945</v>
      </c>
      <c r="M62" s="255">
        <v>-0.3</v>
      </c>
    </row>
    <row r="63" spans="1:13" s="98" customFormat="1" ht="11.25" customHeight="1">
      <c r="A63" s="319"/>
      <c r="B63" s="320"/>
      <c r="C63" s="321"/>
      <c r="D63" s="305"/>
      <c r="E63" s="305"/>
      <c r="F63" s="305"/>
      <c r="G63" s="137"/>
      <c r="H63" s="262"/>
      <c r="I63" s="262"/>
      <c r="J63" s="255"/>
      <c r="K63" s="262"/>
      <c r="L63" s="265"/>
      <c r="M63" s="255"/>
    </row>
    <row r="64" spans="1:13" s="1" customFormat="1" ht="12.75" customHeight="1">
      <c r="A64" s="408" t="s">
        <v>42</v>
      </c>
      <c r="B64" s="408"/>
      <c r="C64" s="408"/>
      <c r="D64" s="408"/>
      <c r="E64" s="408"/>
      <c r="F64" s="408"/>
      <c r="G64" s="408"/>
      <c r="H64" s="408"/>
      <c r="I64" s="408"/>
      <c r="J64" s="408"/>
      <c r="K64" s="408"/>
      <c r="L64" s="408"/>
      <c r="M64" s="408"/>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8">
    <mergeCell ref="H6:M6"/>
    <mergeCell ref="A5:G5"/>
    <mergeCell ref="A3:G3"/>
    <mergeCell ref="A6:A8"/>
    <mergeCell ref="B6:G8"/>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49:F49"/>
    <mergeCell ref="E38:F38"/>
    <mergeCell ref="E39:F39"/>
    <mergeCell ref="E40:F40"/>
    <mergeCell ref="E41:F41"/>
    <mergeCell ref="E42:F42"/>
    <mergeCell ref="E46:F46"/>
    <mergeCell ref="E43:F43"/>
    <mergeCell ref="E37:F37"/>
    <mergeCell ref="A2:M2"/>
    <mergeCell ref="E56:F56"/>
    <mergeCell ref="E57:F57"/>
    <mergeCell ref="E58:F58"/>
    <mergeCell ref="E52:F52"/>
    <mergeCell ref="E53:F53"/>
    <mergeCell ref="E54:F54"/>
    <mergeCell ref="E55:F55"/>
    <mergeCell ref="E47:F47"/>
    <mergeCell ref="D62:F62"/>
    <mergeCell ref="A64:M64"/>
    <mergeCell ref="H7:J7"/>
    <mergeCell ref="K7:M7"/>
    <mergeCell ref="A4:M4"/>
    <mergeCell ref="E50:F50"/>
    <mergeCell ref="E51:F51"/>
    <mergeCell ref="E44:F44"/>
    <mergeCell ref="E45:F45"/>
    <mergeCell ref="E48:F48"/>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2.xml><?xml version="1.0" encoding="utf-8"?>
<worksheet xmlns="http://schemas.openxmlformats.org/spreadsheetml/2006/main" xmlns:r="http://schemas.openxmlformats.org/officeDocument/2006/relationships">
  <dimension ref="A2:M215"/>
  <sheetViews>
    <sheetView zoomScale="130" zoomScaleNormal="130" zoomScalePageLayoutView="0" workbookViewId="0" topLeftCell="A1">
      <selection activeCell="O66" sqref="O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ht="12.75" customHeight="1"/>
    <row r="2" spans="1:13" ht="12.75" customHeight="1">
      <c r="A2" s="375">
        <v>33</v>
      </c>
      <c r="B2" s="375"/>
      <c r="C2" s="375"/>
      <c r="D2" s="375"/>
      <c r="E2" s="375"/>
      <c r="F2" s="375"/>
      <c r="G2" s="375"/>
      <c r="H2" s="375"/>
      <c r="I2" s="375"/>
      <c r="J2" s="375"/>
      <c r="K2" s="375"/>
      <c r="L2" s="375"/>
      <c r="M2" s="328"/>
    </row>
    <row r="3" spans="1:7" ht="12.75" customHeight="1">
      <c r="A3" s="376"/>
      <c r="B3" s="376"/>
      <c r="C3" s="376"/>
      <c r="D3" s="376"/>
      <c r="E3" s="376"/>
      <c r="F3" s="376"/>
      <c r="G3" s="376"/>
    </row>
    <row r="4" spans="1:13" ht="13.5" customHeight="1">
      <c r="A4" s="423" t="s">
        <v>52</v>
      </c>
      <c r="B4" s="416"/>
      <c r="C4" s="416"/>
      <c r="D4" s="416"/>
      <c r="E4" s="416"/>
      <c r="F4" s="416"/>
      <c r="G4" s="416"/>
      <c r="H4" s="416"/>
      <c r="I4" s="416"/>
      <c r="J4" s="416"/>
      <c r="K4" s="416"/>
      <c r="L4" s="416"/>
      <c r="M4" s="416"/>
    </row>
    <row r="5" spans="1:7" ht="12.75" customHeight="1">
      <c r="A5" s="418"/>
      <c r="B5" s="418"/>
      <c r="C5" s="418"/>
      <c r="D5" s="418"/>
      <c r="E5" s="418"/>
      <c r="F5" s="418"/>
      <c r="G5" s="418"/>
    </row>
    <row r="6" spans="1:13" s="98" customFormat="1" ht="21" customHeight="1">
      <c r="A6" s="419" t="s">
        <v>639</v>
      </c>
      <c r="B6" s="421" t="s">
        <v>640</v>
      </c>
      <c r="C6" s="421"/>
      <c r="D6" s="421"/>
      <c r="E6" s="421"/>
      <c r="F6" s="421"/>
      <c r="G6" s="421"/>
      <c r="H6" s="439" t="s">
        <v>395</v>
      </c>
      <c r="I6" s="440"/>
      <c r="J6" s="440"/>
      <c r="K6" s="440"/>
      <c r="L6" s="440"/>
      <c r="M6" s="440"/>
    </row>
    <row r="7" spans="1:13" s="98" customFormat="1" ht="21" customHeight="1">
      <c r="A7" s="420"/>
      <c r="B7" s="421"/>
      <c r="C7" s="421"/>
      <c r="D7" s="421"/>
      <c r="E7" s="421"/>
      <c r="F7" s="421"/>
      <c r="G7" s="421"/>
      <c r="H7" s="413" t="s">
        <v>1192</v>
      </c>
      <c r="I7" s="412"/>
      <c r="J7" s="414"/>
      <c r="K7" s="413" t="s">
        <v>1193</v>
      </c>
      <c r="L7" s="412"/>
      <c r="M7" s="412"/>
    </row>
    <row r="8" spans="1:13" s="98" customFormat="1" ht="21" customHeight="1">
      <c r="A8" s="420"/>
      <c r="B8" s="421"/>
      <c r="C8" s="421"/>
      <c r="D8" s="421"/>
      <c r="E8" s="421"/>
      <c r="F8" s="421"/>
      <c r="G8" s="421"/>
      <c r="H8" s="166" t="s">
        <v>396</v>
      </c>
      <c r="I8" s="166" t="s">
        <v>397</v>
      </c>
      <c r="J8" s="253" t="s">
        <v>40</v>
      </c>
      <c r="K8" s="166" t="s">
        <v>396</v>
      </c>
      <c r="L8" s="16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954</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955</v>
      </c>
      <c r="B12" s="134"/>
      <c r="C12" s="123"/>
      <c r="D12" s="136"/>
      <c r="E12" s="422" t="s">
        <v>956</v>
      </c>
      <c r="F12" s="422"/>
      <c r="G12" s="137" t="s">
        <v>376</v>
      </c>
      <c r="H12" s="259">
        <v>73</v>
      </c>
      <c r="I12" s="261">
        <v>207</v>
      </c>
      <c r="J12" s="254">
        <v>-6</v>
      </c>
      <c r="K12" s="261">
        <v>2400</v>
      </c>
      <c r="L12" s="264">
        <v>1248</v>
      </c>
      <c r="M12" s="254">
        <v>-39.3</v>
      </c>
    </row>
    <row r="13" spans="1:13" s="98" customFormat="1" ht="11.25">
      <c r="A13" s="146" t="s">
        <v>957</v>
      </c>
      <c r="B13" s="134"/>
      <c r="C13" s="123"/>
      <c r="D13" s="136"/>
      <c r="E13" s="422" t="s">
        <v>958</v>
      </c>
      <c r="F13" s="422"/>
      <c r="G13" s="137" t="s">
        <v>376</v>
      </c>
      <c r="H13" s="259">
        <v>2657</v>
      </c>
      <c r="I13" s="261">
        <v>1705</v>
      </c>
      <c r="J13" s="254">
        <v>-97.1</v>
      </c>
      <c r="K13" s="261">
        <v>49005</v>
      </c>
      <c r="L13" s="264">
        <v>11599</v>
      </c>
      <c r="M13" s="254">
        <v>-93.3</v>
      </c>
    </row>
    <row r="14" spans="1:13" s="98" customFormat="1" ht="11.25" customHeight="1">
      <c r="A14" s="146" t="s">
        <v>959</v>
      </c>
      <c r="B14" s="134"/>
      <c r="C14" s="123"/>
      <c r="D14" s="136"/>
      <c r="E14" s="422" t="s">
        <v>960</v>
      </c>
      <c r="F14" s="422"/>
      <c r="G14" s="137" t="s">
        <v>376</v>
      </c>
      <c r="H14" s="259">
        <v>4891</v>
      </c>
      <c r="I14" s="261">
        <v>323</v>
      </c>
      <c r="J14" s="254">
        <v>-99.3</v>
      </c>
      <c r="K14" s="261">
        <v>2034270</v>
      </c>
      <c r="L14" s="264">
        <v>120916</v>
      </c>
      <c r="M14" s="254">
        <v>124.3</v>
      </c>
    </row>
    <row r="15" spans="1:13" s="98" customFormat="1" ht="11.25" customHeight="1">
      <c r="A15" s="146" t="s">
        <v>961</v>
      </c>
      <c r="B15" s="134"/>
      <c r="C15" s="123"/>
      <c r="D15" s="136"/>
      <c r="E15" s="422" t="s">
        <v>962</v>
      </c>
      <c r="F15" s="422"/>
      <c r="G15" s="137" t="s">
        <v>376</v>
      </c>
      <c r="H15" s="259">
        <v>884</v>
      </c>
      <c r="I15" s="261">
        <v>988</v>
      </c>
      <c r="J15" s="254">
        <v>59.8</v>
      </c>
      <c r="K15" s="261">
        <v>307273</v>
      </c>
      <c r="L15" s="264">
        <v>27842</v>
      </c>
      <c r="M15" s="254" t="s">
        <v>37</v>
      </c>
    </row>
    <row r="16" spans="1:13" s="98" customFormat="1" ht="11.25" customHeight="1">
      <c r="A16" s="146" t="s">
        <v>963</v>
      </c>
      <c r="B16" s="134"/>
      <c r="C16" s="123"/>
      <c r="D16" s="136"/>
      <c r="E16" s="422" t="s">
        <v>964</v>
      </c>
      <c r="F16" s="422"/>
      <c r="G16" s="137" t="s">
        <v>376</v>
      </c>
      <c r="H16" s="259">
        <v>34570</v>
      </c>
      <c r="I16" s="261">
        <v>21436</v>
      </c>
      <c r="J16" s="254">
        <v>2.7</v>
      </c>
      <c r="K16" s="261">
        <v>193122</v>
      </c>
      <c r="L16" s="264">
        <v>155053</v>
      </c>
      <c r="M16" s="254">
        <v>-4.4</v>
      </c>
    </row>
    <row r="17" spans="1:13" s="98" customFormat="1" ht="11.25" customHeight="1">
      <c r="A17" s="146" t="s">
        <v>965</v>
      </c>
      <c r="B17" s="134"/>
      <c r="C17" s="123"/>
      <c r="D17" s="136"/>
      <c r="E17" s="422" t="s">
        <v>966</v>
      </c>
      <c r="F17" s="422"/>
      <c r="G17" s="137" t="s">
        <v>376</v>
      </c>
      <c r="H17" s="259">
        <v>6</v>
      </c>
      <c r="I17" s="261">
        <v>30</v>
      </c>
      <c r="J17" s="254">
        <v>100</v>
      </c>
      <c r="K17" s="261">
        <v>46</v>
      </c>
      <c r="L17" s="264">
        <v>75</v>
      </c>
      <c r="M17" s="254" t="s">
        <v>37</v>
      </c>
    </row>
    <row r="18" spans="1:13" s="98" customFormat="1" ht="11.25" customHeight="1">
      <c r="A18" s="146" t="s">
        <v>967</v>
      </c>
      <c r="B18" s="134"/>
      <c r="C18" s="123"/>
      <c r="D18" s="136"/>
      <c r="E18" s="422" t="s">
        <v>1153</v>
      </c>
      <c r="F18" s="422"/>
      <c r="G18" s="137" t="s">
        <v>376</v>
      </c>
      <c r="H18" s="259" t="s">
        <v>404</v>
      </c>
      <c r="I18" s="261" t="s">
        <v>404</v>
      </c>
      <c r="J18" s="254" t="s">
        <v>43</v>
      </c>
      <c r="K18" s="261">
        <v>720</v>
      </c>
      <c r="L18" s="264">
        <v>256</v>
      </c>
      <c r="M18" s="254">
        <v>4.9</v>
      </c>
    </row>
    <row r="19" spans="1:13" s="98" customFormat="1" ht="11.25" customHeight="1">
      <c r="A19" s="146" t="s">
        <v>968</v>
      </c>
      <c r="B19" s="134"/>
      <c r="C19" s="123"/>
      <c r="D19" s="136"/>
      <c r="E19" s="422" t="s">
        <v>969</v>
      </c>
      <c r="F19" s="422"/>
      <c r="G19" s="137" t="s">
        <v>376</v>
      </c>
      <c r="H19" s="259">
        <v>1311</v>
      </c>
      <c r="I19" s="261">
        <v>712</v>
      </c>
      <c r="J19" s="254" t="s">
        <v>37</v>
      </c>
      <c r="K19" s="261">
        <v>5564</v>
      </c>
      <c r="L19" s="264">
        <v>2340</v>
      </c>
      <c r="M19" s="254">
        <v>207.7</v>
      </c>
    </row>
    <row r="20" spans="1:13" s="98" customFormat="1" ht="11.25" customHeight="1">
      <c r="A20" s="146" t="s">
        <v>970</v>
      </c>
      <c r="B20" s="134"/>
      <c r="C20" s="123"/>
      <c r="D20" s="136"/>
      <c r="E20" s="422" t="s">
        <v>971</v>
      </c>
      <c r="F20" s="422"/>
      <c r="G20" s="137" t="s">
        <v>376</v>
      </c>
      <c r="H20" s="259">
        <v>669388</v>
      </c>
      <c r="I20" s="261">
        <v>43507</v>
      </c>
      <c r="J20" s="254" t="s">
        <v>37</v>
      </c>
      <c r="K20" s="261">
        <v>2999787</v>
      </c>
      <c r="L20" s="264">
        <v>198141</v>
      </c>
      <c r="M20" s="254" t="s">
        <v>37</v>
      </c>
    </row>
    <row r="21" spans="1:13" s="98" customFormat="1" ht="11.25" customHeight="1">
      <c r="A21" s="146" t="s">
        <v>972</v>
      </c>
      <c r="B21" s="134"/>
      <c r="C21" s="123"/>
      <c r="D21" s="136"/>
      <c r="E21" s="422" t="s">
        <v>973</v>
      </c>
      <c r="F21" s="422"/>
      <c r="G21" s="137" t="s">
        <v>376</v>
      </c>
      <c r="H21" s="259">
        <v>5</v>
      </c>
      <c r="I21" s="261">
        <v>73</v>
      </c>
      <c r="J21" s="254">
        <v>-80.2</v>
      </c>
      <c r="K21" s="261">
        <v>184105</v>
      </c>
      <c r="L21" s="264">
        <v>12142</v>
      </c>
      <c r="M21" s="254" t="s">
        <v>37</v>
      </c>
    </row>
    <row r="22" spans="1:13" s="98" customFormat="1" ht="11.25" customHeight="1">
      <c r="A22" s="146" t="s">
        <v>974</v>
      </c>
      <c r="B22" s="134"/>
      <c r="C22" s="123"/>
      <c r="D22" s="136"/>
      <c r="E22" s="422" t="s">
        <v>975</v>
      </c>
      <c r="F22" s="422"/>
      <c r="G22" s="137" t="s">
        <v>376</v>
      </c>
      <c r="H22" s="259">
        <v>602</v>
      </c>
      <c r="I22" s="261">
        <v>151</v>
      </c>
      <c r="J22" s="254">
        <v>-93</v>
      </c>
      <c r="K22" s="261">
        <v>18684</v>
      </c>
      <c r="L22" s="264">
        <v>4151</v>
      </c>
      <c r="M22" s="254">
        <v>-63.6</v>
      </c>
    </row>
    <row r="23" spans="1:13" s="98" customFormat="1" ht="11.25" customHeight="1">
      <c r="A23" s="146" t="s">
        <v>976</v>
      </c>
      <c r="B23" s="134"/>
      <c r="C23" s="123"/>
      <c r="D23" s="136"/>
      <c r="E23" s="422" t="s">
        <v>977</v>
      </c>
      <c r="F23" s="422"/>
      <c r="G23" s="137" t="s">
        <v>376</v>
      </c>
      <c r="H23" s="259">
        <v>1275</v>
      </c>
      <c r="I23" s="261">
        <v>409</v>
      </c>
      <c r="J23" s="254">
        <v>33.4</v>
      </c>
      <c r="K23" s="261">
        <v>13046</v>
      </c>
      <c r="L23" s="264">
        <v>4682</v>
      </c>
      <c r="M23" s="254">
        <v>5.3</v>
      </c>
    </row>
    <row r="24" spans="1:13" s="98" customFormat="1" ht="11.25" customHeight="1">
      <c r="A24" s="146" t="s">
        <v>978</v>
      </c>
      <c r="B24" s="134"/>
      <c r="C24" s="123"/>
      <c r="D24" s="136"/>
      <c r="E24" s="422" t="s">
        <v>979</v>
      </c>
      <c r="F24" s="422"/>
      <c r="G24" s="137" t="s">
        <v>376</v>
      </c>
      <c r="H24" s="259">
        <v>4048</v>
      </c>
      <c r="I24" s="261">
        <v>3093</v>
      </c>
      <c r="J24" s="254">
        <v>-44.5</v>
      </c>
      <c r="K24" s="261">
        <v>62273</v>
      </c>
      <c r="L24" s="264">
        <v>35512</v>
      </c>
      <c r="M24" s="254">
        <v>-19.7</v>
      </c>
    </row>
    <row r="25" spans="1:13" s="98" customFormat="1" ht="11.25" customHeight="1">
      <c r="A25" s="146" t="s">
        <v>980</v>
      </c>
      <c r="B25" s="134"/>
      <c r="C25" s="123"/>
      <c r="D25" s="136"/>
      <c r="E25" s="422" t="s">
        <v>981</v>
      </c>
      <c r="F25" s="422"/>
      <c r="G25" s="137" t="s">
        <v>376</v>
      </c>
      <c r="H25" s="259">
        <v>1036</v>
      </c>
      <c r="I25" s="261">
        <v>281</v>
      </c>
      <c r="J25" s="254">
        <v>16.8</v>
      </c>
      <c r="K25" s="261">
        <v>2709</v>
      </c>
      <c r="L25" s="264">
        <v>5762</v>
      </c>
      <c r="M25" s="254" t="s">
        <v>37</v>
      </c>
    </row>
    <row r="26" spans="1:13" s="98" customFormat="1" ht="11.25" customHeight="1">
      <c r="A26" s="146" t="s">
        <v>982</v>
      </c>
      <c r="B26" s="134"/>
      <c r="C26" s="123"/>
      <c r="D26" s="136"/>
      <c r="E26" s="422" t="s">
        <v>983</v>
      </c>
      <c r="F26" s="422"/>
      <c r="G26" s="137" t="s">
        <v>376</v>
      </c>
      <c r="H26" s="259">
        <v>19</v>
      </c>
      <c r="I26" s="261">
        <v>320</v>
      </c>
      <c r="J26" s="254" t="s">
        <v>37</v>
      </c>
      <c r="K26" s="261">
        <v>21</v>
      </c>
      <c r="L26" s="264">
        <v>550</v>
      </c>
      <c r="M26" s="254" t="s">
        <v>37</v>
      </c>
    </row>
    <row r="27" spans="1:13" s="98" customFormat="1" ht="11.25" customHeight="1">
      <c r="A27" s="146" t="s">
        <v>984</v>
      </c>
      <c r="B27" s="134"/>
      <c r="C27" s="123"/>
      <c r="D27" s="136"/>
      <c r="E27" s="422" t="s">
        <v>985</v>
      </c>
      <c r="F27" s="422"/>
      <c r="G27" s="137" t="s">
        <v>376</v>
      </c>
      <c r="H27" s="259">
        <v>7</v>
      </c>
      <c r="I27" s="261">
        <v>34</v>
      </c>
      <c r="J27" s="254">
        <v>-43.2</v>
      </c>
      <c r="K27" s="261">
        <v>34</v>
      </c>
      <c r="L27" s="264">
        <v>293</v>
      </c>
      <c r="M27" s="254">
        <v>-33.8</v>
      </c>
    </row>
    <row r="28" spans="1:13" s="98" customFormat="1" ht="11.25" customHeight="1">
      <c r="A28" s="146" t="s">
        <v>986</v>
      </c>
      <c r="B28" s="134"/>
      <c r="C28" s="123"/>
      <c r="D28" s="136"/>
      <c r="E28" s="422" t="s">
        <v>987</v>
      </c>
      <c r="F28" s="422"/>
      <c r="G28" s="137" t="s">
        <v>376</v>
      </c>
      <c r="H28" s="259">
        <v>11939</v>
      </c>
      <c r="I28" s="261">
        <v>8292</v>
      </c>
      <c r="J28" s="254">
        <v>-6.1</v>
      </c>
      <c r="K28" s="261">
        <v>68530</v>
      </c>
      <c r="L28" s="264">
        <v>51574</v>
      </c>
      <c r="M28" s="254">
        <v>-11.8</v>
      </c>
    </row>
    <row r="29" spans="1:13" s="98" customFormat="1" ht="11.25" customHeight="1">
      <c r="A29" s="146" t="s">
        <v>988</v>
      </c>
      <c r="B29" s="134"/>
      <c r="C29" s="123"/>
      <c r="D29" s="136"/>
      <c r="E29" s="422" t="s">
        <v>989</v>
      </c>
      <c r="F29" s="422"/>
      <c r="G29" s="137" t="s">
        <v>376</v>
      </c>
      <c r="H29" s="259">
        <v>157994</v>
      </c>
      <c r="I29" s="261">
        <v>84563</v>
      </c>
      <c r="J29" s="254">
        <v>3.4</v>
      </c>
      <c r="K29" s="261">
        <v>1105406</v>
      </c>
      <c r="L29" s="264">
        <v>545401</v>
      </c>
      <c r="M29" s="254">
        <v>1</v>
      </c>
    </row>
    <row r="30" spans="1:13" s="98" customFormat="1" ht="11.25" customHeight="1">
      <c r="A30" s="146" t="s">
        <v>990</v>
      </c>
      <c r="B30" s="134"/>
      <c r="C30" s="123"/>
      <c r="D30" s="136"/>
      <c r="E30" s="422" t="s">
        <v>991</v>
      </c>
      <c r="F30" s="422"/>
      <c r="G30" s="137" t="s">
        <v>376</v>
      </c>
      <c r="H30" s="259">
        <v>18495</v>
      </c>
      <c r="I30" s="261">
        <v>24209</v>
      </c>
      <c r="J30" s="254">
        <v>27.7</v>
      </c>
      <c r="K30" s="261">
        <v>114949</v>
      </c>
      <c r="L30" s="264">
        <v>161760</v>
      </c>
      <c r="M30" s="254">
        <v>24.1</v>
      </c>
    </row>
    <row r="31" spans="1:13" s="98" customFormat="1" ht="11.25" customHeight="1">
      <c r="A31" s="146" t="s">
        <v>992</v>
      </c>
      <c r="B31" s="134"/>
      <c r="C31" s="123"/>
      <c r="D31" s="136"/>
      <c r="E31" s="422" t="s">
        <v>993</v>
      </c>
      <c r="F31" s="422"/>
      <c r="G31" s="137" t="s">
        <v>376</v>
      </c>
      <c r="H31" s="259">
        <v>17</v>
      </c>
      <c r="I31" s="261">
        <v>22</v>
      </c>
      <c r="J31" s="254">
        <v>295.6</v>
      </c>
      <c r="K31" s="261">
        <v>118</v>
      </c>
      <c r="L31" s="264">
        <v>173</v>
      </c>
      <c r="M31" s="254">
        <v>127.2</v>
      </c>
    </row>
    <row r="32" spans="1:13" s="98" customFormat="1" ht="11.25" customHeight="1">
      <c r="A32" s="146" t="s">
        <v>994</v>
      </c>
      <c r="B32" s="134"/>
      <c r="C32" s="123"/>
      <c r="D32" s="136"/>
      <c r="E32" s="422" t="s">
        <v>995</v>
      </c>
      <c r="F32" s="422"/>
      <c r="G32" s="137" t="s">
        <v>376</v>
      </c>
      <c r="H32" s="259">
        <v>4635</v>
      </c>
      <c r="I32" s="261">
        <v>3042</v>
      </c>
      <c r="J32" s="254">
        <v>-8.9</v>
      </c>
      <c r="K32" s="261">
        <v>28378</v>
      </c>
      <c r="L32" s="264">
        <v>22107</v>
      </c>
      <c r="M32" s="254">
        <v>-1.6</v>
      </c>
    </row>
    <row r="33" spans="1:13" s="98" customFormat="1" ht="11.25" customHeight="1">
      <c r="A33" s="146" t="s">
        <v>996</v>
      </c>
      <c r="B33" s="134"/>
      <c r="C33" s="123"/>
      <c r="D33" s="136"/>
      <c r="E33" s="422" t="s">
        <v>997</v>
      </c>
      <c r="F33" s="422"/>
      <c r="G33" s="137" t="s">
        <v>376</v>
      </c>
      <c r="H33" s="259">
        <v>141</v>
      </c>
      <c r="I33" s="261">
        <v>684</v>
      </c>
      <c r="J33" s="254">
        <v>11.9</v>
      </c>
      <c r="K33" s="261">
        <v>1050</v>
      </c>
      <c r="L33" s="264">
        <v>3795</v>
      </c>
      <c r="M33" s="254">
        <v>12.1</v>
      </c>
    </row>
    <row r="34" spans="1:13" s="98" customFormat="1" ht="11.25" customHeight="1">
      <c r="A34" s="146" t="s">
        <v>998</v>
      </c>
      <c r="B34" s="134"/>
      <c r="C34" s="123"/>
      <c r="D34" s="136"/>
      <c r="E34" s="422" t="s">
        <v>999</v>
      </c>
      <c r="F34" s="422"/>
      <c r="G34" s="137" t="s">
        <v>376</v>
      </c>
      <c r="H34" s="259" t="s">
        <v>404</v>
      </c>
      <c r="I34" s="261">
        <v>0</v>
      </c>
      <c r="J34" s="254">
        <v>100</v>
      </c>
      <c r="K34" s="261">
        <v>400</v>
      </c>
      <c r="L34" s="264">
        <v>51</v>
      </c>
      <c r="M34" s="254">
        <v>100</v>
      </c>
    </row>
    <row r="35" spans="1:13" s="98" customFormat="1" ht="11.25" customHeight="1">
      <c r="A35" s="146" t="s">
        <v>1000</v>
      </c>
      <c r="B35" s="134"/>
      <c r="C35" s="123"/>
      <c r="D35" s="136"/>
      <c r="E35" s="422" t="s">
        <v>1001</v>
      </c>
      <c r="F35" s="422"/>
      <c r="G35" s="137" t="s">
        <v>376</v>
      </c>
      <c r="H35" s="259">
        <v>119</v>
      </c>
      <c r="I35" s="261">
        <v>262</v>
      </c>
      <c r="J35" s="254">
        <v>-58</v>
      </c>
      <c r="K35" s="261">
        <v>1324</v>
      </c>
      <c r="L35" s="264">
        <v>3040</v>
      </c>
      <c r="M35" s="254">
        <v>-31.3</v>
      </c>
    </row>
    <row r="36" spans="1:13" s="98" customFormat="1" ht="11.25" customHeight="1">
      <c r="A36" s="146" t="s">
        <v>1002</v>
      </c>
      <c r="B36" s="134"/>
      <c r="C36" s="123"/>
      <c r="D36" s="136"/>
      <c r="E36" s="422" t="s">
        <v>1003</v>
      </c>
      <c r="F36" s="422"/>
      <c r="G36" s="137" t="s">
        <v>376</v>
      </c>
      <c r="H36" s="259">
        <v>30382</v>
      </c>
      <c r="I36" s="261">
        <v>63923</v>
      </c>
      <c r="J36" s="254">
        <v>4.6</v>
      </c>
      <c r="K36" s="261">
        <v>258981</v>
      </c>
      <c r="L36" s="264">
        <v>410005</v>
      </c>
      <c r="M36" s="254">
        <v>0.4</v>
      </c>
    </row>
    <row r="37" spans="1:13" s="98" customFormat="1" ht="11.25" customHeight="1">
      <c r="A37" s="146" t="s">
        <v>1004</v>
      </c>
      <c r="B37" s="134"/>
      <c r="C37" s="123"/>
      <c r="D37" s="136"/>
      <c r="E37" s="422" t="s">
        <v>1005</v>
      </c>
      <c r="F37" s="422"/>
      <c r="G37" s="137" t="s">
        <v>376</v>
      </c>
      <c r="H37" s="259">
        <v>65</v>
      </c>
      <c r="I37" s="261">
        <v>121</v>
      </c>
      <c r="J37" s="254">
        <v>94.8</v>
      </c>
      <c r="K37" s="261">
        <v>262</v>
      </c>
      <c r="L37" s="264">
        <v>530</v>
      </c>
      <c r="M37" s="254">
        <v>23.5</v>
      </c>
    </row>
    <row r="38" spans="1:13" s="98" customFormat="1" ht="11.25" customHeight="1">
      <c r="A38" s="146" t="s">
        <v>1006</v>
      </c>
      <c r="B38" s="134"/>
      <c r="C38" s="123"/>
      <c r="D38" s="136"/>
      <c r="E38" s="422" t="s">
        <v>1007</v>
      </c>
      <c r="F38" s="422"/>
      <c r="G38" s="137" t="s">
        <v>376</v>
      </c>
      <c r="H38" s="259">
        <v>43573</v>
      </c>
      <c r="I38" s="261">
        <v>52457</v>
      </c>
      <c r="J38" s="254">
        <v>28</v>
      </c>
      <c r="K38" s="261">
        <v>303355</v>
      </c>
      <c r="L38" s="264">
        <v>304473</v>
      </c>
      <c r="M38" s="254">
        <v>16.5</v>
      </c>
    </row>
    <row r="39" spans="1:13" s="98" customFormat="1" ht="11.25" customHeight="1">
      <c r="A39" s="146" t="s">
        <v>1008</v>
      </c>
      <c r="B39" s="134"/>
      <c r="C39" s="123"/>
      <c r="D39" s="136"/>
      <c r="E39" s="422" t="s">
        <v>1009</v>
      </c>
      <c r="F39" s="422"/>
      <c r="G39" s="137" t="s">
        <v>376</v>
      </c>
      <c r="H39" s="259">
        <v>8122</v>
      </c>
      <c r="I39" s="261">
        <v>10457</v>
      </c>
      <c r="J39" s="254">
        <v>109.1</v>
      </c>
      <c r="K39" s="261">
        <v>36644</v>
      </c>
      <c r="L39" s="264">
        <v>52655</v>
      </c>
      <c r="M39" s="254">
        <v>58.1</v>
      </c>
    </row>
    <row r="40" spans="1:13" s="98" customFormat="1" ht="11.25" customHeight="1">
      <c r="A40" s="146" t="s">
        <v>1010</v>
      </c>
      <c r="B40" s="134"/>
      <c r="C40" s="123"/>
      <c r="D40" s="136"/>
      <c r="E40" s="422" t="s">
        <v>1011</v>
      </c>
      <c r="F40" s="422"/>
      <c r="G40" s="137" t="s">
        <v>376</v>
      </c>
      <c r="H40" s="259">
        <v>55895</v>
      </c>
      <c r="I40" s="261">
        <v>60616</v>
      </c>
      <c r="J40" s="254">
        <v>49.8</v>
      </c>
      <c r="K40" s="261">
        <v>357758</v>
      </c>
      <c r="L40" s="264">
        <v>315971</v>
      </c>
      <c r="M40" s="254">
        <v>-0.3</v>
      </c>
    </row>
    <row r="41" spans="1:13" s="98" customFormat="1" ht="11.25" customHeight="1">
      <c r="A41" s="146" t="s">
        <v>1012</v>
      </c>
      <c r="B41" s="134"/>
      <c r="C41" s="123"/>
      <c r="D41" s="136"/>
      <c r="E41" s="422" t="s">
        <v>1013</v>
      </c>
      <c r="F41" s="422"/>
      <c r="G41" s="137" t="s">
        <v>376</v>
      </c>
      <c r="H41" s="259">
        <v>30181</v>
      </c>
      <c r="I41" s="261">
        <v>97932</v>
      </c>
      <c r="J41" s="254">
        <v>-11.4</v>
      </c>
      <c r="K41" s="261">
        <v>249058</v>
      </c>
      <c r="L41" s="264">
        <v>695021</v>
      </c>
      <c r="M41" s="254">
        <v>-20.2</v>
      </c>
    </row>
    <row r="42" spans="1:13" s="98" customFormat="1" ht="11.25" customHeight="1">
      <c r="A42" s="146" t="s">
        <v>1014</v>
      </c>
      <c r="B42" s="134"/>
      <c r="C42" s="123"/>
      <c r="D42" s="136"/>
      <c r="E42" s="422" t="s">
        <v>1015</v>
      </c>
      <c r="F42" s="422"/>
      <c r="G42" s="137" t="s">
        <v>376</v>
      </c>
      <c r="H42" s="259">
        <v>1</v>
      </c>
      <c r="I42" s="261">
        <v>45</v>
      </c>
      <c r="J42" s="254" t="s">
        <v>37</v>
      </c>
      <c r="K42" s="261">
        <v>4</v>
      </c>
      <c r="L42" s="264">
        <v>83</v>
      </c>
      <c r="M42" s="254">
        <v>-17.7</v>
      </c>
    </row>
    <row r="43" spans="1:13" s="98" customFormat="1" ht="11.25" customHeight="1">
      <c r="A43" s="146" t="s">
        <v>1016</v>
      </c>
      <c r="B43" s="134"/>
      <c r="C43" s="123"/>
      <c r="D43" s="136"/>
      <c r="E43" s="422" t="s">
        <v>1017</v>
      </c>
      <c r="F43" s="422"/>
      <c r="G43" s="137" t="s">
        <v>376</v>
      </c>
      <c r="H43" s="259">
        <v>48658</v>
      </c>
      <c r="I43" s="261">
        <v>118618</v>
      </c>
      <c r="J43" s="254">
        <v>57.9</v>
      </c>
      <c r="K43" s="261">
        <v>179550</v>
      </c>
      <c r="L43" s="264">
        <v>664909</v>
      </c>
      <c r="M43" s="254">
        <v>14.2</v>
      </c>
    </row>
    <row r="44" spans="1:13" s="98" customFormat="1" ht="11.25" customHeight="1">
      <c r="A44" s="146" t="s">
        <v>1018</v>
      </c>
      <c r="B44" s="134"/>
      <c r="C44" s="123"/>
      <c r="D44" s="136"/>
      <c r="E44" s="422" t="s">
        <v>1019</v>
      </c>
      <c r="F44" s="422"/>
      <c r="G44" s="137" t="s">
        <v>376</v>
      </c>
      <c r="H44" s="259">
        <v>7649</v>
      </c>
      <c r="I44" s="261">
        <v>39346</v>
      </c>
      <c r="J44" s="254">
        <v>32.3</v>
      </c>
      <c r="K44" s="261">
        <v>68121</v>
      </c>
      <c r="L44" s="264">
        <v>301697</v>
      </c>
      <c r="M44" s="254">
        <v>48.3</v>
      </c>
    </row>
    <row r="45" spans="1:13" s="98" customFormat="1" ht="11.25" customHeight="1">
      <c r="A45" s="146" t="s">
        <v>1020</v>
      </c>
      <c r="B45" s="134"/>
      <c r="C45" s="123"/>
      <c r="D45" s="136"/>
      <c r="E45" s="422" t="s">
        <v>1021</v>
      </c>
      <c r="F45" s="422"/>
      <c r="G45" s="137" t="s">
        <v>376</v>
      </c>
      <c r="H45" s="259">
        <v>1</v>
      </c>
      <c r="I45" s="261">
        <v>11</v>
      </c>
      <c r="J45" s="254">
        <v>-52</v>
      </c>
      <c r="K45" s="261">
        <v>6</v>
      </c>
      <c r="L45" s="264">
        <v>99</v>
      </c>
      <c r="M45" s="254">
        <v>-85.9</v>
      </c>
    </row>
    <row r="46" spans="1:13" s="98" customFormat="1" ht="11.25" customHeight="1">
      <c r="A46" s="146" t="s">
        <v>1022</v>
      </c>
      <c r="B46" s="134"/>
      <c r="C46" s="123"/>
      <c r="D46" s="136"/>
      <c r="E46" s="422" t="s">
        <v>1023</v>
      </c>
      <c r="F46" s="422"/>
      <c r="G46" s="137" t="s">
        <v>376</v>
      </c>
      <c r="H46" s="259">
        <v>1274632</v>
      </c>
      <c r="I46" s="261">
        <v>1079694</v>
      </c>
      <c r="J46" s="254">
        <v>-2.9</v>
      </c>
      <c r="K46" s="261">
        <v>9053588</v>
      </c>
      <c r="L46" s="264">
        <v>7172243</v>
      </c>
      <c r="M46" s="254">
        <v>-7.1</v>
      </c>
    </row>
    <row r="47" spans="1:13" s="98" customFormat="1" ht="11.25" customHeight="1">
      <c r="A47" s="146" t="s">
        <v>1024</v>
      </c>
      <c r="B47" s="134"/>
      <c r="C47" s="123"/>
      <c r="D47" s="136"/>
      <c r="E47" s="422" t="s">
        <v>1025</v>
      </c>
      <c r="F47" s="422"/>
      <c r="G47" s="137" t="s">
        <v>376</v>
      </c>
      <c r="H47" s="259">
        <v>5</v>
      </c>
      <c r="I47" s="261">
        <v>4</v>
      </c>
      <c r="J47" s="254">
        <v>-65.3</v>
      </c>
      <c r="K47" s="261">
        <v>5151</v>
      </c>
      <c r="L47" s="264">
        <v>230</v>
      </c>
      <c r="M47" s="254">
        <v>-7.5</v>
      </c>
    </row>
    <row r="48" spans="1:13" s="98" customFormat="1" ht="11.25" customHeight="1">
      <c r="A48" s="146" t="s">
        <v>1026</v>
      </c>
      <c r="B48" s="134"/>
      <c r="C48" s="123"/>
      <c r="D48" s="136"/>
      <c r="E48" s="422" t="s">
        <v>1027</v>
      </c>
      <c r="F48" s="422"/>
      <c r="G48" s="137" t="s">
        <v>376</v>
      </c>
      <c r="H48" s="259">
        <v>51343</v>
      </c>
      <c r="I48" s="261">
        <v>71470</v>
      </c>
      <c r="J48" s="254">
        <v>-12.4</v>
      </c>
      <c r="K48" s="261">
        <v>372486</v>
      </c>
      <c r="L48" s="264">
        <v>494519</v>
      </c>
      <c r="M48" s="254">
        <v>-12.9</v>
      </c>
    </row>
    <row r="49" spans="1:13" s="98" customFormat="1" ht="11.25" customHeight="1">
      <c r="A49" s="146" t="s">
        <v>1028</v>
      </c>
      <c r="B49" s="134"/>
      <c r="C49" s="123"/>
      <c r="D49" s="136"/>
      <c r="E49" s="422" t="s">
        <v>1029</v>
      </c>
      <c r="F49" s="422"/>
      <c r="G49" s="137" t="s">
        <v>376</v>
      </c>
      <c r="H49" s="259">
        <v>85838</v>
      </c>
      <c r="I49" s="261">
        <v>290482</v>
      </c>
      <c r="J49" s="254">
        <v>7.5</v>
      </c>
      <c r="K49" s="261">
        <v>636022</v>
      </c>
      <c r="L49" s="264">
        <v>1943718</v>
      </c>
      <c r="M49" s="254">
        <v>-5.1</v>
      </c>
    </row>
    <row r="50" spans="1:13" s="98" customFormat="1" ht="11.25" customHeight="1">
      <c r="A50" s="146" t="s">
        <v>1030</v>
      </c>
      <c r="B50" s="134"/>
      <c r="C50" s="123"/>
      <c r="D50" s="136"/>
      <c r="E50" s="422" t="s">
        <v>1031</v>
      </c>
      <c r="F50" s="422"/>
      <c r="G50" s="137" t="s">
        <v>376</v>
      </c>
      <c r="H50" s="259">
        <v>51991</v>
      </c>
      <c r="I50" s="261">
        <v>130038</v>
      </c>
      <c r="J50" s="254">
        <v>51.5</v>
      </c>
      <c r="K50" s="261">
        <v>334017</v>
      </c>
      <c r="L50" s="264">
        <v>745834</v>
      </c>
      <c r="M50" s="254">
        <v>17.2</v>
      </c>
    </row>
    <row r="51" spans="1:13" s="98" customFormat="1" ht="11.25" customHeight="1">
      <c r="A51" s="146" t="s">
        <v>1032</v>
      </c>
      <c r="B51" s="134"/>
      <c r="C51" s="123"/>
      <c r="D51" s="136"/>
      <c r="E51" s="422" t="s">
        <v>1033</v>
      </c>
      <c r="F51" s="422"/>
      <c r="G51" s="137" t="s">
        <v>376</v>
      </c>
      <c r="H51" s="259">
        <v>7172</v>
      </c>
      <c r="I51" s="261">
        <v>22242</v>
      </c>
      <c r="J51" s="254">
        <v>-17.8</v>
      </c>
      <c r="K51" s="261">
        <v>58763</v>
      </c>
      <c r="L51" s="264">
        <v>172617</v>
      </c>
      <c r="M51" s="254">
        <v>0.2</v>
      </c>
    </row>
    <row r="52" spans="1:13" s="98" customFormat="1" ht="11.25" customHeight="1">
      <c r="A52" s="146" t="s">
        <v>1034</v>
      </c>
      <c r="B52" s="134"/>
      <c r="C52" s="123"/>
      <c r="D52" s="136"/>
      <c r="E52" s="422" t="s">
        <v>1035</v>
      </c>
      <c r="F52" s="422"/>
      <c r="G52" s="137" t="s">
        <v>376</v>
      </c>
      <c r="H52" s="259">
        <v>140</v>
      </c>
      <c r="I52" s="261">
        <v>207</v>
      </c>
      <c r="J52" s="254">
        <v>176.9</v>
      </c>
      <c r="K52" s="261">
        <v>2484</v>
      </c>
      <c r="L52" s="264">
        <v>1161</v>
      </c>
      <c r="M52" s="254">
        <v>17.2</v>
      </c>
    </row>
    <row r="53" spans="1:13" s="98" customFormat="1" ht="11.25" customHeight="1">
      <c r="A53" s="146" t="s">
        <v>720</v>
      </c>
      <c r="B53" s="134"/>
      <c r="C53" s="123"/>
      <c r="D53" s="123"/>
      <c r="E53" s="422" t="s">
        <v>721</v>
      </c>
      <c r="F53" s="422"/>
      <c r="G53" s="137" t="s">
        <v>376</v>
      </c>
      <c r="H53" s="259">
        <v>1380</v>
      </c>
      <c r="I53" s="261">
        <v>1669</v>
      </c>
      <c r="J53" s="254">
        <v>168.7</v>
      </c>
      <c r="K53" s="261">
        <v>5162</v>
      </c>
      <c r="L53" s="261">
        <v>9018</v>
      </c>
      <c r="M53" s="254">
        <v>38.2</v>
      </c>
    </row>
    <row r="54" spans="1:13" s="98" customFormat="1" ht="11.25" customHeight="1">
      <c r="A54" s="146" t="s">
        <v>722</v>
      </c>
      <c r="B54" s="134"/>
      <c r="C54" s="123"/>
      <c r="D54" s="123"/>
      <c r="E54" s="422" t="s">
        <v>723</v>
      </c>
      <c r="F54" s="422"/>
      <c r="G54" s="137" t="s">
        <v>376</v>
      </c>
      <c r="H54" s="259">
        <v>23</v>
      </c>
      <c r="I54" s="261">
        <v>110</v>
      </c>
      <c r="J54" s="254">
        <v>299</v>
      </c>
      <c r="K54" s="261">
        <v>588</v>
      </c>
      <c r="L54" s="261">
        <v>851</v>
      </c>
      <c r="M54" s="254">
        <v>6.7</v>
      </c>
    </row>
    <row r="55" spans="1:13" s="98" customFormat="1" ht="11.25" customHeight="1">
      <c r="A55" s="146" t="s">
        <v>724</v>
      </c>
      <c r="B55" s="134"/>
      <c r="C55" s="123"/>
      <c r="D55" s="123"/>
      <c r="E55" s="422" t="s">
        <v>725</v>
      </c>
      <c r="F55" s="422"/>
      <c r="G55" s="137" t="s">
        <v>376</v>
      </c>
      <c r="H55" s="259">
        <v>263039</v>
      </c>
      <c r="I55" s="261">
        <v>17382</v>
      </c>
      <c r="J55" s="254">
        <v>-78.6</v>
      </c>
      <c r="K55" s="261">
        <v>5080890</v>
      </c>
      <c r="L55" s="261">
        <v>342347</v>
      </c>
      <c r="M55" s="254">
        <v>2.1</v>
      </c>
    </row>
    <row r="56" spans="1:13" s="98" customFormat="1" ht="11.25" customHeight="1">
      <c r="A56" s="146" t="s">
        <v>726</v>
      </c>
      <c r="B56" s="134"/>
      <c r="C56" s="123"/>
      <c r="D56" s="123"/>
      <c r="E56" s="422" t="s">
        <v>727</v>
      </c>
      <c r="F56" s="422"/>
      <c r="G56" s="137" t="s">
        <v>376</v>
      </c>
      <c r="H56" s="259">
        <v>1097867</v>
      </c>
      <c r="I56" s="261">
        <v>65449</v>
      </c>
      <c r="J56" s="254">
        <v>-87.4</v>
      </c>
      <c r="K56" s="261">
        <v>23385733</v>
      </c>
      <c r="L56" s="261">
        <v>1585598</v>
      </c>
      <c r="M56" s="254">
        <v>-20.5</v>
      </c>
    </row>
    <row r="57" spans="1:13" s="98" customFormat="1" ht="11.25" customHeight="1">
      <c r="A57" s="146" t="s">
        <v>728</v>
      </c>
      <c r="B57" s="134"/>
      <c r="C57" s="123"/>
      <c r="D57" s="123"/>
      <c r="E57" s="422" t="s">
        <v>729</v>
      </c>
      <c r="F57" s="422"/>
      <c r="G57" s="137" t="s">
        <v>376</v>
      </c>
      <c r="H57" s="259">
        <v>0</v>
      </c>
      <c r="I57" s="261">
        <v>0</v>
      </c>
      <c r="J57" s="254">
        <v>-100</v>
      </c>
      <c r="K57" s="261">
        <v>695903</v>
      </c>
      <c r="L57" s="261">
        <v>48216</v>
      </c>
      <c r="M57" s="254" t="s">
        <v>37</v>
      </c>
    </row>
    <row r="58" spans="1:13" s="98" customFormat="1" ht="11.25" customHeight="1">
      <c r="A58" s="146" t="s">
        <v>730</v>
      </c>
      <c r="B58" s="134"/>
      <c r="C58" s="123"/>
      <c r="D58" s="123"/>
      <c r="E58" s="422" t="s">
        <v>731</v>
      </c>
      <c r="F58" s="422"/>
      <c r="G58" s="137" t="s">
        <v>376</v>
      </c>
      <c r="H58" s="259">
        <v>232</v>
      </c>
      <c r="I58" s="261">
        <v>83</v>
      </c>
      <c r="J58" s="254" t="s">
        <v>37</v>
      </c>
      <c r="K58" s="261">
        <v>4725</v>
      </c>
      <c r="L58" s="261">
        <v>951</v>
      </c>
      <c r="M58" s="254">
        <v>-78.9</v>
      </c>
    </row>
    <row r="59" spans="1:13" s="98" customFormat="1" ht="11.25" customHeight="1">
      <c r="A59" s="146" t="s">
        <v>732</v>
      </c>
      <c r="B59" s="134"/>
      <c r="C59" s="123"/>
      <c r="D59" s="123"/>
      <c r="E59" s="422" t="s">
        <v>733</v>
      </c>
      <c r="F59" s="422"/>
      <c r="G59" s="137" t="s">
        <v>376</v>
      </c>
      <c r="H59" s="259">
        <v>0</v>
      </c>
      <c r="I59" s="261">
        <v>0</v>
      </c>
      <c r="J59" s="254">
        <v>-99.7</v>
      </c>
      <c r="K59" s="261">
        <v>1</v>
      </c>
      <c r="L59" s="261">
        <v>35</v>
      </c>
      <c r="M59" s="254">
        <v>31.3</v>
      </c>
    </row>
    <row r="60" spans="1:13" s="98" customFormat="1" ht="11.25" customHeight="1">
      <c r="A60" s="146" t="s">
        <v>734</v>
      </c>
      <c r="B60" s="134"/>
      <c r="C60" s="123"/>
      <c r="D60" s="123"/>
      <c r="E60" s="422" t="s">
        <v>735</v>
      </c>
      <c r="F60" s="422"/>
      <c r="G60" s="137" t="s">
        <v>376</v>
      </c>
      <c r="H60" s="259">
        <v>22</v>
      </c>
      <c r="I60" s="261">
        <v>72</v>
      </c>
      <c r="J60" s="254">
        <v>-79.9</v>
      </c>
      <c r="K60" s="261">
        <v>296</v>
      </c>
      <c r="L60" s="261">
        <v>696</v>
      </c>
      <c r="M60" s="254">
        <v>24.1</v>
      </c>
    </row>
    <row r="61" spans="1:13" s="98" customFormat="1" ht="11.25" customHeight="1">
      <c r="A61" s="146"/>
      <c r="B61" s="134"/>
      <c r="C61" s="123"/>
      <c r="D61" s="123"/>
      <c r="E61" s="123"/>
      <c r="G61" s="137" t="s">
        <v>376</v>
      </c>
      <c r="H61" s="173"/>
      <c r="I61" s="174"/>
      <c r="J61" s="174"/>
      <c r="K61" s="174"/>
      <c r="L61" s="174"/>
      <c r="M61" s="254"/>
    </row>
    <row r="62" spans="1:13" s="98" customFormat="1" ht="11.25">
      <c r="A62" s="146"/>
      <c r="B62" s="134"/>
      <c r="C62" s="123"/>
      <c r="D62" s="157" t="s">
        <v>407</v>
      </c>
      <c r="E62" s="107"/>
      <c r="F62" s="157"/>
      <c r="G62" s="137" t="s">
        <v>376</v>
      </c>
      <c r="H62" s="260">
        <v>3972321</v>
      </c>
      <c r="I62" s="262">
        <v>2316774</v>
      </c>
      <c r="J62" s="255">
        <v>-17.2</v>
      </c>
      <c r="K62" s="262">
        <v>48282761</v>
      </c>
      <c r="L62" s="262">
        <v>16631940</v>
      </c>
      <c r="M62" s="255">
        <v>-4.6</v>
      </c>
    </row>
    <row r="63" spans="1:13" s="98" customFormat="1" ht="11.25" customHeight="1">
      <c r="A63" s="146"/>
      <c r="B63" s="173"/>
      <c r="C63" s="142"/>
      <c r="D63" s="142"/>
      <c r="E63" s="118"/>
      <c r="F63" s="122"/>
      <c r="G63" s="154"/>
      <c r="H63" s="173"/>
      <c r="I63" s="262"/>
      <c r="J63" s="255"/>
      <c r="K63" s="262"/>
      <c r="L63" s="265"/>
      <c r="M63" s="255"/>
    </row>
    <row r="64" spans="1:13" s="98" customFormat="1" ht="11.25" customHeight="1">
      <c r="A64" s="146"/>
      <c r="B64" s="260"/>
      <c r="C64" s="142"/>
      <c r="D64" s="430" t="s">
        <v>1166</v>
      </c>
      <c r="E64" s="430"/>
      <c r="F64" s="430"/>
      <c r="G64" s="137" t="s">
        <v>376</v>
      </c>
      <c r="H64" s="260">
        <v>224643</v>
      </c>
      <c r="I64" s="262">
        <v>443778</v>
      </c>
      <c r="J64" s="255">
        <v>22</v>
      </c>
      <c r="K64" s="262">
        <v>1455056</v>
      </c>
      <c r="L64" s="265">
        <v>2748385</v>
      </c>
      <c r="M64" s="255">
        <v>2.5</v>
      </c>
    </row>
    <row r="65" spans="1:13" s="98" customFormat="1" ht="9" customHeight="1">
      <c r="A65" s="146"/>
      <c r="B65" s="260"/>
      <c r="C65" s="142"/>
      <c r="D65" s="305"/>
      <c r="E65" s="305"/>
      <c r="F65" s="305"/>
      <c r="G65" s="137"/>
      <c r="H65" s="260"/>
      <c r="I65" s="262"/>
      <c r="J65" s="255"/>
      <c r="K65" s="262"/>
      <c r="L65" s="265"/>
      <c r="M65" s="255"/>
    </row>
    <row r="66" spans="1:13" s="98" customFormat="1" ht="11.25" customHeight="1">
      <c r="A66" s="146"/>
      <c r="B66" s="260"/>
      <c r="C66" s="318" t="s">
        <v>1178</v>
      </c>
      <c r="D66" s="315"/>
      <c r="E66" s="316"/>
      <c r="F66" s="316"/>
      <c r="G66" s="137"/>
      <c r="H66" s="260"/>
      <c r="I66" s="262"/>
      <c r="J66" s="255"/>
      <c r="K66" s="262"/>
      <c r="L66" s="265"/>
      <c r="M66" s="255"/>
    </row>
    <row r="67" spans="1:13" s="98" customFormat="1" ht="8.25" customHeight="1">
      <c r="A67" s="146"/>
      <c r="B67" s="260"/>
      <c r="C67" s="123"/>
      <c r="D67" s="123"/>
      <c r="E67" s="123"/>
      <c r="G67" s="137"/>
      <c r="H67" s="260"/>
      <c r="I67" s="262"/>
      <c r="J67" s="255"/>
      <c r="K67" s="262"/>
      <c r="L67" s="265"/>
      <c r="M67" s="255"/>
    </row>
    <row r="68" spans="1:13" s="98" customFormat="1" ht="11.25" customHeight="1">
      <c r="A68" s="146"/>
      <c r="B68" s="260"/>
      <c r="C68" s="107"/>
      <c r="D68" s="315" t="s">
        <v>1183</v>
      </c>
      <c r="G68" s="137"/>
      <c r="H68" s="260"/>
      <c r="I68" s="262"/>
      <c r="J68" s="255"/>
      <c r="K68" s="262"/>
      <c r="L68" s="265"/>
      <c r="M68" s="255"/>
    </row>
    <row r="69" spans="1:13" s="98" customFormat="1" ht="11.25" customHeight="1">
      <c r="A69" s="146"/>
      <c r="B69" s="260"/>
      <c r="C69" s="107"/>
      <c r="D69" s="157"/>
      <c r="E69" s="316" t="s">
        <v>1184</v>
      </c>
      <c r="G69" s="137"/>
      <c r="H69" s="260"/>
      <c r="I69" s="262"/>
      <c r="J69" s="255"/>
      <c r="K69" s="262"/>
      <c r="L69" s="265"/>
      <c r="M69" s="255"/>
    </row>
    <row r="70" spans="1:13" s="98" customFormat="1" ht="11.25" customHeight="1">
      <c r="A70" s="146"/>
      <c r="B70" s="134"/>
      <c r="C70" s="107"/>
      <c r="D70" s="157"/>
      <c r="E70" s="428" t="s">
        <v>1185</v>
      </c>
      <c r="F70" s="428"/>
      <c r="G70" s="137"/>
      <c r="H70" s="260">
        <v>2609759</v>
      </c>
      <c r="I70" s="262">
        <v>2232008</v>
      </c>
      <c r="J70" s="255">
        <v>1.6</v>
      </c>
      <c r="K70" s="262">
        <v>19109463</v>
      </c>
      <c r="L70" s="265">
        <v>14644228</v>
      </c>
      <c r="M70" s="255">
        <v>-2.9</v>
      </c>
    </row>
    <row r="71" spans="1:13" s="98" customFormat="1" ht="11.25" customHeight="1">
      <c r="A71" s="319"/>
      <c r="B71" s="320"/>
      <c r="C71" s="321"/>
      <c r="D71" s="305"/>
      <c r="E71" s="305"/>
      <c r="F71" s="305"/>
      <c r="G71" s="137"/>
      <c r="H71" s="174"/>
      <c r="I71" s="262"/>
      <c r="J71" s="255"/>
      <c r="K71" s="262"/>
      <c r="L71" s="265"/>
      <c r="M71" s="255"/>
    </row>
    <row r="72" spans="1:13" s="1" customFormat="1" ht="12.75" customHeight="1">
      <c r="A72" s="408" t="s">
        <v>42</v>
      </c>
      <c r="B72" s="409"/>
      <c r="C72" s="409"/>
      <c r="D72" s="409"/>
      <c r="E72" s="409"/>
      <c r="F72" s="409"/>
      <c r="G72" s="409"/>
      <c r="H72" s="409"/>
      <c r="I72" s="409"/>
      <c r="J72" s="410"/>
      <c r="K72" s="410"/>
      <c r="L72" s="410"/>
      <c r="M72" s="410"/>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sheetData>
  <sheetProtection/>
  <mergeCells count="61">
    <mergeCell ref="E70:F70"/>
    <mergeCell ref="H6:M6"/>
    <mergeCell ref="A5:G5"/>
    <mergeCell ref="A3:G3"/>
    <mergeCell ref="A6:A8"/>
    <mergeCell ref="B6:G8"/>
    <mergeCell ref="E12:F12"/>
    <mergeCell ref="H7:J7"/>
    <mergeCell ref="K7:M7"/>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46:F46"/>
    <mergeCell ref="E47:F47"/>
    <mergeCell ref="A72:M72"/>
    <mergeCell ref="E37:F37"/>
    <mergeCell ref="E38:F38"/>
    <mergeCell ref="E39:F39"/>
    <mergeCell ref="E40:F40"/>
    <mergeCell ref="E41:F41"/>
    <mergeCell ref="E42:F42"/>
    <mergeCell ref="E56:F56"/>
    <mergeCell ref="D64:F64"/>
    <mergeCell ref="A2:M2"/>
    <mergeCell ref="A4:M4"/>
    <mergeCell ref="E52:F52"/>
    <mergeCell ref="E48:F48"/>
    <mergeCell ref="E49:F49"/>
    <mergeCell ref="E50:F50"/>
    <mergeCell ref="E51:F51"/>
    <mergeCell ref="E43:F43"/>
    <mergeCell ref="E44:F44"/>
    <mergeCell ref="E45:F45"/>
    <mergeCell ref="E57:F57"/>
    <mergeCell ref="E58:F58"/>
    <mergeCell ref="E59:F59"/>
    <mergeCell ref="E53:F53"/>
    <mergeCell ref="E60:F60"/>
    <mergeCell ref="E54:F54"/>
    <mergeCell ref="E55:F55"/>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3.xml><?xml version="1.0" encoding="utf-8"?>
<worksheet xmlns="http://schemas.openxmlformats.org/spreadsheetml/2006/main" xmlns:r="http://schemas.openxmlformats.org/officeDocument/2006/relationships">
  <dimension ref="A2:M80"/>
  <sheetViews>
    <sheetView zoomScale="125" zoomScaleNormal="125" zoomScalePageLayoutView="0" workbookViewId="0" topLeftCell="B1">
      <selection activeCell="P35" sqref="P3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45">
        <v>34</v>
      </c>
      <c r="B2" s="345"/>
      <c r="C2" s="345"/>
      <c r="D2" s="345"/>
      <c r="E2" s="345"/>
      <c r="F2" s="345"/>
      <c r="G2" s="345"/>
      <c r="H2" s="345"/>
      <c r="I2" s="345"/>
      <c r="J2" s="345"/>
      <c r="K2" s="345"/>
      <c r="L2" s="345"/>
      <c r="M2" s="328"/>
    </row>
    <row r="3" spans="1:7" ht="12.75" customHeight="1">
      <c r="A3" s="376"/>
      <c r="B3" s="376"/>
      <c r="C3" s="376"/>
      <c r="D3" s="376"/>
      <c r="E3" s="376"/>
      <c r="F3" s="376"/>
      <c r="G3" s="376"/>
    </row>
    <row r="4" spans="1:13" ht="13.5" customHeight="1">
      <c r="A4" s="423" t="s">
        <v>52</v>
      </c>
      <c r="B4" s="416"/>
      <c r="C4" s="416"/>
      <c r="D4" s="416"/>
      <c r="E4" s="416"/>
      <c r="F4" s="416"/>
      <c r="G4" s="416"/>
      <c r="H4" s="416"/>
      <c r="I4" s="416"/>
      <c r="J4" s="416"/>
      <c r="K4" s="416"/>
      <c r="L4" s="416"/>
      <c r="M4" s="328"/>
    </row>
    <row r="5" spans="1:7" ht="12.75" customHeight="1">
      <c r="A5" s="418"/>
      <c r="B5" s="418"/>
      <c r="C5" s="418"/>
      <c r="D5" s="418"/>
      <c r="E5" s="418"/>
      <c r="F5" s="418"/>
      <c r="G5" s="418"/>
    </row>
    <row r="6" spans="1:13" s="98" customFormat="1" ht="21" customHeight="1">
      <c r="A6" s="419" t="s">
        <v>639</v>
      </c>
      <c r="B6" s="421" t="s">
        <v>640</v>
      </c>
      <c r="C6" s="421"/>
      <c r="D6" s="421"/>
      <c r="E6" s="421"/>
      <c r="F6" s="421"/>
      <c r="G6" s="421"/>
      <c r="H6" s="439" t="s">
        <v>395</v>
      </c>
      <c r="I6" s="440"/>
      <c r="J6" s="440"/>
      <c r="K6" s="440"/>
      <c r="L6" s="440"/>
      <c r="M6" s="440"/>
    </row>
    <row r="7" spans="1:13" s="98" customFormat="1" ht="21" customHeight="1">
      <c r="A7" s="420"/>
      <c r="B7" s="421"/>
      <c r="C7" s="421"/>
      <c r="D7" s="421"/>
      <c r="E7" s="421"/>
      <c r="F7" s="421"/>
      <c r="G7" s="421"/>
      <c r="H7" s="413" t="s">
        <v>1192</v>
      </c>
      <c r="I7" s="412"/>
      <c r="J7" s="414"/>
      <c r="K7" s="413" t="s">
        <v>1193</v>
      </c>
      <c r="L7" s="412"/>
      <c r="M7" s="412"/>
    </row>
    <row r="8" spans="1:13" s="98" customFormat="1" ht="21" customHeight="1">
      <c r="A8" s="420"/>
      <c r="B8" s="421"/>
      <c r="C8" s="421"/>
      <c r="D8" s="421"/>
      <c r="E8" s="421"/>
      <c r="F8" s="421"/>
      <c r="G8" s="421"/>
      <c r="H8" s="166" t="s">
        <v>396</v>
      </c>
      <c r="I8" s="166" t="s">
        <v>397</v>
      </c>
      <c r="J8" s="253" t="s">
        <v>40</v>
      </c>
      <c r="K8" s="166" t="s">
        <v>396</v>
      </c>
      <c r="L8" s="167" t="s">
        <v>397</v>
      </c>
      <c r="M8" s="258" t="s">
        <v>41</v>
      </c>
    </row>
    <row r="9" spans="1:10" s="104" customFormat="1" ht="8.25" customHeight="1">
      <c r="A9" s="99" t="s">
        <v>392</v>
      </c>
      <c r="B9" s="100"/>
      <c r="C9" s="100"/>
      <c r="D9" s="100"/>
      <c r="E9" s="101"/>
      <c r="F9" s="101"/>
      <c r="G9" s="101"/>
      <c r="H9" s="102"/>
      <c r="I9" s="103"/>
      <c r="J9" s="103"/>
    </row>
    <row r="10" spans="1:12" s="104" customFormat="1" ht="12.75" customHeight="1">
      <c r="A10" s="168"/>
      <c r="B10" s="100"/>
      <c r="C10" s="169"/>
      <c r="D10" s="178" t="s">
        <v>1036</v>
      </c>
      <c r="E10" s="178"/>
      <c r="F10" s="179"/>
      <c r="G10" s="170"/>
      <c r="H10" s="171"/>
      <c r="I10" s="172"/>
      <c r="J10" s="172"/>
      <c r="K10" s="158"/>
      <c r="L10" s="158"/>
    </row>
    <row r="11" spans="1:12" s="104" customFormat="1" ht="8.25" customHeight="1">
      <c r="A11" s="168"/>
      <c r="B11" s="100"/>
      <c r="C11" s="169"/>
      <c r="D11" s="178"/>
      <c r="E11" s="178"/>
      <c r="F11" s="179"/>
      <c r="G11" s="170"/>
      <c r="H11" s="171"/>
      <c r="I11" s="172"/>
      <c r="J11" s="172"/>
      <c r="K11" s="158"/>
      <c r="L11" s="158"/>
    </row>
    <row r="12" spans="1:13" s="98" customFormat="1" ht="12.75" customHeight="1">
      <c r="A12" s="146" t="s">
        <v>1037</v>
      </c>
      <c r="B12" s="134"/>
      <c r="C12" s="123"/>
      <c r="D12" s="136"/>
      <c r="E12" s="422" t="s">
        <v>1038</v>
      </c>
      <c r="F12" s="422"/>
      <c r="G12" s="137" t="s">
        <v>376</v>
      </c>
      <c r="H12" s="259">
        <v>4816</v>
      </c>
      <c r="I12" s="261">
        <v>8563</v>
      </c>
      <c r="J12" s="254">
        <v>2.7</v>
      </c>
      <c r="K12" s="261">
        <v>41109</v>
      </c>
      <c r="L12" s="264">
        <v>59771</v>
      </c>
      <c r="M12" s="254">
        <v>-28.2</v>
      </c>
    </row>
    <row r="13" spans="1:13" s="98" customFormat="1" ht="11.25">
      <c r="A13" s="146" t="s">
        <v>1039</v>
      </c>
      <c r="B13" s="134"/>
      <c r="C13" s="123"/>
      <c r="D13" s="136"/>
      <c r="E13" s="422" t="s">
        <v>1040</v>
      </c>
      <c r="F13" s="422"/>
      <c r="G13" s="137" t="s">
        <v>376</v>
      </c>
      <c r="H13" s="259">
        <v>0</v>
      </c>
      <c r="I13" s="261">
        <v>76</v>
      </c>
      <c r="J13" s="254">
        <v>202.4</v>
      </c>
      <c r="K13" s="261">
        <v>5803</v>
      </c>
      <c r="L13" s="264">
        <v>2583</v>
      </c>
      <c r="M13" s="254" t="s">
        <v>37</v>
      </c>
    </row>
    <row r="14" spans="1:13" s="98" customFormat="1" ht="11.25" customHeight="1">
      <c r="A14" s="146" t="s">
        <v>1041</v>
      </c>
      <c r="B14" s="134"/>
      <c r="C14" s="123"/>
      <c r="D14" s="136"/>
      <c r="E14" s="422" t="s">
        <v>1042</v>
      </c>
      <c r="F14" s="422"/>
      <c r="G14" s="137" t="s">
        <v>376</v>
      </c>
      <c r="H14" s="259" t="s">
        <v>404</v>
      </c>
      <c r="I14" s="261" t="s">
        <v>404</v>
      </c>
      <c r="J14" s="254" t="s">
        <v>43</v>
      </c>
      <c r="K14" s="261" t="s">
        <v>404</v>
      </c>
      <c r="L14" s="264" t="s">
        <v>404</v>
      </c>
      <c r="M14" s="254" t="s">
        <v>43</v>
      </c>
    </row>
    <row r="15" spans="1:13" s="98" customFormat="1" ht="11.25" customHeight="1">
      <c r="A15" s="146" t="s">
        <v>1043</v>
      </c>
      <c r="B15" s="134"/>
      <c r="C15" s="123"/>
      <c r="D15" s="136"/>
      <c r="E15" s="422" t="s">
        <v>1044</v>
      </c>
      <c r="F15" s="422"/>
      <c r="G15" s="137" t="s">
        <v>376</v>
      </c>
      <c r="H15" s="259">
        <v>23649</v>
      </c>
      <c r="I15" s="261">
        <v>4632</v>
      </c>
      <c r="J15" s="254">
        <v>-17.7</v>
      </c>
      <c r="K15" s="261">
        <v>101505</v>
      </c>
      <c r="L15" s="264">
        <v>30111</v>
      </c>
      <c r="M15" s="254">
        <v>-20.7</v>
      </c>
    </row>
    <row r="16" spans="1:13" s="98" customFormat="1" ht="11.25" customHeight="1">
      <c r="A16" s="146">
        <v>806</v>
      </c>
      <c r="B16" s="134"/>
      <c r="C16" s="123"/>
      <c r="D16" s="136"/>
      <c r="E16" s="422" t="s">
        <v>1045</v>
      </c>
      <c r="F16" s="422"/>
      <c r="G16" s="137" t="s">
        <v>376</v>
      </c>
      <c r="H16" s="259" t="s">
        <v>404</v>
      </c>
      <c r="I16" s="261" t="s">
        <v>404</v>
      </c>
      <c r="J16" s="254" t="s">
        <v>43</v>
      </c>
      <c r="K16" s="261">
        <v>30</v>
      </c>
      <c r="L16" s="264">
        <v>19</v>
      </c>
      <c r="M16" s="254">
        <v>100</v>
      </c>
    </row>
    <row r="17" spans="1:13" s="98" customFormat="1" ht="11.25" customHeight="1">
      <c r="A17" s="146" t="s">
        <v>1046</v>
      </c>
      <c r="B17" s="134"/>
      <c r="C17" s="123"/>
      <c r="D17" s="136"/>
      <c r="E17" s="422" t="s">
        <v>1047</v>
      </c>
      <c r="F17" s="422"/>
      <c r="G17" s="137" t="s">
        <v>376</v>
      </c>
      <c r="H17" s="259" t="s">
        <v>404</v>
      </c>
      <c r="I17" s="261" t="s">
        <v>404</v>
      </c>
      <c r="J17" s="254" t="s">
        <v>43</v>
      </c>
      <c r="K17" s="261" t="s">
        <v>404</v>
      </c>
      <c r="L17" s="264">
        <v>0</v>
      </c>
      <c r="M17" s="254">
        <v>-42.7</v>
      </c>
    </row>
    <row r="18" spans="1:13" s="98" customFormat="1" ht="11.25" customHeight="1">
      <c r="A18" s="146" t="s">
        <v>1048</v>
      </c>
      <c r="B18" s="134"/>
      <c r="C18" s="123"/>
      <c r="D18" s="136"/>
      <c r="E18" s="422" t="s">
        <v>1049</v>
      </c>
      <c r="F18" s="422"/>
      <c r="G18" s="137" t="s">
        <v>376</v>
      </c>
      <c r="H18" s="259">
        <v>0</v>
      </c>
      <c r="I18" s="261">
        <v>1</v>
      </c>
      <c r="J18" s="254">
        <v>100</v>
      </c>
      <c r="K18" s="261">
        <v>3</v>
      </c>
      <c r="L18" s="264">
        <v>30</v>
      </c>
      <c r="M18" s="254">
        <v>19.7</v>
      </c>
    </row>
    <row r="19" spans="1:13" s="98" customFormat="1" ht="11.25" customHeight="1">
      <c r="A19" s="146" t="s">
        <v>1050</v>
      </c>
      <c r="B19" s="134"/>
      <c r="C19" s="123"/>
      <c r="D19" s="136"/>
      <c r="E19" s="422" t="s">
        <v>1051</v>
      </c>
      <c r="F19" s="422"/>
      <c r="G19" s="137" t="s">
        <v>376</v>
      </c>
      <c r="H19" s="259" t="s">
        <v>404</v>
      </c>
      <c r="I19" s="261" t="s">
        <v>404</v>
      </c>
      <c r="J19" s="254" t="s">
        <v>43</v>
      </c>
      <c r="K19" s="261" t="s">
        <v>404</v>
      </c>
      <c r="L19" s="264" t="s">
        <v>404</v>
      </c>
      <c r="M19" s="254" t="s">
        <v>43</v>
      </c>
    </row>
    <row r="20" spans="1:13" s="98" customFormat="1" ht="11.25" customHeight="1">
      <c r="A20" s="146" t="s">
        <v>1052</v>
      </c>
      <c r="B20" s="134"/>
      <c r="C20" s="123"/>
      <c r="D20" s="136"/>
      <c r="E20" s="422" t="s">
        <v>1053</v>
      </c>
      <c r="F20" s="422"/>
      <c r="G20" s="137" t="s">
        <v>376</v>
      </c>
      <c r="H20" s="259" t="s">
        <v>404</v>
      </c>
      <c r="I20" s="261" t="s">
        <v>404</v>
      </c>
      <c r="J20" s="254">
        <v>-100</v>
      </c>
      <c r="K20" s="261">
        <v>1</v>
      </c>
      <c r="L20" s="264">
        <v>11</v>
      </c>
      <c r="M20" s="254">
        <v>-52.5</v>
      </c>
    </row>
    <row r="21" spans="1:13" s="98" customFormat="1" ht="11.25" customHeight="1">
      <c r="A21" s="146" t="s">
        <v>1054</v>
      </c>
      <c r="B21" s="134"/>
      <c r="C21" s="123"/>
      <c r="D21" s="136"/>
      <c r="E21" s="422" t="s">
        <v>1154</v>
      </c>
      <c r="F21" s="422"/>
      <c r="G21" s="137" t="s">
        <v>376</v>
      </c>
      <c r="H21" s="259" t="s">
        <v>404</v>
      </c>
      <c r="I21" s="261" t="s">
        <v>404</v>
      </c>
      <c r="J21" s="254" t="s">
        <v>43</v>
      </c>
      <c r="K21" s="261" t="s">
        <v>404</v>
      </c>
      <c r="L21" s="264" t="s">
        <v>404</v>
      </c>
      <c r="M21" s="254" t="s">
        <v>43</v>
      </c>
    </row>
    <row r="22" spans="1:13" s="98" customFormat="1" ht="11.25" customHeight="1">
      <c r="A22" s="146" t="s">
        <v>1055</v>
      </c>
      <c r="B22" s="134"/>
      <c r="C22" s="123"/>
      <c r="D22" s="136"/>
      <c r="E22" s="422" t="s">
        <v>1056</v>
      </c>
      <c r="F22" s="422"/>
      <c r="G22" s="137" t="s">
        <v>376</v>
      </c>
      <c r="H22" s="259">
        <v>232</v>
      </c>
      <c r="I22" s="261">
        <v>25</v>
      </c>
      <c r="J22" s="254">
        <v>91</v>
      </c>
      <c r="K22" s="261">
        <v>732</v>
      </c>
      <c r="L22" s="264">
        <v>166</v>
      </c>
      <c r="M22" s="254">
        <v>71</v>
      </c>
    </row>
    <row r="23" spans="1:13" s="98" customFormat="1" ht="11.25" customHeight="1">
      <c r="A23" s="146" t="s">
        <v>1057</v>
      </c>
      <c r="B23" s="134"/>
      <c r="C23" s="123"/>
      <c r="D23" s="136"/>
      <c r="E23" s="422" t="s">
        <v>1058</v>
      </c>
      <c r="F23" s="422"/>
      <c r="G23" s="137" t="s">
        <v>376</v>
      </c>
      <c r="H23" s="259" t="s">
        <v>404</v>
      </c>
      <c r="I23" s="261">
        <v>0</v>
      </c>
      <c r="J23" s="254">
        <v>-99.3</v>
      </c>
      <c r="K23" s="261">
        <v>0</v>
      </c>
      <c r="L23" s="264">
        <v>3</v>
      </c>
      <c r="M23" s="254">
        <v>-75.9</v>
      </c>
    </row>
    <row r="24" spans="1:13" s="98" customFormat="1" ht="11.25" customHeight="1">
      <c r="A24" s="146" t="s">
        <v>1059</v>
      </c>
      <c r="B24" s="134"/>
      <c r="C24" s="123"/>
      <c r="D24" s="136"/>
      <c r="E24" s="422" t="s">
        <v>8</v>
      </c>
      <c r="F24" s="422"/>
      <c r="G24" s="137" t="s">
        <v>376</v>
      </c>
      <c r="H24" s="259" t="s">
        <v>404</v>
      </c>
      <c r="I24" s="261" t="s">
        <v>404</v>
      </c>
      <c r="J24" s="254" t="s">
        <v>43</v>
      </c>
      <c r="K24" s="261" t="s">
        <v>404</v>
      </c>
      <c r="L24" s="264" t="s">
        <v>404</v>
      </c>
      <c r="M24" s="254" t="s">
        <v>43</v>
      </c>
    </row>
    <row r="25" spans="1:13" s="98" customFormat="1" ht="11.25" customHeight="1">
      <c r="A25" s="146" t="s">
        <v>1060</v>
      </c>
      <c r="B25" s="134"/>
      <c r="C25" s="123"/>
      <c r="D25" s="136"/>
      <c r="E25" s="422" t="s">
        <v>1061</v>
      </c>
      <c r="F25" s="422"/>
      <c r="G25" s="137" t="s">
        <v>376</v>
      </c>
      <c r="H25" s="259" t="s">
        <v>404</v>
      </c>
      <c r="I25" s="261" t="s">
        <v>404</v>
      </c>
      <c r="J25" s="254" t="s">
        <v>43</v>
      </c>
      <c r="K25" s="261">
        <v>180</v>
      </c>
      <c r="L25" s="264">
        <v>29</v>
      </c>
      <c r="M25" s="254">
        <v>100</v>
      </c>
    </row>
    <row r="26" spans="1:13" s="98" customFormat="1" ht="11.25" customHeight="1">
      <c r="A26" s="146" t="s">
        <v>1062</v>
      </c>
      <c r="B26" s="134"/>
      <c r="C26" s="123"/>
      <c r="D26" s="136"/>
      <c r="E26" s="422" t="s">
        <v>1063</v>
      </c>
      <c r="F26" s="422"/>
      <c r="G26" s="137" t="s">
        <v>376</v>
      </c>
      <c r="H26" s="259" t="s">
        <v>404</v>
      </c>
      <c r="I26" s="261" t="s">
        <v>404</v>
      </c>
      <c r="J26" s="254" t="s">
        <v>43</v>
      </c>
      <c r="K26" s="261" t="s">
        <v>404</v>
      </c>
      <c r="L26" s="264" t="s">
        <v>404</v>
      </c>
      <c r="M26" s="254" t="s">
        <v>43</v>
      </c>
    </row>
    <row r="27" spans="1:13" s="98" customFormat="1" ht="11.25" customHeight="1">
      <c r="A27" s="146" t="s">
        <v>1064</v>
      </c>
      <c r="B27" s="134"/>
      <c r="C27" s="123"/>
      <c r="D27" s="136"/>
      <c r="E27" s="422" t="s">
        <v>1065</v>
      </c>
      <c r="F27" s="422"/>
      <c r="G27" s="137" t="s">
        <v>376</v>
      </c>
      <c r="H27" s="259">
        <v>0</v>
      </c>
      <c r="I27" s="261">
        <v>1</v>
      </c>
      <c r="J27" s="254">
        <v>-88</v>
      </c>
      <c r="K27" s="261">
        <v>0</v>
      </c>
      <c r="L27" s="264">
        <v>30</v>
      </c>
      <c r="M27" s="254">
        <v>-30.4</v>
      </c>
    </row>
    <row r="28" spans="1:13" s="98" customFormat="1" ht="11.25" customHeight="1">
      <c r="A28" s="146" t="s">
        <v>1066</v>
      </c>
      <c r="B28" s="134"/>
      <c r="C28" s="123"/>
      <c r="D28" s="136"/>
      <c r="E28" s="422" t="s">
        <v>1067</v>
      </c>
      <c r="F28" s="422"/>
      <c r="G28" s="137" t="s">
        <v>376</v>
      </c>
      <c r="H28" s="259">
        <v>0</v>
      </c>
      <c r="I28" s="261">
        <v>6</v>
      </c>
      <c r="J28" s="254">
        <v>1.4</v>
      </c>
      <c r="K28" s="261">
        <v>2</v>
      </c>
      <c r="L28" s="264">
        <v>28</v>
      </c>
      <c r="M28" s="254">
        <v>149.9</v>
      </c>
    </row>
    <row r="29" spans="1:13" s="98" customFormat="1" ht="11.25" customHeight="1">
      <c r="A29" s="146" t="s">
        <v>1068</v>
      </c>
      <c r="B29" s="134"/>
      <c r="C29" s="123"/>
      <c r="D29" s="136"/>
      <c r="E29" s="422" t="s">
        <v>1155</v>
      </c>
      <c r="F29" s="422"/>
      <c r="G29" s="137" t="s">
        <v>376</v>
      </c>
      <c r="H29" s="259" t="s">
        <v>404</v>
      </c>
      <c r="I29" s="261" t="s">
        <v>404</v>
      </c>
      <c r="J29" s="254" t="s">
        <v>43</v>
      </c>
      <c r="K29" s="261">
        <v>0</v>
      </c>
      <c r="L29" s="264">
        <v>3</v>
      </c>
      <c r="M29" s="254">
        <v>-97.9</v>
      </c>
    </row>
    <row r="30" spans="1:13" s="98" customFormat="1" ht="11.25" customHeight="1">
      <c r="A30" s="146" t="s">
        <v>1069</v>
      </c>
      <c r="B30" s="134"/>
      <c r="C30" s="123"/>
      <c r="D30" s="136"/>
      <c r="E30" s="422" t="s">
        <v>1070</v>
      </c>
      <c r="F30" s="422"/>
      <c r="G30" s="137" t="s">
        <v>376</v>
      </c>
      <c r="H30" s="259" t="s">
        <v>404</v>
      </c>
      <c r="I30" s="261" t="s">
        <v>404</v>
      </c>
      <c r="J30" s="254" t="s">
        <v>43</v>
      </c>
      <c r="K30" s="261">
        <v>0</v>
      </c>
      <c r="L30" s="264">
        <v>2</v>
      </c>
      <c r="M30" s="254">
        <v>100</v>
      </c>
    </row>
    <row r="31" spans="1:13" s="98" customFormat="1" ht="11.25" customHeight="1">
      <c r="A31" s="146" t="s">
        <v>1071</v>
      </c>
      <c r="B31" s="134"/>
      <c r="C31" s="123"/>
      <c r="D31" s="136"/>
      <c r="E31" s="422" t="s">
        <v>1072</v>
      </c>
      <c r="F31" s="422"/>
      <c r="G31" s="137" t="s">
        <v>376</v>
      </c>
      <c r="H31" s="259">
        <v>0</v>
      </c>
      <c r="I31" s="261">
        <v>29</v>
      </c>
      <c r="J31" s="254">
        <v>100</v>
      </c>
      <c r="K31" s="261">
        <v>1</v>
      </c>
      <c r="L31" s="264">
        <v>115</v>
      </c>
      <c r="M31" s="254">
        <v>100</v>
      </c>
    </row>
    <row r="32" spans="1:13" s="98" customFormat="1" ht="11.25" customHeight="1">
      <c r="A32" s="146" t="s">
        <v>1073</v>
      </c>
      <c r="B32" s="134"/>
      <c r="C32" s="123"/>
      <c r="D32" s="136"/>
      <c r="E32" s="422" t="s">
        <v>1074</v>
      </c>
      <c r="F32" s="422"/>
      <c r="G32" s="137" t="s">
        <v>376</v>
      </c>
      <c r="H32" s="259" t="s">
        <v>404</v>
      </c>
      <c r="I32" s="261" t="s">
        <v>404</v>
      </c>
      <c r="J32" s="254" t="s">
        <v>43</v>
      </c>
      <c r="K32" s="261" t="s">
        <v>404</v>
      </c>
      <c r="L32" s="264" t="s">
        <v>404</v>
      </c>
      <c r="M32" s="254">
        <v>-100</v>
      </c>
    </row>
    <row r="33" spans="1:13" s="98" customFormat="1" ht="11.25" customHeight="1">
      <c r="A33" s="146" t="s">
        <v>1075</v>
      </c>
      <c r="B33" s="134"/>
      <c r="C33" s="123"/>
      <c r="D33" s="136"/>
      <c r="E33" s="422" t="s">
        <v>1156</v>
      </c>
      <c r="F33" s="422"/>
      <c r="G33" s="137" t="s">
        <v>376</v>
      </c>
      <c r="H33" s="259">
        <v>0</v>
      </c>
      <c r="I33" s="261">
        <v>75</v>
      </c>
      <c r="J33" s="254">
        <v>100</v>
      </c>
      <c r="K33" s="261">
        <v>0</v>
      </c>
      <c r="L33" s="264">
        <v>75</v>
      </c>
      <c r="M33" s="254">
        <v>100</v>
      </c>
    </row>
    <row r="34" spans="1:13" s="98" customFormat="1" ht="11.25" customHeight="1">
      <c r="A34" s="146" t="s">
        <v>1076</v>
      </c>
      <c r="B34" s="134"/>
      <c r="C34" s="123"/>
      <c r="D34" s="136"/>
      <c r="E34" s="422" t="s">
        <v>1077</v>
      </c>
      <c r="F34" s="422"/>
      <c r="G34" s="137" t="s">
        <v>376</v>
      </c>
      <c r="H34" s="259" t="s">
        <v>404</v>
      </c>
      <c r="I34" s="261" t="s">
        <v>404</v>
      </c>
      <c r="J34" s="254" t="s">
        <v>43</v>
      </c>
      <c r="K34" s="261" t="s">
        <v>404</v>
      </c>
      <c r="L34" s="264" t="s">
        <v>404</v>
      </c>
      <c r="M34" s="254" t="s">
        <v>43</v>
      </c>
    </row>
    <row r="35" spans="1:13" s="98" customFormat="1" ht="11.25" customHeight="1">
      <c r="A35" s="146" t="s">
        <v>1078</v>
      </c>
      <c r="B35" s="134"/>
      <c r="C35" s="123"/>
      <c r="D35" s="136"/>
      <c r="E35" s="422" t="s">
        <v>1079</v>
      </c>
      <c r="F35" s="422"/>
      <c r="G35" s="137" t="s">
        <v>376</v>
      </c>
      <c r="H35" s="259" t="s">
        <v>404</v>
      </c>
      <c r="I35" s="261" t="s">
        <v>404</v>
      </c>
      <c r="J35" s="254">
        <v>-100</v>
      </c>
      <c r="K35" s="261">
        <v>0</v>
      </c>
      <c r="L35" s="264">
        <v>3</v>
      </c>
      <c r="M35" s="254">
        <v>-34.9</v>
      </c>
    </row>
    <row r="36" spans="1:13" s="98" customFormat="1" ht="11.25" customHeight="1">
      <c r="A36" s="146" t="s">
        <v>1080</v>
      </c>
      <c r="B36" s="134"/>
      <c r="C36" s="123"/>
      <c r="D36" s="136"/>
      <c r="E36" s="422" t="s">
        <v>1081</v>
      </c>
      <c r="F36" s="422"/>
      <c r="G36" s="137" t="s">
        <v>376</v>
      </c>
      <c r="H36" s="259" t="s">
        <v>404</v>
      </c>
      <c r="I36" s="261" t="s">
        <v>404</v>
      </c>
      <c r="J36" s="254" t="s">
        <v>43</v>
      </c>
      <c r="K36" s="261" t="s">
        <v>404</v>
      </c>
      <c r="L36" s="264" t="s">
        <v>404</v>
      </c>
      <c r="M36" s="254" t="s">
        <v>43</v>
      </c>
    </row>
    <row r="37" spans="1:13" s="98" customFormat="1" ht="11.25" customHeight="1">
      <c r="A37" s="146" t="s">
        <v>1082</v>
      </c>
      <c r="B37" s="134"/>
      <c r="C37" s="123"/>
      <c r="D37" s="136"/>
      <c r="E37" s="422" t="s">
        <v>1083</v>
      </c>
      <c r="F37" s="422"/>
      <c r="G37" s="137" t="s">
        <v>376</v>
      </c>
      <c r="H37" s="259" t="s">
        <v>404</v>
      </c>
      <c r="I37" s="261" t="s">
        <v>404</v>
      </c>
      <c r="J37" s="254" t="s">
        <v>43</v>
      </c>
      <c r="K37" s="261" t="s">
        <v>404</v>
      </c>
      <c r="L37" s="264" t="s">
        <v>404</v>
      </c>
      <c r="M37" s="254" t="s">
        <v>43</v>
      </c>
    </row>
    <row r="38" spans="1:13" s="98" customFormat="1" ht="11.25" customHeight="1">
      <c r="A38" s="146" t="s">
        <v>1084</v>
      </c>
      <c r="B38" s="134"/>
      <c r="C38" s="123"/>
      <c r="D38" s="136"/>
      <c r="E38" s="422" t="s">
        <v>1085</v>
      </c>
      <c r="F38" s="422"/>
      <c r="G38" s="137" t="s">
        <v>376</v>
      </c>
      <c r="H38" s="259" t="s">
        <v>404</v>
      </c>
      <c r="I38" s="261" t="s">
        <v>404</v>
      </c>
      <c r="J38" s="254" t="s">
        <v>43</v>
      </c>
      <c r="K38" s="261" t="s">
        <v>404</v>
      </c>
      <c r="L38" s="264" t="s">
        <v>404</v>
      </c>
      <c r="M38" s="254">
        <v>-100</v>
      </c>
    </row>
    <row r="39" spans="1:13" s="98" customFormat="1" ht="11.25" customHeight="1">
      <c r="A39" s="146" t="s">
        <v>1086</v>
      </c>
      <c r="B39" s="134"/>
      <c r="C39" s="123"/>
      <c r="D39" s="136"/>
      <c r="E39" s="422" t="s">
        <v>1087</v>
      </c>
      <c r="F39" s="422"/>
      <c r="G39" s="137" t="s">
        <v>376</v>
      </c>
      <c r="H39" s="259" t="s">
        <v>404</v>
      </c>
      <c r="I39" s="261" t="s">
        <v>404</v>
      </c>
      <c r="J39" s="254" t="s">
        <v>43</v>
      </c>
      <c r="K39" s="261" t="s">
        <v>404</v>
      </c>
      <c r="L39" s="264" t="s">
        <v>404</v>
      </c>
      <c r="M39" s="254" t="s">
        <v>43</v>
      </c>
    </row>
    <row r="40" spans="1:13" s="98" customFormat="1" ht="11.25" customHeight="1">
      <c r="A40" s="146" t="s">
        <v>1088</v>
      </c>
      <c r="B40" s="134"/>
      <c r="C40" s="123"/>
      <c r="D40" s="136"/>
      <c r="E40" s="422" t="s">
        <v>1157</v>
      </c>
      <c r="F40" s="422"/>
      <c r="G40" s="137" t="s">
        <v>376</v>
      </c>
      <c r="H40" s="259" t="s">
        <v>404</v>
      </c>
      <c r="I40" s="261" t="s">
        <v>404</v>
      </c>
      <c r="J40" s="254" t="s">
        <v>43</v>
      </c>
      <c r="K40" s="261">
        <v>1</v>
      </c>
      <c r="L40" s="264">
        <v>15</v>
      </c>
      <c r="M40" s="254">
        <v>100</v>
      </c>
    </row>
    <row r="41" spans="1:13" s="98" customFormat="1" ht="11.25" customHeight="1">
      <c r="A41" s="146" t="s">
        <v>1089</v>
      </c>
      <c r="B41" s="134"/>
      <c r="C41" s="123"/>
      <c r="D41" s="136"/>
      <c r="E41" s="422" t="s">
        <v>1090</v>
      </c>
      <c r="F41" s="422"/>
      <c r="G41" s="137" t="s">
        <v>376</v>
      </c>
      <c r="H41" s="259" t="s">
        <v>404</v>
      </c>
      <c r="I41" s="261" t="s">
        <v>404</v>
      </c>
      <c r="J41" s="254" t="s">
        <v>43</v>
      </c>
      <c r="K41" s="261" t="s">
        <v>404</v>
      </c>
      <c r="L41" s="264" t="s">
        <v>404</v>
      </c>
      <c r="M41" s="254" t="s">
        <v>43</v>
      </c>
    </row>
    <row r="42" spans="1:13" s="98" customFormat="1" ht="11.25" customHeight="1">
      <c r="A42" s="146" t="s">
        <v>1091</v>
      </c>
      <c r="B42" s="134"/>
      <c r="C42" s="123"/>
      <c r="D42" s="136"/>
      <c r="E42" s="422" t="s">
        <v>1092</v>
      </c>
      <c r="F42" s="422"/>
      <c r="G42" s="137" t="s">
        <v>376</v>
      </c>
      <c r="H42" s="259" t="s">
        <v>404</v>
      </c>
      <c r="I42" s="261" t="s">
        <v>404</v>
      </c>
      <c r="J42" s="254" t="s">
        <v>43</v>
      </c>
      <c r="K42" s="261" t="s">
        <v>404</v>
      </c>
      <c r="L42" s="264" t="s">
        <v>404</v>
      </c>
      <c r="M42" s="254" t="s">
        <v>43</v>
      </c>
    </row>
    <row r="43" spans="1:13" s="98" customFormat="1" ht="11.25" customHeight="1">
      <c r="A43" s="146" t="s">
        <v>1093</v>
      </c>
      <c r="B43" s="134"/>
      <c r="C43" s="123"/>
      <c r="D43" s="136"/>
      <c r="E43" s="422" t="s">
        <v>1094</v>
      </c>
      <c r="F43" s="422"/>
      <c r="G43" s="137" t="s">
        <v>376</v>
      </c>
      <c r="H43" s="259" t="s">
        <v>404</v>
      </c>
      <c r="I43" s="261" t="s">
        <v>404</v>
      </c>
      <c r="J43" s="254">
        <v>-100</v>
      </c>
      <c r="K43" s="261" t="s">
        <v>404</v>
      </c>
      <c r="L43" s="264" t="s">
        <v>404</v>
      </c>
      <c r="M43" s="254">
        <v>-100</v>
      </c>
    </row>
    <row r="44" spans="1:13" s="98" customFormat="1" ht="11.25" customHeight="1">
      <c r="A44" s="146" t="s">
        <v>1095</v>
      </c>
      <c r="B44" s="134"/>
      <c r="C44" s="123"/>
      <c r="D44" s="136"/>
      <c r="E44" s="422" t="s">
        <v>1096</v>
      </c>
      <c r="F44" s="422"/>
      <c r="G44" s="137" t="s">
        <v>376</v>
      </c>
      <c r="H44" s="259" t="s">
        <v>404</v>
      </c>
      <c r="I44" s="261" t="s">
        <v>404</v>
      </c>
      <c r="J44" s="254" t="s">
        <v>43</v>
      </c>
      <c r="K44" s="261">
        <v>96</v>
      </c>
      <c r="L44" s="264">
        <v>40</v>
      </c>
      <c r="M44" s="254">
        <v>100</v>
      </c>
    </row>
    <row r="45" spans="1:12" s="98" customFormat="1" ht="8.25" customHeight="1">
      <c r="A45" s="146"/>
      <c r="B45" s="134"/>
      <c r="C45" s="123"/>
      <c r="D45" s="123"/>
      <c r="E45" s="123"/>
      <c r="G45" s="137" t="s">
        <v>376</v>
      </c>
      <c r="H45" s="173"/>
      <c r="I45" s="174"/>
      <c r="J45" s="174"/>
      <c r="K45" s="174"/>
      <c r="L45" s="174"/>
    </row>
    <row r="46" spans="1:13" s="98" customFormat="1" ht="11.25" customHeight="1">
      <c r="A46" s="146"/>
      <c r="B46" s="134"/>
      <c r="C46" s="123"/>
      <c r="E46" s="107"/>
      <c r="F46" s="122" t="s">
        <v>407</v>
      </c>
      <c r="G46" s="137" t="s">
        <v>376</v>
      </c>
      <c r="H46" s="260">
        <v>28698</v>
      </c>
      <c r="I46" s="262">
        <v>13406</v>
      </c>
      <c r="J46" s="255">
        <v>-4.6</v>
      </c>
      <c r="K46" s="262">
        <v>149464</v>
      </c>
      <c r="L46" s="262">
        <v>93033</v>
      </c>
      <c r="M46" s="255">
        <v>-23.8</v>
      </c>
    </row>
    <row r="47" spans="1:13" s="98" customFormat="1" ht="8.25" customHeight="1">
      <c r="A47" s="146"/>
      <c r="B47" s="134"/>
      <c r="C47" s="123"/>
      <c r="D47" s="123"/>
      <c r="E47" s="123"/>
      <c r="G47" s="137" t="s">
        <v>376</v>
      </c>
      <c r="H47" s="259"/>
      <c r="I47" s="261"/>
      <c r="J47" s="254"/>
      <c r="K47" s="261"/>
      <c r="L47" s="264"/>
      <c r="M47" s="254"/>
    </row>
    <row r="48" spans="1:13" s="98" customFormat="1" ht="11.25" customHeight="1">
      <c r="A48" s="146" t="s">
        <v>1097</v>
      </c>
      <c r="B48" s="134"/>
      <c r="C48" s="123"/>
      <c r="D48" s="123"/>
      <c r="E48" s="422" t="s">
        <v>1158</v>
      </c>
      <c r="F48" s="422"/>
      <c r="G48" s="137" t="s">
        <v>376</v>
      </c>
      <c r="H48" s="259" t="s">
        <v>404</v>
      </c>
      <c r="I48" s="261" t="s">
        <v>404</v>
      </c>
      <c r="J48" s="254" t="s">
        <v>43</v>
      </c>
      <c r="K48" s="261" t="s">
        <v>404</v>
      </c>
      <c r="L48" s="264" t="s">
        <v>404</v>
      </c>
      <c r="M48" s="254" t="s">
        <v>43</v>
      </c>
    </row>
    <row r="49" spans="1:13" s="98" customFormat="1" ht="11.25" customHeight="1">
      <c r="A49" s="146" t="s">
        <v>1099</v>
      </c>
      <c r="B49" s="134"/>
      <c r="C49" s="123"/>
      <c r="D49" s="123"/>
      <c r="E49" s="422" t="s">
        <v>1159</v>
      </c>
      <c r="F49" s="422"/>
      <c r="G49" s="137" t="s">
        <v>376</v>
      </c>
      <c r="H49" s="259" t="s">
        <v>404</v>
      </c>
      <c r="I49" s="261" t="s">
        <v>404</v>
      </c>
      <c r="J49" s="254" t="s">
        <v>43</v>
      </c>
      <c r="K49" s="261" t="s">
        <v>404</v>
      </c>
      <c r="L49" s="264" t="s">
        <v>404</v>
      </c>
      <c r="M49" s="254" t="s">
        <v>43</v>
      </c>
    </row>
    <row r="50" spans="1:13" s="98" customFormat="1" ht="11.25" customHeight="1">
      <c r="A50" s="146"/>
      <c r="B50" s="134"/>
      <c r="C50" s="123"/>
      <c r="D50" s="122"/>
      <c r="E50" s="140"/>
      <c r="F50" s="122" t="s">
        <v>407</v>
      </c>
      <c r="G50" s="137" t="s">
        <v>376</v>
      </c>
      <c r="H50" s="260" t="s">
        <v>404</v>
      </c>
      <c r="I50" s="262" t="s">
        <v>404</v>
      </c>
      <c r="J50" s="255" t="s">
        <v>43</v>
      </c>
      <c r="K50" s="262" t="s">
        <v>404</v>
      </c>
      <c r="L50" s="262" t="s">
        <v>404</v>
      </c>
      <c r="M50" s="255" t="s">
        <v>43</v>
      </c>
    </row>
    <row r="51" spans="1:12" s="98" customFormat="1" ht="8.25" customHeight="1">
      <c r="A51" s="146"/>
      <c r="B51" s="134"/>
      <c r="C51" s="123"/>
      <c r="D51" s="122"/>
      <c r="E51" s="140"/>
      <c r="F51" s="122"/>
      <c r="G51" s="137" t="s">
        <v>376</v>
      </c>
      <c r="H51" s="175"/>
      <c r="I51" s="176"/>
      <c r="J51" s="176"/>
      <c r="K51" s="176"/>
      <c r="L51" s="176"/>
    </row>
    <row r="52" spans="1:13" s="98" customFormat="1" ht="11.25" customHeight="1">
      <c r="A52" s="146"/>
      <c r="B52" s="134"/>
      <c r="C52" s="123"/>
      <c r="E52" s="140"/>
      <c r="F52" s="122" t="s">
        <v>638</v>
      </c>
      <c r="G52" s="137" t="s">
        <v>376</v>
      </c>
      <c r="H52" s="260">
        <v>57312128</v>
      </c>
      <c r="I52" s="262">
        <v>12031835</v>
      </c>
      <c r="J52" s="255">
        <v>-2.7</v>
      </c>
      <c r="K52" s="262">
        <v>435037586</v>
      </c>
      <c r="L52" s="262">
        <v>84654532</v>
      </c>
      <c r="M52" s="255">
        <v>0.2</v>
      </c>
    </row>
    <row r="53" spans="1:13" s="98" customFormat="1" ht="8.25" customHeight="1">
      <c r="A53" s="146"/>
      <c r="B53" s="134"/>
      <c r="C53" s="123"/>
      <c r="E53" s="140"/>
      <c r="F53" s="122"/>
      <c r="G53" s="137" t="s">
        <v>376</v>
      </c>
      <c r="H53" s="182" t="s">
        <v>392</v>
      </c>
      <c r="I53" s="183" t="s">
        <v>392</v>
      </c>
      <c r="J53" s="183" t="s">
        <v>392</v>
      </c>
      <c r="K53" s="183" t="s">
        <v>392</v>
      </c>
      <c r="L53" s="183" t="s">
        <v>392</v>
      </c>
      <c r="M53" s="98" t="s">
        <v>392</v>
      </c>
    </row>
    <row r="54" spans="1:13" s="98" customFormat="1" ht="11.25" customHeight="1">
      <c r="A54" s="146"/>
      <c r="B54" s="134"/>
      <c r="C54" s="123"/>
      <c r="D54" s="107" t="s">
        <v>1100</v>
      </c>
      <c r="E54" s="157"/>
      <c r="F54" s="160"/>
      <c r="G54" s="137" t="s">
        <v>376</v>
      </c>
      <c r="H54" s="182" t="s">
        <v>392</v>
      </c>
      <c r="I54" s="183" t="s">
        <v>392</v>
      </c>
      <c r="J54" s="183" t="s">
        <v>392</v>
      </c>
      <c r="K54" s="183" t="s">
        <v>392</v>
      </c>
      <c r="L54" s="183" t="s">
        <v>392</v>
      </c>
      <c r="M54" s="98" t="s">
        <v>392</v>
      </c>
    </row>
    <row r="55" spans="1:12" s="98" customFormat="1" ht="8.25" customHeight="1">
      <c r="A55" s="146"/>
      <c r="B55" s="134"/>
      <c r="C55" s="123"/>
      <c r="D55" s="136"/>
      <c r="E55" s="160"/>
      <c r="F55" s="160"/>
      <c r="G55" s="137" t="s">
        <v>376</v>
      </c>
      <c r="H55" s="173"/>
      <c r="I55" s="174"/>
      <c r="J55" s="174"/>
      <c r="K55" s="174"/>
      <c r="L55" s="174"/>
    </row>
    <row r="56" spans="1:13" s="98" customFormat="1" ht="11.25" customHeight="1">
      <c r="A56" s="146"/>
      <c r="B56" s="134"/>
      <c r="C56" s="123"/>
      <c r="D56" s="136"/>
      <c r="E56" s="422" t="s">
        <v>1101</v>
      </c>
      <c r="F56" s="422"/>
      <c r="G56" s="137" t="s">
        <v>376</v>
      </c>
      <c r="H56" s="259">
        <v>31094254</v>
      </c>
      <c r="I56" s="261">
        <v>7153802</v>
      </c>
      <c r="J56" s="275">
        <v>5.3</v>
      </c>
      <c r="K56" s="261">
        <v>200817092</v>
      </c>
      <c r="L56" s="264">
        <v>47905686</v>
      </c>
      <c r="M56" s="254">
        <v>1.3</v>
      </c>
    </row>
    <row r="57" spans="1:13" s="98" customFormat="1" ht="11.25" customHeight="1">
      <c r="A57" s="146"/>
      <c r="B57" s="134"/>
      <c r="C57" s="123"/>
      <c r="D57" s="136"/>
      <c r="E57" s="160"/>
      <c r="F57" s="135" t="s">
        <v>1102</v>
      </c>
      <c r="G57" s="137" t="s">
        <v>376</v>
      </c>
      <c r="H57" s="259">
        <v>21367265</v>
      </c>
      <c r="I57" s="261">
        <v>4626781</v>
      </c>
      <c r="J57" s="275">
        <v>4.8</v>
      </c>
      <c r="K57" s="261">
        <v>139575109</v>
      </c>
      <c r="L57" s="261">
        <v>31147241</v>
      </c>
      <c r="M57" s="254">
        <v>0.8</v>
      </c>
    </row>
    <row r="58" spans="1:13" s="98" customFormat="1" ht="11.25" customHeight="1">
      <c r="A58" s="146"/>
      <c r="B58" s="134"/>
      <c r="C58" s="123"/>
      <c r="D58" s="136"/>
      <c r="E58" s="422" t="s">
        <v>1103</v>
      </c>
      <c r="F58" s="422"/>
      <c r="G58" s="137" t="s">
        <v>376</v>
      </c>
      <c r="H58" s="259">
        <v>959122</v>
      </c>
      <c r="I58" s="261">
        <v>350359</v>
      </c>
      <c r="J58" s="275">
        <v>-8.2</v>
      </c>
      <c r="K58" s="261">
        <v>7720075</v>
      </c>
      <c r="L58" s="264">
        <v>2360474</v>
      </c>
      <c r="M58" s="254">
        <v>-10.5</v>
      </c>
    </row>
    <row r="59" spans="1:13" s="98" customFormat="1" ht="11.25" customHeight="1">
      <c r="A59" s="146"/>
      <c r="B59" s="134"/>
      <c r="C59" s="123"/>
      <c r="D59" s="136"/>
      <c r="E59" s="422" t="s">
        <v>1104</v>
      </c>
      <c r="F59" s="422"/>
      <c r="G59" s="137" t="s">
        <v>376</v>
      </c>
      <c r="H59" s="259">
        <v>378281</v>
      </c>
      <c r="I59" s="261">
        <v>216877</v>
      </c>
      <c r="J59" s="254">
        <v>25.9</v>
      </c>
      <c r="K59" s="261">
        <v>2541935</v>
      </c>
      <c r="L59" s="264">
        <v>1427859</v>
      </c>
      <c r="M59" s="254">
        <v>22.2</v>
      </c>
    </row>
    <row r="60" spans="1:13" s="98" customFormat="1" ht="11.25" customHeight="1">
      <c r="A60" s="146"/>
      <c r="B60" s="134"/>
      <c r="C60" s="123"/>
      <c r="D60" s="136"/>
      <c r="E60" s="422" t="s">
        <v>1105</v>
      </c>
      <c r="F60" s="422"/>
      <c r="G60" s="137" t="s">
        <v>376</v>
      </c>
      <c r="H60" s="259">
        <v>701766</v>
      </c>
      <c r="I60" s="261">
        <v>780365</v>
      </c>
      <c r="J60" s="254">
        <v>-2.9</v>
      </c>
      <c r="K60" s="261">
        <v>5567479</v>
      </c>
      <c r="L60" s="264">
        <v>5810438</v>
      </c>
      <c r="M60" s="254">
        <v>-1</v>
      </c>
    </row>
    <row r="61" spans="1:13" s="98" customFormat="1" ht="11.25" customHeight="1">
      <c r="A61" s="146"/>
      <c r="B61" s="134"/>
      <c r="C61" s="123"/>
      <c r="D61" s="136"/>
      <c r="E61" s="422" t="s">
        <v>1106</v>
      </c>
      <c r="F61" s="422"/>
      <c r="G61" s="137" t="s">
        <v>376</v>
      </c>
      <c r="H61" s="259">
        <v>254384</v>
      </c>
      <c r="I61" s="261">
        <v>349953</v>
      </c>
      <c r="J61" s="254">
        <v>3.3</v>
      </c>
      <c r="K61" s="261">
        <v>2895258</v>
      </c>
      <c r="L61" s="264">
        <v>2295226</v>
      </c>
      <c r="M61" s="254">
        <v>-8.8</v>
      </c>
    </row>
    <row r="62" spans="1:13" s="98" customFormat="1" ht="11.25" customHeight="1">
      <c r="A62" s="146"/>
      <c r="B62" s="134"/>
      <c r="C62" s="123"/>
      <c r="D62" s="107"/>
      <c r="E62" s="140"/>
      <c r="F62" s="122" t="s">
        <v>407</v>
      </c>
      <c r="G62" s="137" t="s">
        <v>376</v>
      </c>
      <c r="H62" s="260">
        <v>33387806</v>
      </c>
      <c r="I62" s="262">
        <v>8851355</v>
      </c>
      <c r="J62" s="255">
        <v>4.3</v>
      </c>
      <c r="K62" s="262">
        <v>219541839</v>
      </c>
      <c r="L62" s="262">
        <v>59799683</v>
      </c>
      <c r="M62" s="255">
        <v>0.5</v>
      </c>
    </row>
    <row r="63" spans="1:12" s="98" customFormat="1" ht="8.25" customHeight="1">
      <c r="A63" s="146"/>
      <c r="B63" s="134"/>
      <c r="C63" s="123"/>
      <c r="D63" s="107"/>
      <c r="E63" s="140"/>
      <c r="F63" s="122"/>
      <c r="G63" s="137" t="s">
        <v>376</v>
      </c>
      <c r="H63" s="175"/>
      <c r="I63" s="176"/>
      <c r="J63" s="176"/>
      <c r="K63" s="176"/>
      <c r="L63" s="176"/>
    </row>
    <row r="64" spans="1:13" s="98" customFormat="1" ht="11.25" customHeight="1">
      <c r="A64" s="146"/>
      <c r="B64" s="134"/>
      <c r="C64" s="123"/>
      <c r="D64" s="432" t="s">
        <v>1107</v>
      </c>
      <c r="E64" s="432"/>
      <c r="F64" s="432"/>
      <c r="G64" s="137" t="s">
        <v>376</v>
      </c>
      <c r="H64" s="260">
        <v>17752550</v>
      </c>
      <c r="I64" s="262">
        <v>841601</v>
      </c>
      <c r="J64" s="255">
        <v>-39.8</v>
      </c>
      <c r="K64" s="262">
        <v>145767815</v>
      </c>
      <c r="L64" s="262">
        <v>7976021</v>
      </c>
      <c r="M64" s="255">
        <v>-4.2</v>
      </c>
    </row>
    <row r="65" spans="1:12" s="98" customFormat="1" ht="8.25" customHeight="1">
      <c r="A65" s="146"/>
      <c r="B65" s="134"/>
      <c r="C65" s="123"/>
      <c r="D65" s="107"/>
      <c r="E65" s="140"/>
      <c r="G65" s="137" t="s">
        <v>376</v>
      </c>
      <c r="H65" s="182"/>
      <c r="I65" s="183"/>
      <c r="J65" s="183"/>
      <c r="K65" s="183"/>
      <c r="L65" s="183"/>
    </row>
    <row r="66" spans="1:12" s="98" customFormat="1" ht="11.25" customHeight="1">
      <c r="A66" s="146"/>
      <c r="B66" s="134"/>
      <c r="C66" s="123"/>
      <c r="D66" s="112" t="s">
        <v>1108</v>
      </c>
      <c r="E66" s="160"/>
      <c r="F66" s="160"/>
      <c r="G66" s="137" t="s">
        <v>376</v>
      </c>
      <c r="H66" s="173"/>
      <c r="I66" s="174"/>
      <c r="J66" s="174"/>
      <c r="K66" s="174"/>
      <c r="L66" s="174"/>
    </row>
    <row r="67" spans="1:12" s="98" customFormat="1" ht="8.25" customHeight="1">
      <c r="A67" s="146"/>
      <c r="B67" s="134"/>
      <c r="C67" s="123"/>
      <c r="D67" s="136"/>
      <c r="E67" s="160"/>
      <c r="F67" s="160"/>
      <c r="G67" s="137" t="s">
        <v>376</v>
      </c>
      <c r="H67" s="173"/>
      <c r="I67" s="174"/>
      <c r="J67" s="174"/>
      <c r="K67" s="174"/>
      <c r="L67" s="174"/>
    </row>
    <row r="68" spans="1:13" s="98" customFormat="1" ht="11.25" customHeight="1">
      <c r="A68" s="146"/>
      <c r="B68" s="134"/>
      <c r="C68" s="123"/>
      <c r="D68" s="136"/>
      <c r="E68" s="422" t="s">
        <v>1109</v>
      </c>
      <c r="F68" s="422"/>
      <c r="G68" s="137" t="s">
        <v>376</v>
      </c>
      <c r="H68" s="259">
        <v>3017811</v>
      </c>
      <c r="I68" s="261">
        <v>243161</v>
      </c>
      <c r="J68" s="254">
        <v>-44.8</v>
      </c>
      <c r="K68" s="261">
        <v>43723423</v>
      </c>
      <c r="L68" s="264">
        <v>3242210</v>
      </c>
      <c r="M68" s="254">
        <v>14.4</v>
      </c>
    </row>
    <row r="69" spans="1:13" s="98" customFormat="1" ht="11.25" customHeight="1">
      <c r="A69" s="146"/>
      <c r="B69" s="134"/>
      <c r="C69" s="123"/>
      <c r="D69" s="136"/>
      <c r="E69" s="422" t="s">
        <v>1110</v>
      </c>
      <c r="F69" s="422"/>
      <c r="G69" s="137" t="s">
        <v>376</v>
      </c>
      <c r="H69" s="259">
        <v>629807</v>
      </c>
      <c r="I69" s="261">
        <v>153981</v>
      </c>
      <c r="J69" s="254">
        <v>43.6</v>
      </c>
      <c r="K69" s="261">
        <v>7524218</v>
      </c>
      <c r="L69" s="264">
        <v>932958</v>
      </c>
      <c r="M69" s="254">
        <v>14.2</v>
      </c>
    </row>
    <row r="70" spans="1:13" s="98" customFormat="1" ht="11.25" customHeight="1">
      <c r="A70" s="146"/>
      <c r="B70" s="134"/>
      <c r="C70" s="123"/>
      <c r="D70" s="136"/>
      <c r="E70" s="422" t="s">
        <v>1111</v>
      </c>
      <c r="F70" s="422"/>
      <c r="G70" s="137" t="s">
        <v>376</v>
      </c>
      <c r="H70" s="259">
        <v>1205709</v>
      </c>
      <c r="I70" s="261">
        <v>809359</v>
      </c>
      <c r="J70" s="254">
        <v>4.8</v>
      </c>
      <c r="K70" s="261">
        <v>9111341</v>
      </c>
      <c r="L70" s="264">
        <v>5223464</v>
      </c>
      <c r="M70" s="254">
        <v>3.4</v>
      </c>
    </row>
    <row r="71" spans="1:13" s="98" customFormat="1" ht="11.25" customHeight="1">
      <c r="A71" s="146"/>
      <c r="B71" s="134"/>
      <c r="C71" s="123"/>
      <c r="D71" s="136"/>
      <c r="E71" s="422" t="s">
        <v>1112</v>
      </c>
      <c r="F71" s="422"/>
      <c r="G71" s="137" t="s">
        <v>376</v>
      </c>
      <c r="H71" s="259">
        <v>233</v>
      </c>
      <c r="I71" s="261">
        <v>211</v>
      </c>
      <c r="J71" s="254">
        <v>140.5</v>
      </c>
      <c r="K71" s="261">
        <v>6850</v>
      </c>
      <c r="L71" s="264">
        <v>3151</v>
      </c>
      <c r="M71" s="254">
        <v>231</v>
      </c>
    </row>
    <row r="72" spans="1:13" s="98" customFormat="1" ht="11.25" customHeight="1">
      <c r="A72" s="146"/>
      <c r="B72" s="134"/>
      <c r="C72" s="123"/>
      <c r="D72" s="107"/>
      <c r="E72" s="140"/>
      <c r="F72" s="122" t="s">
        <v>407</v>
      </c>
      <c r="G72" s="137" t="s">
        <v>376</v>
      </c>
      <c r="H72" s="260">
        <v>4853560</v>
      </c>
      <c r="I72" s="262">
        <v>1206713</v>
      </c>
      <c r="J72" s="255">
        <v>-8.6</v>
      </c>
      <c r="K72" s="262">
        <v>60365833</v>
      </c>
      <c r="L72" s="262">
        <v>9401783</v>
      </c>
      <c r="M72" s="255">
        <v>8</v>
      </c>
    </row>
    <row r="73" spans="1:12" s="98" customFormat="1" ht="8.25" customHeight="1">
      <c r="A73" s="146"/>
      <c r="B73" s="134"/>
      <c r="C73" s="123"/>
      <c r="D73" s="107"/>
      <c r="E73" s="140"/>
      <c r="F73" s="122"/>
      <c r="G73" s="137" t="s">
        <v>376</v>
      </c>
      <c r="H73" s="175"/>
      <c r="I73" s="176"/>
      <c r="J73" s="176"/>
      <c r="K73" s="176"/>
      <c r="L73" s="176"/>
    </row>
    <row r="74" spans="1:13" s="98" customFormat="1" ht="11.25" customHeight="1">
      <c r="A74" s="146"/>
      <c r="B74" s="134"/>
      <c r="C74" s="123"/>
      <c r="D74" s="432" t="s">
        <v>1113</v>
      </c>
      <c r="E74" s="432"/>
      <c r="F74" s="432"/>
      <c r="G74" s="137" t="s">
        <v>376</v>
      </c>
      <c r="H74" s="260">
        <v>1318211</v>
      </c>
      <c r="I74" s="262">
        <v>1132166</v>
      </c>
      <c r="J74" s="255">
        <v>-1.8</v>
      </c>
      <c r="K74" s="262">
        <v>9362100</v>
      </c>
      <c r="L74" s="262">
        <v>7477046</v>
      </c>
      <c r="M74" s="255">
        <v>-6.4</v>
      </c>
    </row>
    <row r="75" spans="1:12" s="98" customFormat="1" ht="8.25" customHeight="1">
      <c r="A75" s="146"/>
      <c r="B75" s="134"/>
      <c r="C75" s="123"/>
      <c r="D75" s="107"/>
      <c r="E75" s="140"/>
      <c r="G75" s="137" t="s">
        <v>376</v>
      </c>
      <c r="H75" s="175"/>
      <c r="I75" s="176"/>
      <c r="J75" s="176"/>
      <c r="K75" s="176"/>
      <c r="L75" s="176"/>
    </row>
    <row r="76" spans="1:13" s="98" customFormat="1" ht="11.25" customHeight="1">
      <c r="A76" s="146"/>
      <c r="B76" s="260"/>
      <c r="C76" s="262"/>
      <c r="D76" s="432" t="s">
        <v>1114</v>
      </c>
      <c r="E76" s="432"/>
      <c r="F76" s="432"/>
      <c r="G76" s="137" t="s">
        <v>376</v>
      </c>
      <c r="H76" s="260">
        <v>283270</v>
      </c>
      <c r="I76" s="262">
        <v>604231</v>
      </c>
      <c r="J76" s="255">
        <v>18.1</v>
      </c>
      <c r="K76" s="262">
        <v>1878737</v>
      </c>
      <c r="L76" s="262">
        <v>3800656</v>
      </c>
      <c r="M76" s="255">
        <v>1.1</v>
      </c>
    </row>
    <row r="77" spans="1:13" s="98" customFormat="1" ht="7.5" customHeight="1">
      <c r="A77" s="146"/>
      <c r="B77" s="260"/>
      <c r="C77" s="262"/>
      <c r="D77" s="159"/>
      <c r="E77" s="159"/>
      <c r="F77" s="159"/>
      <c r="G77" s="137"/>
      <c r="H77" s="260"/>
      <c r="I77" s="262"/>
      <c r="J77" s="255"/>
      <c r="K77" s="262"/>
      <c r="L77" s="262"/>
      <c r="M77" s="255"/>
    </row>
    <row r="78" spans="1:13" s="98" customFormat="1" ht="11.25" customHeight="1">
      <c r="A78" s="146"/>
      <c r="B78" s="134"/>
      <c r="C78" s="266"/>
      <c r="D78" s="432" t="s">
        <v>1167</v>
      </c>
      <c r="E78" s="432"/>
      <c r="F78" s="432"/>
      <c r="G78" s="137"/>
      <c r="H78" s="260">
        <v>17737510</v>
      </c>
      <c r="I78" s="262">
        <v>1872399</v>
      </c>
      <c r="J78" s="255">
        <v>-2.9</v>
      </c>
      <c r="K78" s="262">
        <v>126336363</v>
      </c>
      <c r="L78" s="265">
        <v>13198533</v>
      </c>
      <c r="M78" s="255">
        <v>-3.4</v>
      </c>
    </row>
    <row r="79" spans="1:9" s="1" customFormat="1" ht="9.75" customHeight="1">
      <c r="A79" s="1" t="s">
        <v>364</v>
      </c>
      <c r="B79" s="260"/>
      <c r="C79" s="262"/>
      <c r="D79" s="11"/>
      <c r="E79" s="11"/>
      <c r="F79" s="11"/>
      <c r="G79" s="11"/>
      <c r="H79" s="262"/>
      <c r="I79" s="12"/>
    </row>
    <row r="80" spans="1:13" s="1" customFormat="1" ht="12.75" customHeight="1">
      <c r="A80" s="408" t="s">
        <v>42</v>
      </c>
      <c r="B80" s="409"/>
      <c r="C80" s="409"/>
      <c r="D80" s="409"/>
      <c r="E80" s="409"/>
      <c r="F80" s="409"/>
      <c r="G80" s="409"/>
      <c r="H80" s="409"/>
      <c r="I80" s="409"/>
      <c r="J80" s="410"/>
      <c r="K80" s="410"/>
      <c r="L80" s="410"/>
      <c r="M80" s="410"/>
    </row>
  </sheetData>
  <sheetProtection/>
  <mergeCells count="58">
    <mergeCell ref="D74:F74"/>
    <mergeCell ref="D76:F76"/>
    <mergeCell ref="A5:G5"/>
    <mergeCell ref="E12:F12"/>
    <mergeCell ref="E13:F13"/>
    <mergeCell ref="E14:F14"/>
    <mergeCell ref="E15:F15"/>
    <mergeCell ref="E16:F16"/>
    <mergeCell ref="E17:F17"/>
    <mergeCell ref="E26:F26"/>
    <mergeCell ref="A3:G3"/>
    <mergeCell ref="A6:A8"/>
    <mergeCell ref="B6:G8"/>
    <mergeCell ref="E20:F20"/>
    <mergeCell ref="E25:F25"/>
    <mergeCell ref="H6:M6"/>
    <mergeCell ref="H7:J7"/>
    <mergeCell ref="K7:M7"/>
    <mergeCell ref="E19:F19"/>
    <mergeCell ref="E18:F18"/>
    <mergeCell ref="E21:F21"/>
    <mergeCell ref="E22:F22"/>
    <mergeCell ref="E23:F23"/>
    <mergeCell ref="E24:F24"/>
    <mergeCell ref="E35:F35"/>
    <mergeCell ref="E27:F27"/>
    <mergeCell ref="E28:F28"/>
    <mergeCell ref="E29:F29"/>
    <mergeCell ref="E30:F30"/>
    <mergeCell ref="E31:F31"/>
    <mergeCell ref="E44:F44"/>
    <mergeCell ref="E32:F32"/>
    <mergeCell ref="E33:F33"/>
    <mergeCell ref="E34:F34"/>
    <mergeCell ref="E36:F36"/>
    <mergeCell ref="E37:F37"/>
    <mergeCell ref="E38:F38"/>
    <mergeCell ref="E43:F43"/>
    <mergeCell ref="A80:M80"/>
    <mergeCell ref="A2:M2"/>
    <mergeCell ref="A4:M4"/>
    <mergeCell ref="E58:F58"/>
    <mergeCell ref="E59:F59"/>
    <mergeCell ref="E70:F70"/>
    <mergeCell ref="E68:F68"/>
    <mergeCell ref="E49:F49"/>
    <mergeCell ref="E48:F48"/>
    <mergeCell ref="D78:F78"/>
    <mergeCell ref="E71:F71"/>
    <mergeCell ref="E60:F60"/>
    <mergeCell ref="E39:F39"/>
    <mergeCell ref="E40:F40"/>
    <mergeCell ref="E69:F69"/>
    <mergeCell ref="D64:F64"/>
    <mergeCell ref="E56:F56"/>
    <mergeCell ref="E61:F61"/>
    <mergeCell ref="E42:F42"/>
    <mergeCell ref="E41:F41"/>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ignoredErrors>
    <ignoredError sqref="A12:A49" numberStoredAsText="1"/>
  </ignoredErrors>
</worksheet>
</file>

<file path=xl/worksheets/sheet34.xml><?xml version="1.0" encoding="utf-8"?>
<worksheet xmlns="http://schemas.openxmlformats.org/spreadsheetml/2006/main" xmlns:r="http://schemas.openxmlformats.org/officeDocument/2006/relationships">
  <dimension ref="A2:L87"/>
  <sheetViews>
    <sheetView zoomScale="130" zoomScaleNormal="130" zoomScalePageLayoutView="0" workbookViewId="0" topLeftCell="B1">
      <selection activeCell="K72" sqref="K7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4.25">
      <c r="A2" s="338">
        <v>35</v>
      </c>
      <c r="B2" s="338"/>
      <c r="C2" s="338"/>
      <c r="D2" s="338"/>
      <c r="E2" s="338"/>
      <c r="F2" s="338"/>
      <c r="G2" s="338"/>
      <c r="H2" s="338"/>
      <c r="I2" s="338"/>
      <c r="J2" s="338"/>
      <c r="K2" s="225"/>
    </row>
    <row r="5" spans="2:9" ht="13.5" customHeight="1">
      <c r="B5" s="441" t="s">
        <v>593</v>
      </c>
      <c r="C5" s="441"/>
      <c r="D5" s="441"/>
      <c r="E5" s="441"/>
      <c r="F5" s="441"/>
      <c r="G5" s="441"/>
      <c r="H5" s="441"/>
      <c r="I5" s="441"/>
    </row>
    <row r="8" spans="2:10" ht="11.25" customHeight="1">
      <c r="B8" s="279" t="s">
        <v>56</v>
      </c>
      <c r="C8" s="282"/>
      <c r="D8" s="283"/>
      <c r="E8" s="283"/>
      <c r="F8" s="283"/>
      <c r="G8" s="283"/>
      <c r="H8" s="283"/>
      <c r="I8" s="283"/>
      <c r="J8" s="283"/>
    </row>
    <row r="9" spans="2:10" ht="11.25" customHeight="1">
      <c r="B9" s="283" t="s">
        <v>642</v>
      </c>
      <c r="C9" s="283" t="s">
        <v>643</v>
      </c>
      <c r="D9" s="283"/>
      <c r="E9" s="283"/>
      <c r="F9" s="283"/>
      <c r="G9" s="283" t="s">
        <v>777</v>
      </c>
      <c r="H9" s="283" t="s">
        <v>778</v>
      </c>
      <c r="I9" s="283"/>
      <c r="J9" s="283"/>
    </row>
    <row r="10" spans="2:10" ht="11.25" customHeight="1">
      <c r="B10" s="283" t="s">
        <v>644</v>
      </c>
      <c r="C10" s="283" t="s">
        <v>645</v>
      </c>
      <c r="D10" s="283"/>
      <c r="E10" s="283"/>
      <c r="F10" s="283"/>
      <c r="G10" s="283" t="s">
        <v>779</v>
      </c>
      <c r="H10" s="283" t="s">
        <v>780</v>
      </c>
      <c r="I10" s="283"/>
      <c r="J10" s="283"/>
    </row>
    <row r="11" spans="2:10" ht="11.25" customHeight="1">
      <c r="B11" s="283" t="s">
        <v>646</v>
      </c>
      <c r="C11" s="283" t="s">
        <v>647</v>
      </c>
      <c r="D11" s="283"/>
      <c r="E11" s="283"/>
      <c r="F11" s="283"/>
      <c r="G11" s="283" t="s">
        <v>781</v>
      </c>
      <c r="H11" s="283" t="s">
        <v>782</v>
      </c>
      <c r="I11" s="283"/>
      <c r="J11" s="283"/>
    </row>
    <row r="12" spans="2:10" ht="11.25" customHeight="1">
      <c r="B12" s="283" t="s">
        <v>648</v>
      </c>
      <c r="C12" s="283" t="s">
        <v>649</v>
      </c>
      <c r="D12" s="283"/>
      <c r="E12" s="283"/>
      <c r="F12" s="283"/>
      <c r="G12" s="283" t="s">
        <v>783</v>
      </c>
      <c r="H12" s="283" t="s">
        <v>784</v>
      </c>
      <c r="I12" s="283"/>
      <c r="J12" s="283"/>
    </row>
    <row r="13" spans="2:10" ht="11.25" customHeight="1">
      <c r="B13" s="283" t="s">
        <v>650</v>
      </c>
      <c r="C13" s="283" t="s">
        <v>651</v>
      </c>
      <c r="D13" s="283"/>
      <c r="E13" s="283"/>
      <c r="F13" s="283"/>
      <c r="G13" s="283" t="s">
        <v>785</v>
      </c>
      <c r="H13" s="283" t="s">
        <v>786</v>
      </c>
      <c r="I13" s="283"/>
      <c r="J13" s="283"/>
    </row>
    <row r="14" spans="2:10" ht="11.25" customHeight="1">
      <c r="B14" s="283" t="s">
        <v>652</v>
      </c>
      <c r="C14" s="283" t="s">
        <v>653</v>
      </c>
      <c r="D14" s="283"/>
      <c r="E14" s="283"/>
      <c r="F14" s="283"/>
      <c r="G14" s="283" t="s">
        <v>787</v>
      </c>
      <c r="H14" s="283" t="s">
        <v>788</v>
      </c>
      <c r="I14" s="283"/>
      <c r="J14" s="283"/>
    </row>
    <row r="15" spans="2:10" ht="11.25" customHeight="1">
      <c r="B15" s="283" t="s">
        <v>654</v>
      </c>
      <c r="C15" s="283" t="s">
        <v>655</v>
      </c>
      <c r="D15" s="283"/>
      <c r="E15" s="283"/>
      <c r="F15" s="283"/>
      <c r="G15" s="283" t="s">
        <v>789</v>
      </c>
      <c r="H15" s="283" t="s">
        <v>790</v>
      </c>
      <c r="I15" s="283"/>
      <c r="J15" s="283"/>
    </row>
    <row r="16" spans="2:10" ht="11.25" customHeight="1">
      <c r="B16" s="283" t="s">
        <v>656</v>
      </c>
      <c r="C16" s="283" t="s">
        <v>657</v>
      </c>
      <c r="D16" s="283"/>
      <c r="E16" s="283"/>
      <c r="F16" s="283"/>
      <c r="G16" s="283" t="s">
        <v>791</v>
      </c>
      <c r="H16" s="283" t="s">
        <v>792</v>
      </c>
      <c r="I16" s="283"/>
      <c r="J16" s="283"/>
    </row>
    <row r="17" spans="2:10" ht="11.25" customHeight="1">
      <c r="B17" s="283" t="s">
        <v>658</v>
      </c>
      <c r="C17" s="283" t="s">
        <v>659</v>
      </c>
      <c r="D17" s="283"/>
      <c r="E17" s="283"/>
      <c r="F17" s="283"/>
      <c r="G17" s="283" t="s">
        <v>793</v>
      </c>
      <c r="H17" s="283" t="s">
        <v>794</v>
      </c>
      <c r="I17" s="283"/>
      <c r="J17" s="283"/>
    </row>
    <row r="18" spans="2:10" ht="11.25" customHeight="1">
      <c r="B18" s="283" t="s">
        <v>663</v>
      </c>
      <c r="C18" s="283" t="s">
        <v>664</v>
      </c>
      <c r="D18" s="283"/>
      <c r="E18" s="283"/>
      <c r="F18" s="283"/>
      <c r="G18" s="283" t="s">
        <v>795</v>
      </c>
      <c r="H18" s="283" t="s">
        <v>796</v>
      </c>
      <c r="I18" s="283"/>
      <c r="J18" s="283"/>
    </row>
    <row r="19" spans="2:10" ht="11.25" customHeight="1">
      <c r="B19" s="283" t="s">
        <v>665</v>
      </c>
      <c r="C19" s="283" t="s">
        <v>666</v>
      </c>
      <c r="D19" s="283"/>
      <c r="E19" s="283"/>
      <c r="F19" s="283"/>
      <c r="G19" s="283" t="s">
        <v>797</v>
      </c>
      <c r="H19" s="283" t="s">
        <v>798</v>
      </c>
      <c r="I19" s="283"/>
      <c r="J19" s="283"/>
    </row>
    <row r="20" spans="2:10" ht="11.25" customHeight="1">
      <c r="B20" s="283" t="s">
        <v>670</v>
      </c>
      <c r="C20" s="283" t="s">
        <v>671</v>
      </c>
      <c r="D20" s="283"/>
      <c r="E20" s="283"/>
      <c r="F20" s="283"/>
      <c r="G20" s="283" t="s">
        <v>799</v>
      </c>
      <c r="H20" s="283" t="s">
        <v>800</v>
      </c>
      <c r="I20" s="283"/>
      <c r="J20" s="283"/>
    </row>
    <row r="21" spans="2:10" ht="11.25" customHeight="1">
      <c r="B21" s="283" t="s">
        <v>672</v>
      </c>
      <c r="C21" s="283" t="s">
        <v>673</v>
      </c>
      <c r="D21" s="283"/>
      <c r="E21" s="283"/>
      <c r="F21" s="283"/>
      <c r="G21" s="283" t="s">
        <v>801</v>
      </c>
      <c r="H21" s="283" t="s">
        <v>802</v>
      </c>
      <c r="I21" s="283"/>
      <c r="J21" s="283"/>
    </row>
    <row r="22" spans="2:10" ht="11.25" customHeight="1">
      <c r="B22" s="303" t="s">
        <v>597</v>
      </c>
      <c r="C22" s="283" t="s">
        <v>660</v>
      </c>
      <c r="D22" s="283"/>
      <c r="E22" s="283"/>
      <c r="F22" s="283"/>
      <c r="G22" s="283" t="s">
        <v>803</v>
      </c>
      <c r="H22" s="283" t="s">
        <v>804</v>
      </c>
      <c r="I22" s="283"/>
      <c r="J22" s="283"/>
    </row>
    <row r="23" spans="2:10" ht="11.25" customHeight="1">
      <c r="B23" s="303" t="s">
        <v>595</v>
      </c>
      <c r="C23" s="283" t="s">
        <v>661</v>
      </c>
      <c r="D23" s="283"/>
      <c r="E23" s="283"/>
      <c r="F23" s="283"/>
      <c r="G23" s="283" t="s">
        <v>805</v>
      </c>
      <c r="H23" s="283" t="s">
        <v>1149</v>
      </c>
      <c r="I23" s="283"/>
      <c r="J23" s="283"/>
    </row>
    <row r="24" spans="2:10" ht="11.25" customHeight="1">
      <c r="B24" s="283" t="s">
        <v>674</v>
      </c>
      <c r="C24" s="283" t="s">
        <v>675</v>
      </c>
      <c r="D24" s="283"/>
      <c r="E24" s="283"/>
      <c r="F24" s="283"/>
      <c r="G24" s="283" t="s">
        <v>806</v>
      </c>
      <c r="H24" s="283" t="s">
        <v>807</v>
      </c>
      <c r="I24" s="283"/>
      <c r="J24" s="283"/>
    </row>
    <row r="25" spans="2:10" ht="11.25" customHeight="1">
      <c r="B25" s="303" t="s">
        <v>594</v>
      </c>
      <c r="C25" s="283" t="s">
        <v>662</v>
      </c>
      <c r="D25" s="283"/>
      <c r="E25" s="283"/>
      <c r="F25" s="283"/>
      <c r="G25" s="283" t="s">
        <v>808</v>
      </c>
      <c r="H25" s="283" t="s">
        <v>809</v>
      </c>
      <c r="I25" s="283"/>
      <c r="J25" s="283"/>
    </row>
    <row r="26" spans="2:10" ht="11.25" customHeight="1">
      <c r="B26" s="283" t="s">
        <v>676</v>
      </c>
      <c r="C26" s="283" t="s">
        <v>677</v>
      </c>
      <c r="D26" s="283"/>
      <c r="E26" s="283"/>
      <c r="F26" s="283"/>
      <c r="G26" s="283" t="s">
        <v>810</v>
      </c>
      <c r="H26" s="283" t="s">
        <v>811</v>
      </c>
      <c r="I26" s="283"/>
      <c r="J26" s="283"/>
    </row>
    <row r="27" spans="2:10" ht="11.25" customHeight="1">
      <c r="B27" s="283" t="s">
        <v>678</v>
      </c>
      <c r="C27" s="283" t="s">
        <v>679</v>
      </c>
      <c r="D27" s="283"/>
      <c r="E27" s="283"/>
      <c r="F27" s="283"/>
      <c r="G27" s="283" t="s">
        <v>812</v>
      </c>
      <c r="H27" s="283" t="s">
        <v>813</v>
      </c>
      <c r="I27" s="283"/>
      <c r="J27" s="283"/>
    </row>
    <row r="28" spans="2:10" ht="11.25" customHeight="1">
      <c r="B28" s="283" t="s">
        <v>680</v>
      </c>
      <c r="C28" s="283" t="s">
        <v>681</v>
      </c>
      <c r="D28" s="283"/>
      <c r="E28" s="283"/>
      <c r="F28" s="283"/>
      <c r="G28" s="283" t="s">
        <v>814</v>
      </c>
      <c r="H28" s="283" t="s">
        <v>815</v>
      </c>
      <c r="I28" s="283"/>
      <c r="J28" s="283"/>
    </row>
    <row r="29" spans="2:10" ht="11.25" customHeight="1">
      <c r="B29" s="283" t="s">
        <v>682</v>
      </c>
      <c r="C29" s="283" t="s">
        <v>683</v>
      </c>
      <c r="D29" s="283"/>
      <c r="E29" s="283"/>
      <c r="F29" s="283"/>
      <c r="G29" s="283" t="s">
        <v>816</v>
      </c>
      <c r="H29" s="283" t="s">
        <v>817</v>
      </c>
      <c r="I29" s="283"/>
      <c r="J29" s="283"/>
    </row>
    <row r="30" spans="2:10" ht="11.25" customHeight="1">
      <c r="B30" s="283" t="s">
        <v>684</v>
      </c>
      <c r="C30" s="283" t="s">
        <v>685</v>
      </c>
      <c r="D30" s="283"/>
      <c r="E30" s="283"/>
      <c r="F30" s="283"/>
      <c r="G30" s="283" t="s">
        <v>818</v>
      </c>
      <c r="H30" s="283" t="s">
        <v>819</v>
      </c>
      <c r="I30" s="283"/>
      <c r="J30" s="283"/>
    </row>
    <row r="31" spans="2:10" ht="11.25" customHeight="1">
      <c r="B31" s="283" t="s">
        <v>686</v>
      </c>
      <c r="C31" s="283" t="s">
        <v>687</v>
      </c>
      <c r="D31" s="283"/>
      <c r="E31" s="283"/>
      <c r="F31" s="283"/>
      <c r="G31" s="283" t="s">
        <v>820</v>
      </c>
      <c r="H31" s="283" t="s">
        <v>821</v>
      </c>
      <c r="I31" s="283"/>
      <c r="J31" s="283"/>
    </row>
    <row r="32" spans="2:10" ht="11.25" customHeight="1">
      <c r="B32" s="283" t="s">
        <v>688</v>
      </c>
      <c r="C32" s="283" t="s">
        <v>689</v>
      </c>
      <c r="D32" s="283"/>
      <c r="E32" s="283"/>
      <c r="F32" s="283"/>
      <c r="G32" s="283" t="s">
        <v>822</v>
      </c>
      <c r="H32" s="283" t="s">
        <v>823</v>
      </c>
      <c r="I32" s="283"/>
      <c r="J32" s="283"/>
    </row>
    <row r="33" spans="2:10" ht="11.25" customHeight="1">
      <c r="B33" s="283" t="s">
        <v>690</v>
      </c>
      <c r="C33" s="283" t="s">
        <v>691</v>
      </c>
      <c r="D33" s="283"/>
      <c r="E33" s="283"/>
      <c r="F33" s="283"/>
      <c r="G33" s="283" t="s">
        <v>824</v>
      </c>
      <c r="H33" s="283" t="s">
        <v>825</v>
      </c>
      <c r="I33" s="283"/>
      <c r="J33" s="283"/>
    </row>
    <row r="34" spans="2:10" ht="11.25" customHeight="1">
      <c r="B34" s="283" t="s">
        <v>692</v>
      </c>
      <c r="C34" s="283" t="s">
        <v>693</v>
      </c>
      <c r="D34" s="283"/>
      <c r="E34" s="283"/>
      <c r="F34" s="283"/>
      <c r="G34" s="283" t="s">
        <v>826</v>
      </c>
      <c r="H34" s="283" t="s">
        <v>827</v>
      </c>
      <c r="I34" s="283"/>
      <c r="J34" s="283"/>
    </row>
    <row r="35" spans="2:10" ht="11.25" customHeight="1">
      <c r="B35" s="283" t="s">
        <v>694</v>
      </c>
      <c r="C35" s="283" t="s">
        <v>695</v>
      </c>
      <c r="D35" s="283"/>
      <c r="E35" s="283"/>
      <c r="F35" s="283"/>
      <c r="G35" s="283" t="s">
        <v>828</v>
      </c>
      <c r="H35" s="283" t="s">
        <v>829</v>
      </c>
      <c r="I35" s="283"/>
      <c r="J35" s="283"/>
    </row>
    <row r="36" spans="2:10" ht="11.25" customHeight="1">
      <c r="B36" s="283" t="s">
        <v>696</v>
      </c>
      <c r="C36" s="283" t="s">
        <v>697</v>
      </c>
      <c r="D36" s="283"/>
      <c r="E36" s="283"/>
      <c r="F36" s="283"/>
      <c r="G36" s="283" t="s">
        <v>830</v>
      </c>
      <c r="H36" s="283" t="s">
        <v>831</v>
      </c>
      <c r="I36" s="283"/>
      <c r="J36" s="283"/>
    </row>
    <row r="37" spans="2:10" ht="11.25" customHeight="1">
      <c r="B37" s="283" t="s">
        <v>698</v>
      </c>
      <c r="C37" s="283" t="s">
        <v>699</v>
      </c>
      <c r="D37" s="283"/>
      <c r="E37" s="283"/>
      <c r="F37" s="283"/>
      <c r="G37" s="283" t="s">
        <v>832</v>
      </c>
      <c r="H37" s="283" t="s">
        <v>833</v>
      </c>
      <c r="I37" s="283"/>
      <c r="J37" s="283"/>
    </row>
    <row r="38" spans="2:10" ht="11.25" customHeight="1">
      <c r="B38" s="283" t="s">
        <v>700</v>
      </c>
      <c r="C38" s="283" t="s">
        <v>701</v>
      </c>
      <c r="D38" s="283"/>
      <c r="E38" s="283"/>
      <c r="F38" s="283"/>
      <c r="G38" s="283" t="s">
        <v>834</v>
      </c>
      <c r="H38" s="283" t="s">
        <v>835</v>
      </c>
      <c r="I38" s="283"/>
      <c r="J38" s="283"/>
    </row>
    <row r="39" spans="2:10" ht="11.25" customHeight="1">
      <c r="B39" s="283" t="s">
        <v>702</v>
      </c>
      <c r="C39" s="283" t="s">
        <v>703</v>
      </c>
      <c r="D39" s="283"/>
      <c r="E39" s="283"/>
      <c r="F39" s="283"/>
      <c r="G39" s="283" t="s">
        <v>836</v>
      </c>
      <c r="H39" s="283" t="s">
        <v>1148</v>
      </c>
      <c r="I39" s="283"/>
      <c r="J39" s="283"/>
    </row>
    <row r="40" spans="2:10" ht="11.25" customHeight="1">
      <c r="B40" s="283" t="s">
        <v>704</v>
      </c>
      <c r="C40" s="283" t="s">
        <v>705</v>
      </c>
      <c r="D40" s="283"/>
      <c r="E40" s="283"/>
      <c r="F40" s="283"/>
      <c r="G40" s="283" t="s">
        <v>837</v>
      </c>
      <c r="H40" s="283" t="s">
        <v>838</v>
      </c>
      <c r="I40" s="283"/>
      <c r="J40" s="283"/>
    </row>
    <row r="41" spans="2:10" ht="11.25" customHeight="1">
      <c r="B41" s="283" t="s">
        <v>706</v>
      </c>
      <c r="C41" s="283" t="s">
        <v>707</v>
      </c>
      <c r="D41" s="283"/>
      <c r="E41" s="283"/>
      <c r="F41" s="283"/>
      <c r="G41" s="283" t="s">
        <v>839</v>
      </c>
      <c r="H41" s="283" t="s">
        <v>840</v>
      </c>
      <c r="I41" s="283"/>
      <c r="J41" s="283"/>
    </row>
    <row r="42" spans="2:10" ht="11.25" customHeight="1">
      <c r="B42" s="283" t="s">
        <v>708</v>
      </c>
      <c r="C42" s="283" t="s">
        <v>709</v>
      </c>
      <c r="D42" s="283"/>
      <c r="E42" s="283"/>
      <c r="F42" s="283"/>
      <c r="G42" s="283" t="s">
        <v>841</v>
      </c>
      <c r="H42" s="283" t="s">
        <v>842</v>
      </c>
      <c r="I42" s="283"/>
      <c r="J42" s="283"/>
    </row>
    <row r="43" spans="2:10" ht="11.25" customHeight="1">
      <c r="B43" s="283" t="s">
        <v>710</v>
      </c>
      <c r="C43" s="283" t="s">
        <v>711</v>
      </c>
      <c r="D43" s="283"/>
      <c r="E43" s="283"/>
      <c r="F43" s="283"/>
      <c r="G43" s="283" t="s">
        <v>843</v>
      </c>
      <c r="H43" s="283" t="s">
        <v>844</v>
      </c>
      <c r="I43" s="283"/>
      <c r="J43" s="283"/>
    </row>
    <row r="44" spans="2:10" ht="11.25" customHeight="1">
      <c r="B44" s="283" t="s">
        <v>712</v>
      </c>
      <c r="C44" s="283" t="s">
        <v>713</v>
      </c>
      <c r="D44" s="283"/>
      <c r="E44" s="283"/>
      <c r="F44" s="283"/>
      <c r="G44" s="283" t="s">
        <v>845</v>
      </c>
      <c r="H44" s="283" t="s">
        <v>846</v>
      </c>
      <c r="I44" s="283"/>
      <c r="J44" s="283"/>
    </row>
    <row r="45" spans="2:10" ht="11.25" customHeight="1">
      <c r="B45" s="283" t="s">
        <v>714</v>
      </c>
      <c r="C45" s="283" t="s">
        <v>715</v>
      </c>
      <c r="D45" s="283"/>
      <c r="E45" s="283"/>
      <c r="F45" s="283"/>
      <c r="G45" s="283" t="s">
        <v>847</v>
      </c>
      <c r="H45" s="283" t="s">
        <v>848</v>
      </c>
      <c r="I45" s="283"/>
      <c r="J45" s="283"/>
    </row>
    <row r="46" spans="2:10" ht="11.25" customHeight="1">
      <c r="B46" s="283" t="s">
        <v>716</v>
      </c>
      <c r="C46" s="283" t="s">
        <v>717</v>
      </c>
      <c r="D46" s="283"/>
      <c r="E46" s="283"/>
      <c r="F46" s="283"/>
      <c r="G46" s="283" t="s">
        <v>849</v>
      </c>
      <c r="H46" s="283" t="s">
        <v>850</v>
      </c>
      <c r="I46" s="283"/>
      <c r="J46" s="283"/>
    </row>
    <row r="47" spans="2:10" ht="11.25" customHeight="1">
      <c r="B47" s="283" t="s">
        <v>718</v>
      </c>
      <c r="C47" s="283" t="s">
        <v>719</v>
      </c>
      <c r="D47" s="283"/>
      <c r="E47" s="283"/>
      <c r="F47" s="283"/>
      <c r="G47" s="283" t="s">
        <v>851</v>
      </c>
      <c r="H47" s="283" t="s">
        <v>852</v>
      </c>
      <c r="I47" s="283"/>
      <c r="J47" s="283"/>
    </row>
    <row r="48" spans="2:10" ht="11.25" customHeight="1">
      <c r="B48" s="283" t="s">
        <v>736</v>
      </c>
      <c r="C48" s="283" t="s">
        <v>737</v>
      </c>
      <c r="D48" s="283"/>
      <c r="E48" s="283"/>
      <c r="F48" s="283"/>
      <c r="G48" s="283" t="s">
        <v>853</v>
      </c>
      <c r="H48" s="283" t="s">
        <v>854</v>
      </c>
      <c r="I48" s="283"/>
      <c r="J48" s="283"/>
    </row>
    <row r="49" spans="2:10" ht="11.25" customHeight="1">
      <c r="B49" s="283" t="s">
        <v>738</v>
      </c>
      <c r="C49" s="283" t="s">
        <v>739</v>
      </c>
      <c r="D49" s="283"/>
      <c r="E49" s="283"/>
      <c r="F49" s="283"/>
      <c r="G49" s="283" t="s">
        <v>855</v>
      </c>
      <c r="H49" s="283" t="s">
        <v>856</v>
      </c>
      <c r="I49" s="283"/>
      <c r="J49" s="283"/>
    </row>
    <row r="50" spans="2:10" ht="11.25" customHeight="1">
      <c r="B50" s="283" t="s">
        <v>740</v>
      </c>
      <c r="C50" s="283" t="s">
        <v>741</v>
      </c>
      <c r="D50" s="283"/>
      <c r="E50" s="283"/>
      <c r="F50" s="283"/>
      <c r="G50" s="283" t="s">
        <v>857</v>
      </c>
      <c r="H50" s="283" t="s">
        <v>858</v>
      </c>
      <c r="I50" s="283"/>
      <c r="J50" s="283"/>
    </row>
    <row r="51" spans="2:10" ht="11.25" customHeight="1">
      <c r="B51" s="283" t="s">
        <v>742</v>
      </c>
      <c r="C51" s="283" t="s">
        <v>743</v>
      </c>
      <c r="D51" s="283"/>
      <c r="E51" s="283"/>
      <c r="F51" s="283"/>
      <c r="G51" s="283" t="s">
        <v>859</v>
      </c>
      <c r="H51" s="283" t="s">
        <v>860</v>
      </c>
      <c r="I51" s="283"/>
      <c r="J51" s="283"/>
    </row>
    <row r="52" spans="2:10" ht="11.25" customHeight="1">
      <c r="B52" s="283" t="s">
        <v>744</v>
      </c>
      <c r="C52" s="283" t="s">
        <v>745</v>
      </c>
      <c r="D52" s="283"/>
      <c r="E52" s="283"/>
      <c r="F52" s="283"/>
      <c r="G52" s="283" t="s">
        <v>861</v>
      </c>
      <c r="H52" s="283" t="s">
        <v>862</v>
      </c>
      <c r="I52" s="283"/>
      <c r="J52" s="283"/>
    </row>
    <row r="53" spans="2:10" ht="11.25" customHeight="1">
      <c r="B53" s="283" t="s">
        <v>746</v>
      </c>
      <c r="C53" s="283" t="s">
        <v>747</v>
      </c>
      <c r="D53" s="283"/>
      <c r="E53" s="283"/>
      <c r="F53" s="283"/>
      <c r="G53" s="303" t="s">
        <v>596</v>
      </c>
      <c r="H53" s="283" t="s">
        <v>667</v>
      </c>
      <c r="I53" s="283"/>
      <c r="J53" s="283"/>
    </row>
    <row r="54" spans="2:10" ht="11.25" customHeight="1">
      <c r="B54" s="283" t="s">
        <v>748</v>
      </c>
      <c r="C54" s="283" t="s">
        <v>749</v>
      </c>
      <c r="D54" s="283"/>
      <c r="E54" s="283"/>
      <c r="F54" s="283"/>
      <c r="G54" s="283" t="s">
        <v>668</v>
      </c>
      <c r="H54" s="283" t="s">
        <v>669</v>
      </c>
      <c r="I54" s="283"/>
      <c r="J54" s="283"/>
    </row>
    <row r="55" spans="2:10" ht="11.25" customHeight="1">
      <c r="B55" s="283" t="s">
        <v>750</v>
      </c>
      <c r="C55" s="283" t="s">
        <v>751</v>
      </c>
      <c r="D55" s="283"/>
      <c r="E55" s="283"/>
      <c r="F55" s="283"/>
      <c r="I55" s="283"/>
      <c r="J55" s="283"/>
    </row>
    <row r="56" spans="2:10" ht="11.25" customHeight="1">
      <c r="B56" s="284">
        <v>959</v>
      </c>
      <c r="C56" s="283" t="s">
        <v>54</v>
      </c>
      <c r="D56" s="283"/>
      <c r="E56" s="283"/>
      <c r="F56" s="283"/>
      <c r="I56" s="283"/>
      <c r="J56" s="283"/>
    </row>
    <row r="57" spans="4:10" ht="11.25" customHeight="1">
      <c r="D57" s="283"/>
      <c r="E57" s="283"/>
      <c r="F57" s="283"/>
      <c r="G57" s="442" t="s">
        <v>58</v>
      </c>
      <c r="H57" s="442"/>
      <c r="I57" s="283"/>
      <c r="J57" s="283"/>
    </row>
    <row r="58" spans="4:10" ht="11.25" customHeight="1">
      <c r="D58" s="283"/>
      <c r="E58" s="283"/>
      <c r="F58" s="283"/>
      <c r="G58" s="283" t="s">
        <v>864</v>
      </c>
      <c r="H58" s="283" t="s">
        <v>865</v>
      </c>
      <c r="I58" s="283"/>
      <c r="J58" s="283"/>
    </row>
    <row r="59" spans="2:10" ht="11.25" customHeight="1">
      <c r="B59" s="77" t="s">
        <v>57</v>
      </c>
      <c r="C59" s="283"/>
      <c r="D59" s="283"/>
      <c r="E59" s="283"/>
      <c r="F59" s="283"/>
      <c r="G59" s="283" t="s">
        <v>866</v>
      </c>
      <c r="H59" s="283" t="s">
        <v>867</v>
      </c>
      <c r="I59" s="283"/>
      <c r="J59" s="283"/>
    </row>
    <row r="60" spans="2:10" ht="11.25" customHeight="1">
      <c r="B60" s="283" t="s">
        <v>753</v>
      </c>
      <c r="C60" s="283" t="s">
        <v>754</v>
      </c>
      <c r="D60" s="283"/>
      <c r="E60" s="283"/>
      <c r="F60" s="283"/>
      <c r="G60" s="283" t="s">
        <v>868</v>
      </c>
      <c r="H60" s="283" t="s">
        <v>869</v>
      </c>
      <c r="I60" s="283"/>
      <c r="J60" s="283"/>
    </row>
    <row r="61" spans="2:10" ht="11.25" customHeight="1">
      <c r="B61" s="283" t="s">
        <v>755</v>
      </c>
      <c r="C61" s="283" t="s">
        <v>756</v>
      </c>
      <c r="D61" s="283"/>
      <c r="E61" s="283"/>
      <c r="F61" s="283"/>
      <c r="G61" s="283" t="s">
        <v>870</v>
      </c>
      <c r="H61" s="283" t="s">
        <v>871</v>
      </c>
      <c r="I61" s="283"/>
      <c r="J61" s="283"/>
    </row>
    <row r="62" spans="2:10" ht="11.25" customHeight="1">
      <c r="B62" s="283" t="s">
        <v>757</v>
      </c>
      <c r="C62" s="283" t="s">
        <v>758</v>
      </c>
      <c r="D62" s="283"/>
      <c r="E62" s="283"/>
      <c r="F62" s="283"/>
      <c r="G62" s="283" t="s">
        <v>872</v>
      </c>
      <c r="H62" s="283" t="s">
        <v>873</v>
      </c>
      <c r="I62" s="283"/>
      <c r="J62" s="283"/>
    </row>
    <row r="63" spans="2:10" ht="11.25" customHeight="1">
      <c r="B63" s="283" t="s">
        <v>759</v>
      </c>
      <c r="C63" s="283" t="s">
        <v>760</v>
      </c>
      <c r="D63" s="283"/>
      <c r="E63" s="283"/>
      <c r="F63" s="283"/>
      <c r="G63" s="283" t="s">
        <v>874</v>
      </c>
      <c r="H63" s="283" t="s">
        <v>875</v>
      </c>
      <c r="I63" s="283"/>
      <c r="J63" s="283"/>
    </row>
    <row r="64" spans="2:10" ht="11.25" customHeight="1">
      <c r="B64" s="283" t="s">
        <v>761</v>
      </c>
      <c r="C64" s="283" t="s">
        <v>762</v>
      </c>
      <c r="D64" s="283"/>
      <c r="E64" s="283"/>
      <c r="F64" s="283"/>
      <c r="G64" s="283" t="s">
        <v>876</v>
      </c>
      <c r="H64" s="283" t="s">
        <v>877</v>
      </c>
      <c r="I64" s="283"/>
      <c r="J64" s="283"/>
    </row>
    <row r="65" spans="2:10" ht="11.25" customHeight="1">
      <c r="B65" s="283" t="s">
        <v>763</v>
      </c>
      <c r="C65" s="283" t="s">
        <v>764</v>
      </c>
      <c r="D65" s="283"/>
      <c r="E65" s="283"/>
      <c r="F65" s="283"/>
      <c r="G65" s="283" t="s">
        <v>878</v>
      </c>
      <c r="H65" s="283" t="s">
        <v>879</v>
      </c>
      <c r="I65" s="283"/>
      <c r="J65" s="283"/>
    </row>
    <row r="66" spans="2:12" ht="11.25" customHeight="1">
      <c r="B66" s="283" t="s">
        <v>765</v>
      </c>
      <c r="C66" s="283" t="s">
        <v>766</v>
      </c>
      <c r="F66" s="283"/>
      <c r="G66" s="283" t="s">
        <v>880</v>
      </c>
      <c r="H66" s="283" t="s">
        <v>881</v>
      </c>
      <c r="K66" s="283"/>
      <c r="L66" s="283"/>
    </row>
    <row r="67" spans="2:12" ht="11.25" customHeight="1">
      <c r="B67" s="283" t="s">
        <v>767</v>
      </c>
      <c r="C67" s="283" t="s">
        <v>768</v>
      </c>
      <c r="F67" s="283"/>
      <c r="G67" s="283" t="s">
        <v>882</v>
      </c>
      <c r="H67" s="283" t="s">
        <v>883</v>
      </c>
      <c r="K67" s="283"/>
      <c r="L67" s="283"/>
    </row>
    <row r="68" spans="2:12" ht="11.25" customHeight="1">
      <c r="B68" s="283" t="s">
        <v>769</v>
      </c>
      <c r="C68" s="283" t="s">
        <v>770</v>
      </c>
      <c r="F68" s="283"/>
      <c r="G68" s="283" t="s">
        <v>884</v>
      </c>
      <c r="H68" s="283" t="s">
        <v>885</v>
      </c>
      <c r="K68" s="283"/>
      <c r="L68" s="283"/>
    </row>
    <row r="69" spans="2:12" ht="11.25" customHeight="1">
      <c r="B69" s="283" t="s">
        <v>771</v>
      </c>
      <c r="C69" s="283" t="s">
        <v>772</v>
      </c>
      <c r="F69" s="283"/>
      <c r="G69" s="283" t="s">
        <v>886</v>
      </c>
      <c r="H69" s="283" t="s">
        <v>887</v>
      </c>
      <c r="K69" s="283"/>
      <c r="L69" s="283"/>
    </row>
    <row r="70" spans="2:12" ht="11.25" customHeight="1">
      <c r="B70" s="283" t="s">
        <v>773</v>
      </c>
      <c r="C70" s="283" t="s">
        <v>774</v>
      </c>
      <c r="F70" s="283"/>
      <c r="G70" s="283" t="s">
        <v>888</v>
      </c>
      <c r="H70" s="283" t="s">
        <v>1150</v>
      </c>
      <c r="K70" s="283"/>
      <c r="L70" s="283"/>
    </row>
    <row r="71" spans="2:12" ht="11.25" customHeight="1">
      <c r="B71" s="283" t="s">
        <v>775</v>
      </c>
      <c r="C71" s="283" t="s">
        <v>776</v>
      </c>
      <c r="F71" s="283"/>
      <c r="G71" s="283" t="s">
        <v>889</v>
      </c>
      <c r="H71" s="283" t="s">
        <v>890</v>
      </c>
      <c r="K71" s="283"/>
      <c r="L71" s="283"/>
    </row>
    <row r="72" spans="2:10" ht="11.25" customHeight="1">
      <c r="B72" s="303"/>
      <c r="C72" s="283"/>
      <c r="D72" s="283"/>
      <c r="E72" s="283"/>
      <c r="F72" s="283"/>
      <c r="I72" s="283"/>
      <c r="J72" s="283"/>
    </row>
    <row r="73" spans="2:10" ht="11.25" customHeight="1">
      <c r="B73" s="283"/>
      <c r="C73" s="283"/>
      <c r="D73" s="283"/>
      <c r="E73" s="283"/>
      <c r="F73" s="283"/>
      <c r="I73" s="283"/>
      <c r="J73" s="283"/>
    </row>
    <row r="74" spans="2:10" ht="11.25" customHeight="1">
      <c r="B74" s="283"/>
      <c r="C74" s="283"/>
      <c r="D74" s="283"/>
      <c r="E74" s="283"/>
      <c r="F74" s="283"/>
      <c r="I74" s="283"/>
      <c r="J74" s="283"/>
    </row>
    <row r="75" spans="2:10" ht="11.25" customHeight="1">
      <c r="B75" s="283"/>
      <c r="C75" s="283"/>
      <c r="D75" s="283"/>
      <c r="E75" s="283"/>
      <c r="F75" s="283"/>
      <c r="I75" s="283"/>
      <c r="J75" s="283"/>
    </row>
    <row r="76" spans="2:10" ht="11.25" customHeight="1">
      <c r="B76" s="283"/>
      <c r="C76" s="283"/>
      <c r="D76" s="283"/>
      <c r="E76" s="283"/>
      <c r="F76" s="283"/>
      <c r="G76" s="283"/>
      <c r="H76" s="283"/>
      <c r="I76" s="283"/>
      <c r="J76" s="283"/>
    </row>
    <row r="77" spans="2:10" ht="11.25" customHeight="1">
      <c r="B77" s="283"/>
      <c r="C77" s="283"/>
      <c r="D77" s="283"/>
      <c r="E77" s="283"/>
      <c r="F77" s="283"/>
      <c r="G77" s="283"/>
      <c r="H77" s="283"/>
      <c r="I77" s="283"/>
      <c r="J77" s="283"/>
    </row>
    <row r="78" spans="2:10" ht="12.75">
      <c r="B78" s="283"/>
      <c r="C78" s="283"/>
      <c r="D78" s="283"/>
      <c r="E78" s="283"/>
      <c r="F78" s="283"/>
      <c r="G78" s="283"/>
      <c r="H78" s="283"/>
      <c r="I78" s="283"/>
      <c r="J78" s="283"/>
    </row>
    <row r="79" spans="2:8" ht="12.75">
      <c r="B79" s="280"/>
      <c r="C79" s="280"/>
      <c r="G79" s="283"/>
      <c r="H79" s="283"/>
    </row>
    <row r="80" spans="2:8" ht="12.75">
      <c r="B80" s="280"/>
      <c r="C80" s="280"/>
      <c r="G80" s="283"/>
      <c r="H80" s="283"/>
    </row>
    <row r="81" spans="2:8" ht="12.75">
      <c r="B81" s="280"/>
      <c r="C81" s="280"/>
      <c r="G81" s="283"/>
      <c r="H81" s="283"/>
    </row>
    <row r="82" spans="2:8" ht="12.75">
      <c r="B82" s="280"/>
      <c r="C82" s="280"/>
      <c r="G82" s="283"/>
      <c r="H82" s="283"/>
    </row>
    <row r="83" spans="2:8" ht="12.75">
      <c r="B83" s="280"/>
      <c r="C83" s="280"/>
      <c r="G83" s="283"/>
      <c r="H83" s="283"/>
    </row>
    <row r="84" spans="2:8" ht="12.75">
      <c r="B84" s="280"/>
      <c r="C84" s="280"/>
      <c r="G84" s="283"/>
      <c r="H84" s="283"/>
    </row>
    <row r="85" spans="2:3" ht="12.75">
      <c r="B85" s="280"/>
      <c r="C85" s="280"/>
    </row>
    <row r="86" spans="2:3" ht="12.75">
      <c r="B86" s="280"/>
      <c r="C86" s="280"/>
    </row>
    <row r="87" spans="2:3" ht="12.75">
      <c r="B87" s="280"/>
      <c r="C87" s="280"/>
    </row>
  </sheetData>
  <sheetProtection/>
  <mergeCells count="3">
    <mergeCell ref="B5:I5"/>
    <mergeCell ref="G57:H57"/>
    <mergeCell ref="A2:J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5.xml><?xml version="1.0" encoding="utf-8"?>
<worksheet xmlns="http://schemas.openxmlformats.org/spreadsheetml/2006/main" xmlns:r="http://schemas.openxmlformats.org/officeDocument/2006/relationships">
  <dimension ref="A2:M87"/>
  <sheetViews>
    <sheetView zoomScale="130" zoomScaleNormal="130" zoomScalePageLayoutView="0" workbookViewId="0" topLeftCell="A1">
      <selection activeCell="C69" sqref="C69"/>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4.25">
      <c r="A2" s="336">
        <v>36</v>
      </c>
      <c r="B2" s="336"/>
      <c r="C2" s="336"/>
      <c r="D2" s="336"/>
      <c r="E2" s="336"/>
      <c r="F2" s="336"/>
      <c r="G2" s="336"/>
      <c r="H2" s="336"/>
      <c r="I2" s="336"/>
      <c r="J2" s="336"/>
      <c r="K2" s="225"/>
    </row>
    <row r="5" spans="2:9" ht="13.5" customHeight="1">
      <c r="B5" s="441" t="s">
        <v>55</v>
      </c>
      <c r="C5" s="441"/>
      <c r="D5" s="441"/>
      <c r="E5" s="441"/>
      <c r="F5" s="441"/>
      <c r="G5" s="441"/>
      <c r="H5" s="441"/>
      <c r="I5" s="441"/>
    </row>
    <row r="8" ht="12.75">
      <c r="G8" s="77"/>
    </row>
    <row r="9" spans="2:10" ht="11.25" customHeight="1">
      <c r="B9" s="280" t="s">
        <v>891</v>
      </c>
      <c r="C9" s="280" t="s">
        <v>892</v>
      </c>
      <c r="D9" s="280"/>
      <c r="E9" s="280"/>
      <c r="F9" s="280"/>
      <c r="G9" s="280" t="s">
        <v>1016</v>
      </c>
      <c r="H9" s="280" t="s">
        <v>1017</v>
      </c>
      <c r="I9" s="280"/>
      <c r="J9" s="280"/>
    </row>
    <row r="10" spans="2:10" ht="11.25" customHeight="1">
      <c r="B10" s="280" t="s">
        <v>893</v>
      </c>
      <c r="C10" s="280" t="s">
        <v>894</v>
      </c>
      <c r="D10" s="280"/>
      <c r="E10" s="280"/>
      <c r="F10" s="280"/>
      <c r="G10" s="280" t="s">
        <v>1018</v>
      </c>
      <c r="H10" s="280" t="s">
        <v>1019</v>
      </c>
      <c r="I10" s="280"/>
      <c r="J10" s="280"/>
    </row>
    <row r="11" spans="2:10" ht="11.25" customHeight="1">
      <c r="B11" s="280" t="s">
        <v>895</v>
      </c>
      <c r="C11" s="280" t="s">
        <v>896</v>
      </c>
      <c r="D11" s="280"/>
      <c r="E11" s="280"/>
      <c r="F11" s="280"/>
      <c r="G11" s="280" t="s">
        <v>1020</v>
      </c>
      <c r="H11" s="280" t="s">
        <v>1021</v>
      </c>
      <c r="I11" s="280"/>
      <c r="J11" s="280"/>
    </row>
    <row r="12" spans="2:10" ht="11.25" customHeight="1">
      <c r="B12" s="280" t="s">
        <v>897</v>
      </c>
      <c r="C12" s="280" t="s">
        <v>898</v>
      </c>
      <c r="D12" s="280"/>
      <c r="E12" s="280"/>
      <c r="F12" s="280"/>
      <c r="G12" s="280" t="s">
        <v>1022</v>
      </c>
      <c r="H12" s="280" t="s">
        <v>1023</v>
      </c>
      <c r="I12" s="280"/>
      <c r="J12" s="280"/>
    </row>
    <row r="13" spans="2:10" ht="11.25" customHeight="1">
      <c r="B13" s="280" t="s">
        <v>899</v>
      </c>
      <c r="C13" s="280" t="s">
        <v>900</v>
      </c>
      <c r="D13" s="280"/>
      <c r="E13" s="280"/>
      <c r="F13" s="280"/>
      <c r="G13" s="280" t="s">
        <v>1024</v>
      </c>
      <c r="H13" s="280" t="s">
        <v>1025</v>
      </c>
      <c r="I13" s="280"/>
      <c r="J13" s="280"/>
    </row>
    <row r="14" spans="2:10" ht="11.25" customHeight="1">
      <c r="B14" s="280" t="s">
        <v>901</v>
      </c>
      <c r="C14" s="280" t="s">
        <v>902</v>
      </c>
      <c r="D14" s="280"/>
      <c r="E14" s="280"/>
      <c r="F14" s="280"/>
      <c r="G14" s="280" t="s">
        <v>1026</v>
      </c>
      <c r="H14" s="280" t="s">
        <v>1027</v>
      </c>
      <c r="I14" s="280"/>
      <c r="J14" s="280"/>
    </row>
    <row r="15" spans="2:10" ht="11.25" customHeight="1">
      <c r="B15" s="280" t="s">
        <v>903</v>
      </c>
      <c r="C15" s="280" t="s">
        <v>904</v>
      </c>
      <c r="D15" s="280"/>
      <c r="E15" s="280"/>
      <c r="F15" s="280"/>
      <c r="G15" s="280" t="s">
        <v>1028</v>
      </c>
      <c r="H15" s="280" t="s">
        <v>1029</v>
      </c>
      <c r="I15" s="280"/>
      <c r="J15" s="280"/>
    </row>
    <row r="16" spans="2:10" ht="11.25" customHeight="1">
      <c r="B16" s="280" t="s">
        <v>905</v>
      </c>
      <c r="C16" s="280" t="s">
        <v>906</v>
      </c>
      <c r="D16" s="280"/>
      <c r="E16" s="280"/>
      <c r="F16" s="280"/>
      <c r="G16" s="280" t="s">
        <v>1030</v>
      </c>
      <c r="H16" s="280" t="s">
        <v>1031</v>
      </c>
      <c r="I16" s="280"/>
      <c r="J16" s="280"/>
    </row>
    <row r="17" spans="2:10" ht="11.25" customHeight="1">
      <c r="B17" s="280" t="s">
        <v>907</v>
      </c>
      <c r="C17" s="280" t="s">
        <v>908</v>
      </c>
      <c r="D17" s="280"/>
      <c r="E17" s="280"/>
      <c r="F17" s="280"/>
      <c r="G17" s="280" t="s">
        <v>1032</v>
      </c>
      <c r="H17" s="280" t="s">
        <v>1033</v>
      </c>
      <c r="I17" s="280"/>
      <c r="J17" s="280"/>
    </row>
    <row r="18" spans="2:10" ht="11.25" customHeight="1">
      <c r="B18" s="280" t="s">
        <v>909</v>
      </c>
      <c r="C18" s="280" t="s">
        <v>910</v>
      </c>
      <c r="D18" s="280"/>
      <c r="E18" s="280"/>
      <c r="F18" s="280"/>
      <c r="G18" s="280" t="s">
        <v>1034</v>
      </c>
      <c r="H18" s="280" t="s">
        <v>1035</v>
      </c>
      <c r="I18" s="280"/>
      <c r="J18" s="280"/>
    </row>
    <row r="19" spans="2:10" ht="11.25" customHeight="1">
      <c r="B19" s="280" t="s">
        <v>911</v>
      </c>
      <c r="C19" s="280" t="s">
        <v>912</v>
      </c>
      <c r="D19" s="280"/>
      <c r="E19" s="280"/>
      <c r="F19" s="280"/>
      <c r="G19" s="283" t="s">
        <v>720</v>
      </c>
      <c r="H19" s="283" t="s">
        <v>721</v>
      </c>
      <c r="I19" s="280"/>
      <c r="J19" s="280"/>
    </row>
    <row r="20" spans="2:10" ht="11.25" customHeight="1">
      <c r="B20" s="280" t="s">
        <v>913</v>
      </c>
      <c r="C20" s="280" t="s">
        <v>914</v>
      </c>
      <c r="D20" s="280"/>
      <c r="E20" s="280"/>
      <c r="F20" s="280"/>
      <c r="G20" s="283" t="s">
        <v>722</v>
      </c>
      <c r="H20" s="283" t="s">
        <v>723</v>
      </c>
      <c r="I20" s="280"/>
      <c r="J20" s="280"/>
    </row>
    <row r="21" spans="2:10" ht="11.25" customHeight="1">
      <c r="B21" s="280" t="s">
        <v>915</v>
      </c>
      <c r="C21" s="280" t="s">
        <v>916</v>
      </c>
      <c r="D21" s="280"/>
      <c r="E21" s="280"/>
      <c r="F21" s="280"/>
      <c r="G21" s="283" t="s">
        <v>724</v>
      </c>
      <c r="H21" s="283" t="s">
        <v>725</v>
      </c>
      <c r="I21" s="280"/>
      <c r="J21" s="280"/>
    </row>
    <row r="22" spans="2:10" ht="11.25" customHeight="1">
      <c r="B22" s="280" t="s">
        <v>917</v>
      </c>
      <c r="C22" s="280" t="s">
        <v>918</v>
      </c>
      <c r="D22" s="280"/>
      <c r="E22" s="280"/>
      <c r="F22" s="280"/>
      <c r="G22" s="283" t="s">
        <v>726</v>
      </c>
      <c r="H22" s="283" t="s">
        <v>727</v>
      </c>
      <c r="I22" s="280"/>
      <c r="J22" s="280"/>
    </row>
    <row r="23" spans="2:10" ht="11.25" customHeight="1">
      <c r="B23" s="280" t="s">
        <v>919</v>
      </c>
      <c r="C23" s="280" t="s">
        <v>920</v>
      </c>
      <c r="D23" s="280"/>
      <c r="E23" s="280"/>
      <c r="F23" s="280"/>
      <c r="G23" s="283" t="s">
        <v>728</v>
      </c>
      <c r="H23" s="283" t="s">
        <v>729</v>
      </c>
      <c r="I23" s="280"/>
      <c r="J23" s="280"/>
    </row>
    <row r="24" spans="2:10" ht="11.25" customHeight="1">
      <c r="B24" s="280" t="s">
        <v>921</v>
      </c>
      <c r="C24" s="280" t="s">
        <v>922</v>
      </c>
      <c r="D24" s="280"/>
      <c r="E24" s="280"/>
      <c r="F24" s="280"/>
      <c r="G24" s="283" t="s">
        <v>730</v>
      </c>
      <c r="H24" s="283" t="s">
        <v>731</v>
      </c>
      <c r="I24" s="280"/>
      <c r="J24" s="280"/>
    </row>
    <row r="25" spans="2:10" ht="11.25" customHeight="1">
      <c r="B25" s="280" t="s">
        <v>923</v>
      </c>
      <c r="C25" s="280" t="s">
        <v>924</v>
      </c>
      <c r="D25" s="280"/>
      <c r="E25" s="280"/>
      <c r="F25" s="280"/>
      <c r="G25" s="283" t="s">
        <v>732</v>
      </c>
      <c r="H25" s="283" t="s">
        <v>733</v>
      </c>
      <c r="I25" s="280"/>
      <c r="J25" s="280"/>
    </row>
    <row r="26" spans="2:10" ht="11.25" customHeight="1">
      <c r="B26" s="280" t="s">
        <v>925</v>
      </c>
      <c r="C26" s="280" t="s">
        <v>1151</v>
      </c>
      <c r="D26" s="280"/>
      <c r="E26" s="280"/>
      <c r="F26" s="280"/>
      <c r="G26" s="283" t="s">
        <v>734</v>
      </c>
      <c r="H26" s="283" t="s">
        <v>735</v>
      </c>
      <c r="I26" s="280"/>
      <c r="J26" s="280"/>
    </row>
    <row r="27" spans="2:10" ht="11.25" customHeight="1">
      <c r="B27" s="280" t="s">
        <v>926</v>
      </c>
      <c r="C27" s="280" t="s">
        <v>927</v>
      </c>
      <c r="D27" s="280"/>
      <c r="E27" s="280"/>
      <c r="F27" s="280"/>
      <c r="G27" s="280"/>
      <c r="H27" s="280"/>
      <c r="I27" s="280"/>
      <c r="J27" s="280"/>
    </row>
    <row r="28" spans="2:10" ht="11.25" customHeight="1">
      <c r="B28" s="280" t="s">
        <v>928</v>
      </c>
      <c r="C28" s="280" t="s">
        <v>929</v>
      </c>
      <c r="D28" s="280"/>
      <c r="E28" s="280"/>
      <c r="F28" s="280"/>
      <c r="G28" s="280"/>
      <c r="H28" s="280"/>
      <c r="I28" s="280"/>
      <c r="J28" s="280"/>
    </row>
    <row r="29" spans="2:10" ht="11.25" customHeight="1">
      <c r="B29" s="280" t="s">
        <v>930</v>
      </c>
      <c r="C29" s="280" t="s">
        <v>931</v>
      </c>
      <c r="D29" s="280"/>
      <c r="E29" s="280"/>
      <c r="F29" s="280"/>
      <c r="G29" s="286" t="s">
        <v>59</v>
      </c>
      <c r="H29" s="280"/>
      <c r="I29" s="280"/>
      <c r="J29" s="280"/>
    </row>
    <row r="30" spans="2:10" ht="11.25" customHeight="1">
      <c r="B30" s="280" t="s">
        <v>932</v>
      </c>
      <c r="C30" s="280" t="s">
        <v>933</v>
      </c>
      <c r="D30" s="280"/>
      <c r="E30" s="280"/>
      <c r="F30" s="280"/>
      <c r="G30" s="280" t="s">
        <v>1037</v>
      </c>
      <c r="H30" s="280" t="s">
        <v>1038</v>
      </c>
      <c r="I30" s="280"/>
      <c r="J30" s="280"/>
    </row>
    <row r="31" spans="2:10" ht="11.25" customHeight="1">
      <c r="B31" s="280" t="s">
        <v>934</v>
      </c>
      <c r="C31" s="280" t="s">
        <v>935</v>
      </c>
      <c r="D31" s="280"/>
      <c r="E31" s="280"/>
      <c r="F31" s="280"/>
      <c r="G31" s="280" t="s">
        <v>1039</v>
      </c>
      <c r="H31" s="280" t="s">
        <v>1040</v>
      </c>
      <c r="I31" s="280"/>
      <c r="J31" s="280"/>
    </row>
    <row r="32" spans="2:10" ht="11.25" customHeight="1">
      <c r="B32" s="280" t="s">
        <v>936</v>
      </c>
      <c r="C32" s="280" t="s">
        <v>937</v>
      </c>
      <c r="D32" s="280"/>
      <c r="E32" s="280"/>
      <c r="F32" s="280"/>
      <c r="G32" s="280" t="s">
        <v>1041</v>
      </c>
      <c r="H32" s="280" t="s">
        <v>1042</v>
      </c>
      <c r="I32" s="280"/>
      <c r="J32" s="280"/>
    </row>
    <row r="33" spans="2:10" ht="11.25" customHeight="1">
      <c r="B33" s="280" t="s">
        <v>938</v>
      </c>
      <c r="C33" s="280" t="s">
        <v>939</v>
      </c>
      <c r="D33" s="280"/>
      <c r="E33" s="280"/>
      <c r="F33" s="280"/>
      <c r="G33" s="280" t="s">
        <v>1043</v>
      </c>
      <c r="H33" s="280" t="s">
        <v>1044</v>
      </c>
      <c r="I33" s="280"/>
      <c r="J33" s="280"/>
    </row>
    <row r="34" spans="2:10" ht="11.25" customHeight="1">
      <c r="B34" s="280" t="s">
        <v>940</v>
      </c>
      <c r="C34" s="280" t="s">
        <v>941</v>
      </c>
      <c r="D34" s="280"/>
      <c r="E34" s="280"/>
      <c r="F34" s="280"/>
      <c r="G34" s="281">
        <v>806</v>
      </c>
      <c r="H34" s="280" t="s">
        <v>1045</v>
      </c>
      <c r="I34" s="280"/>
      <c r="J34" s="280"/>
    </row>
    <row r="35" spans="2:10" ht="11.25" customHeight="1">
      <c r="B35" s="280" t="s">
        <v>942</v>
      </c>
      <c r="C35" s="280" t="s">
        <v>943</v>
      </c>
      <c r="D35" s="280"/>
      <c r="E35" s="280"/>
      <c r="F35" s="280"/>
      <c r="G35" s="280" t="s">
        <v>1046</v>
      </c>
      <c r="H35" s="280" t="s">
        <v>1047</v>
      </c>
      <c r="I35" s="280"/>
      <c r="J35" s="280"/>
    </row>
    <row r="36" spans="2:10" ht="11.25" customHeight="1">
      <c r="B36" s="280" t="s">
        <v>944</v>
      </c>
      <c r="C36" s="280" t="s">
        <v>945</v>
      </c>
      <c r="D36" s="280"/>
      <c r="E36" s="280"/>
      <c r="F36" s="280"/>
      <c r="G36" s="280" t="s">
        <v>1048</v>
      </c>
      <c r="H36" s="280" t="s">
        <v>1049</v>
      </c>
      <c r="I36" s="280"/>
      <c r="J36" s="280"/>
    </row>
    <row r="37" spans="2:10" ht="11.25" customHeight="1">
      <c r="B37" s="280" t="s">
        <v>946</v>
      </c>
      <c r="C37" s="280" t="s">
        <v>947</v>
      </c>
      <c r="D37" s="280"/>
      <c r="E37" s="280"/>
      <c r="F37" s="280"/>
      <c r="G37" s="280" t="s">
        <v>1050</v>
      </c>
      <c r="H37" s="280" t="s">
        <v>1051</v>
      </c>
      <c r="I37" s="280"/>
      <c r="J37" s="280"/>
    </row>
    <row r="38" spans="2:13" ht="11.25" customHeight="1">
      <c r="B38" s="280" t="s">
        <v>948</v>
      </c>
      <c r="C38" s="280" t="s">
        <v>949</v>
      </c>
      <c r="D38" s="280"/>
      <c r="E38" s="280"/>
      <c r="F38" s="280"/>
      <c r="G38" s="280" t="s">
        <v>1052</v>
      </c>
      <c r="H38" s="280" t="s">
        <v>1053</v>
      </c>
      <c r="I38" s="280"/>
      <c r="J38" s="280"/>
      <c r="M38" s="287"/>
    </row>
    <row r="39" spans="2:10" ht="11.25" customHeight="1">
      <c r="B39" s="280" t="s">
        <v>950</v>
      </c>
      <c r="C39" s="280" t="s">
        <v>951</v>
      </c>
      <c r="D39" s="280"/>
      <c r="E39" s="280"/>
      <c r="F39" s="280"/>
      <c r="G39" s="280" t="s">
        <v>1054</v>
      </c>
      <c r="H39" s="280" t="s">
        <v>1154</v>
      </c>
      <c r="I39" s="280"/>
      <c r="J39" s="280"/>
    </row>
    <row r="40" spans="2:10" ht="11.25" customHeight="1">
      <c r="B40" s="281">
        <v>528</v>
      </c>
      <c r="C40" s="280" t="s">
        <v>952</v>
      </c>
      <c r="D40" s="280"/>
      <c r="E40" s="280"/>
      <c r="F40" s="280"/>
      <c r="G40" s="280" t="s">
        <v>1055</v>
      </c>
      <c r="H40" s="280" t="s">
        <v>1056</v>
      </c>
      <c r="I40" s="280"/>
      <c r="J40" s="280"/>
    </row>
    <row r="41" spans="2:10" ht="11.25" customHeight="1">
      <c r="B41" s="280" t="s">
        <v>953</v>
      </c>
      <c r="C41" s="280" t="s">
        <v>1152</v>
      </c>
      <c r="D41" s="280"/>
      <c r="E41" s="280"/>
      <c r="F41" s="280"/>
      <c r="G41" s="280" t="s">
        <v>1057</v>
      </c>
      <c r="H41" s="280" t="s">
        <v>1058</v>
      </c>
      <c r="I41" s="280"/>
      <c r="J41" s="280"/>
    </row>
    <row r="42" spans="2:10" ht="11.25" customHeight="1">
      <c r="B42" s="280"/>
      <c r="C42" s="280"/>
      <c r="D42" s="280"/>
      <c r="E42" s="280"/>
      <c r="F42" s="280"/>
      <c r="G42" s="280" t="s">
        <v>1059</v>
      </c>
      <c r="H42" s="280" t="s">
        <v>8</v>
      </c>
      <c r="I42" s="280"/>
      <c r="J42" s="280"/>
    </row>
    <row r="43" spans="2:10" ht="11.25" customHeight="1">
      <c r="B43" s="280"/>
      <c r="C43" s="280"/>
      <c r="D43" s="280"/>
      <c r="E43" s="280"/>
      <c r="F43" s="280"/>
      <c r="G43" s="280" t="s">
        <v>1060</v>
      </c>
      <c r="H43" s="280" t="s">
        <v>1061</v>
      </c>
      <c r="I43" s="280"/>
      <c r="J43" s="280"/>
    </row>
    <row r="44" spans="2:10" ht="11.25" customHeight="1">
      <c r="B44" s="77" t="s">
        <v>1168</v>
      </c>
      <c r="C44" s="280"/>
      <c r="D44" s="280"/>
      <c r="E44" s="280"/>
      <c r="F44" s="280"/>
      <c r="G44" s="280" t="s">
        <v>1062</v>
      </c>
      <c r="H44" s="280" t="s">
        <v>1063</v>
      </c>
      <c r="I44" s="280"/>
      <c r="J44" s="280"/>
    </row>
    <row r="45" spans="2:10" ht="11.25" customHeight="1">
      <c r="B45" s="280" t="s">
        <v>955</v>
      </c>
      <c r="C45" s="280" t="s">
        <v>956</v>
      </c>
      <c r="D45" s="280"/>
      <c r="E45" s="280"/>
      <c r="F45" s="280"/>
      <c r="G45" s="280" t="s">
        <v>1064</v>
      </c>
      <c r="H45" s="280" t="s">
        <v>1065</v>
      </c>
      <c r="I45" s="280"/>
      <c r="J45" s="280"/>
    </row>
    <row r="46" spans="2:10" ht="11.25" customHeight="1">
      <c r="B46" s="280" t="s">
        <v>957</v>
      </c>
      <c r="C46" s="280" t="s">
        <v>958</v>
      </c>
      <c r="D46" s="280"/>
      <c r="E46" s="280"/>
      <c r="F46" s="280"/>
      <c r="G46" s="280" t="s">
        <v>1066</v>
      </c>
      <c r="H46" s="280" t="s">
        <v>1067</v>
      </c>
      <c r="I46" s="280"/>
      <c r="J46" s="280"/>
    </row>
    <row r="47" spans="2:10" ht="11.25" customHeight="1">
      <c r="B47" s="280" t="s">
        <v>959</v>
      </c>
      <c r="C47" s="280" t="s">
        <v>960</v>
      </c>
      <c r="D47" s="280"/>
      <c r="E47" s="280"/>
      <c r="F47" s="280"/>
      <c r="G47" s="280" t="s">
        <v>1068</v>
      </c>
      <c r="H47" s="280" t="s">
        <v>1155</v>
      </c>
      <c r="I47" s="280"/>
      <c r="J47" s="280"/>
    </row>
    <row r="48" spans="2:10" ht="11.25" customHeight="1">
      <c r="B48" s="280" t="s">
        <v>961</v>
      </c>
      <c r="C48" s="280" t="s">
        <v>962</v>
      </c>
      <c r="D48" s="280"/>
      <c r="E48" s="280"/>
      <c r="F48" s="280"/>
      <c r="G48" s="280" t="s">
        <v>1069</v>
      </c>
      <c r="H48" s="280" t="s">
        <v>1070</v>
      </c>
      <c r="I48" s="280"/>
      <c r="J48" s="280"/>
    </row>
    <row r="49" spans="2:10" ht="11.25" customHeight="1">
      <c r="B49" s="280" t="s">
        <v>963</v>
      </c>
      <c r="C49" s="280" t="s">
        <v>964</v>
      </c>
      <c r="D49" s="280"/>
      <c r="E49" s="280"/>
      <c r="F49" s="280"/>
      <c r="G49" s="280" t="s">
        <v>1071</v>
      </c>
      <c r="H49" s="280" t="s">
        <v>1072</v>
      </c>
      <c r="I49" s="280"/>
      <c r="J49" s="280"/>
    </row>
    <row r="50" spans="2:10" ht="11.25" customHeight="1">
      <c r="B50" s="280" t="s">
        <v>965</v>
      </c>
      <c r="C50" s="280" t="s">
        <v>966</v>
      </c>
      <c r="D50" s="280"/>
      <c r="E50" s="280"/>
      <c r="F50" s="280"/>
      <c r="G50" s="280" t="s">
        <v>1073</v>
      </c>
      <c r="H50" s="280" t="s">
        <v>1074</v>
      </c>
      <c r="I50" s="280"/>
      <c r="J50" s="280"/>
    </row>
    <row r="51" spans="2:10" ht="11.25" customHeight="1">
      <c r="B51" s="281" t="s">
        <v>967</v>
      </c>
      <c r="C51" s="280" t="s">
        <v>1153</v>
      </c>
      <c r="D51" s="280"/>
      <c r="E51" s="280"/>
      <c r="F51" s="280"/>
      <c r="G51" s="280" t="s">
        <v>1075</v>
      </c>
      <c r="H51" s="280" t="s">
        <v>1156</v>
      </c>
      <c r="I51" s="280"/>
      <c r="J51" s="280"/>
    </row>
    <row r="52" spans="2:10" ht="11.25" customHeight="1">
      <c r="B52" s="280" t="s">
        <v>968</v>
      </c>
      <c r="C52" s="280" t="s">
        <v>969</v>
      </c>
      <c r="D52" s="280"/>
      <c r="E52" s="280"/>
      <c r="F52" s="280"/>
      <c r="G52" s="280" t="s">
        <v>1076</v>
      </c>
      <c r="H52" s="280" t="s">
        <v>1077</v>
      </c>
      <c r="I52" s="280"/>
      <c r="J52" s="280"/>
    </row>
    <row r="53" spans="2:10" ht="11.25" customHeight="1">
      <c r="B53" s="280" t="s">
        <v>970</v>
      </c>
      <c r="C53" s="280" t="s">
        <v>971</v>
      </c>
      <c r="D53" s="280"/>
      <c r="E53" s="280"/>
      <c r="F53" s="280"/>
      <c r="G53" s="280" t="s">
        <v>1078</v>
      </c>
      <c r="H53" s="280" t="s">
        <v>1079</v>
      </c>
      <c r="I53" s="280"/>
      <c r="J53" s="280"/>
    </row>
    <row r="54" spans="2:10" ht="11.25" customHeight="1">
      <c r="B54" s="280" t="s">
        <v>972</v>
      </c>
      <c r="C54" s="280" t="s">
        <v>973</v>
      </c>
      <c r="D54" s="280"/>
      <c r="E54" s="280"/>
      <c r="F54" s="280"/>
      <c r="G54" s="280" t="s">
        <v>1080</v>
      </c>
      <c r="H54" s="280" t="s">
        <v>1081</v>
      </c>
      <c r="I54" s="280"/>
      <c r="J54" s="280"/>
    </row>
    <row r="55" spans="2:10" ht="11.25" customHeight="1">
      <c r="B55" s="280" t="s">
        <v>974</v>
      </c>
      <c r="C55" s="280" t="s">
        <v>975</v>
      </c>
      <c r="D55" s="280"/>
      <c r="E55" s="280"/>
      <c r="F55" s="280"/>
      <c r="G55" s="280" t="s">
        <v>1082</v>
      </c>
      <c r="H55" s="280" t="s">
        <v>1083</v>
      </c>
      <c r="I55" s="280"/>
      <c r="J55" s="280"/>
    </row>
    <row r="56" spans="2:10" ht="11.25" customHeight="1">
      <c r="B56" s="280" t="s">
        <v>976</v>
      </c>
      <c r="C56" s="280" t="s">
        <v>977</v>
      </c>
      <c r="D56" s="280"/>
      <c r="E56" s="280"/>
      <c r="F56" s="280"/>
      <c r="G56" s="280" t="s">
        <v>1084</v>
      </c>
      <c r="H56" s="280" t="s">
        <v>1085</v>
      </c>
      <c r="I56" s="280"/>
      <c r="J56" s="280"/>
    </row>
    <row r="57" spans="2:10" ht="11.25" customHeight="1">
      <c r="B57" s="280" t="s">
        <v>978</v>
      </c>
      <c r="C57" s="280" t="s">
        <v>979</v>
      </c>
      <c r="D57" s="280"/>
      <c r="E57" s="280"/>
      <c r="F57" s="280"/>
      <c r="G57" s="280" t="s">
        <v>1086</v>
      </c>
      <c r="H57" s="280" t="s">
        <v>1087</v>
      </c>
      <c r="I57" s="288"/>
      <c r="J57" s="288"/>
    </row>
    <row r="58" spans="2:10" ht="11.25" customHeight="1">
      <c r="B58" s="280" t="s">
        <v>980</v>
      </c>
      <c r="C58" s="280" t="s">
        <v>981</v>
      </c>
      <c r="D58" s="280"/>
      <c r="E58" s="280"/>
      <c r="F58" s="280"/>
      <c r="G58" s="280" t="s">
        <v>1088</v>
      </c>
      <c r="H58" s="280" t="s">
        <v>1157</v>
      </c>
      <c r="I58" s="280"/>
      <c r="J58" s="280"/>
    </row>
    <row r="59" spans="2:10" ht="11.25" customHeight="1">
      <c r="B59" s="280" t="s">
        <v>982</v>
      </c>
      <c r="C59" s="280" t="s">
        <v>983</v>
      </c>
      <c r="D59" s="280"/>
      <c r="E59" s="280"/>
      <c r="F59" s="280"/>
      <c r="G59" s="280" t="s">
        <v>1089</v>
      </c>
      <c r="H59" s="280" t="s">
        <v>1090</v>
      </c>
      <c r="I59" s="280"/>
      <c r="J59" s="280"/>
    </row>
    <row r="60" spans="2:10" ht="11.25" customHeight="1">
      <c r="B60" s="280" t="s">
        <v>984</v>
      </c>
      <c r="C60" s="280" t="s">
        <v>985</v>
      </c>
      <c r="D60" s="280"/>
      <c r="E60" s="280"/>
      <c r="F60" s="280"/>
      <c r="G60" s="280" t="s">
        <v>1091</v>
      </c>
      <c r="H60" s="280" t="s">
        <v>1092</v>
      </c>
      <c r="I60" s="280"/>
      <c r="J60" s="280"/>
    </row>
    <row r="61" spans="2:10" ht="11.25" customHeight="1">
      <c r="B61" s="280" t="s">
        <v>986</v>
      </c>
      <c r="C61" s="280" t="s">
        <v>987</v>
      </c>
      <c r="D61" s="280"/>
      <c r="E61" s="280"/>
      <c r="F61" s="280"/>
      <c r="G61" s="280" t="s">
        <v>1093</v>
      </c>
      <c r="H61" s="280" t="s">
        <v>1094</v>
      </c>
      <c r="I61" s="280"/>
      <c r="J61" s="280"/>
    </row>
    <row r="62" spans="2:10" ht="11.25" customHeight="1">
      <c r="B62" s="280" t="s">
        <v>988</v>
      </c>
      <c r="C62" s="280" t="s">
        <v>989</v>
      </c>
      <c r="D62" s="280"/>
      <c r="E62" s="280"/>
      <c r="F62" s="280"/>
      <c r="G62" s="280" t="s">
        <v>1095</v>
      </c>
      <c r="H62" s="280" t="s">
        <v>1096</v>
      </c>
      <c r="I62" s="280"/>
      <c r="J62" s="280"/>
    </row>
    <row r="63" spans="2:10" ht="11.25" customHeight="1">
      <c r="B63" s="280" t="s">
        <v>990</v>
      </c>
      <c r="C63" s="280" t="s">
        <v>991</v>
      </c>
      <c r="D63" s="280"/>
      <c r="E63" s="280"/>
      <c r="F63" s="280"/>
      <c r="G63" s="280"/>
      <c r="H63" s="280"/>
      <c r="I63" s="280"/>
      <c r="J63" s="280"/>
    </row>
    <row r="64" spans="2:10" ht="11.25" customHeight="1">
      <c r="B64" s="280" t="s">
        <v>992</v>
      </c>
      <c r="C64" s="280" t="s">
        <v>993</v>
      </c>
      <c r="D64" s="280"/>
      <c r="E64" s="280"/>
      <c r="F64" s="280"/>
      <c r="G64" s="280"/>
      <c r="H64" s="280"/>
      <c r="I64" s="280"/>
      <c r="J64" s="280"/>
    </row>
    <row r="65" spans="2:10" ht="11.25" customHeight="1">
      <c r="B65" s="280" t="s">
        <v>994</v>
      </c>
      <c r="C65" s="280" t="s">
        <v>995</v>
      </c>
      <c r="D65" s="280"/>
      <c r="E65" s="280"/>
      <c r="F65" s="280"/>
      <c r="G65" s="286" t="s">
        <v>60</v>
      </c>
      <c r="H65" s="280"/>
      <c r="I65" s="280"/>
      <c r="J65" s="280"/>
    </row>
    <row r="66" spans="2:10" ht="11.25" customHeight="1">
      <c r="B66" s="280" t="s">
        <v>996</v>
      </c>
      <c r="C66" s="280" t="s">
        <v>997</v>
      </c>
      <c r="D66" s="280"/>
      <c r="E66" s="280"/>
      <c r="F66" s="280"/>
      <c r="G66" s="280" t="s">
        <v>1097</v>
      </c>
      <c r="H66" s="280" t="s">
        <v>1158</v>
      </c>
      <c r="I66" s="280"/>
      <c r="J66" s="280"/>
    </row>
    <row r="67" spans="2:10" ht="11.25" customHeight="1">
      <c r="B67" s="280" t="s">
        <v>998</v>
      </c>
      <c r="C67" s="280" t="s">
        <v>999</v>
      </c>
      <c r="D67" s="280"/>
      <c r="E67" s="280"/>
      <c r="F67" s="280"/>
      <c r="G67" s="280"/>
      <c r="H67" s="304" t="s">
        <v>62</v>
      </c>
      <c r="I67" s="304"/>
      <c r="J67" s="304"/>
    </row>
    <row r="68" spans="2:10" ht="11.25" customHeight="1">
      <c r="B68" s="280" t="s">
        <v>1000</v>
      </c>
      <c r="C68" s="280" t="s">
        <v>1001</v>
      </c>
      <c r="D68" s="280"/>
      <c r="E68" s="280"/>
      <c r="F68" s="280"/>
      <c r="G68" s="280"/>
      <c r="H68" s="304"/>
      <c r="I68" s="304"/>
      <c r="J68" s="304"/>
    </row>
    <row r="69" spans="2:10" ht="11.25" customHeight="1">
      <c r="B69" s="280" t="s">
        <v>1002</v>
      </c>
      <c r="C69" s="280" t="s">
        <v>1003</v>
      </c>
      <c r="D69" s="280"/>
      <c r="E69" s="280"/>
      <c r="F69" s="280"/>
      <c r="G69" s="280" t="s">
        <v>1099</v>
      </c>
      <c r="H69" s="280" t="s">
        <v>1159</v>
      </c>
      <c r="I69" s="288"/>
      <c r="J69" s="288"/>
    </row>
    <row r="70" spans="2:10" ht="11.25" customHeight="1">
      <c r="B70" s="280" t="s">
        <v>1004</v>
      </c>
      <c r="C70" s="280" t="s">
        <v>1005</v>
      </c>
      <c r="D70" s="280"/>
      <c r="E70" s="280"/>
      <c r="F70" s="280"/>
      <c r="G70" s="280"/>
      <c r="H70" s="288"/>
      <c r="I70" s="280"/>
      <c r="J70" s="280"/>
    </row>
    <row r="71" spans="2:10" ht="11.25" customHeight="1">
      <c r="B71" s="280" t="s">
        <v>1006</v>
      </c>
      <c r="C71" s="280" t="s">
        <v>1007</v>
      </c>
      <c r="D71" s="280"/>
      <c r="E71" s="280"/>
      <c r="F71" s="280"/>
      <c r="I71" s="280"/>
      <c r="J71" s="280"/>
    </row>
    <row r="72" spans="2:10" ht="11.25" customHeight="1">
      <c r="B72" s="280" t="s">
        <v>1008</v>
      </c>
      <c r="C72" s="280" t="s">
        <v>1009</v>
      </c>
      <c r="D72" s="280"/>
      <c r="E72" s="280"/>
      <c r="F72" s="280"/>
      <c r="G72" s="280"/>
      <c r="H72" s="280"/>
      <c r="I72" s="280"/>
      <c r="J72" s="280"/>
    </row>
    <row r="73" spans="2:10" ht="11.25" customHeight="1">
      <c r="B73" s="280" t="s">
        <v>1010</v>
      </c>
      <c r="C73" s="280" t="s">
        <v>1011</v>
      </c>
      <c r="D73" s="280"/>
      <c r="E73" s="280"/>
      <c r="F73" s="280"/>
      <c r="G73" s="280"/>
      <c r="H73" s="280"/>
      <c r="I73" s="280"/>
      <c r="J73" s="280"/>
    </row>
    <row r="74" spans="2:10" ht="11.25" customHeight="1">
      <c r="B74" s="280" t="s">
        <v>1012</v>
      </c>
      <c r="C74" s="280" t="s">
        <v>1013</v>
      </c>
      <c r="D74" s="280"/>
      <c r="E74" s="280"/>
      <c r="F74" s="280"/>
      <c r="G74" s="280"/>
      <c r="H74" s="280"/>
      <c r="I74" s="280"/>
      <c r="J74" s="280"/>
    </row>
    <row r="75" spans="2:10" ht="11.25" customHeight="1">
      <c r="B75" s="280" t="s">
        <v>1014</v>
      </c>
      <c r="C75" s="280" t="s">
        <v>1015</v>
      </c>
      <c r="D75" s="280"/>
      <c r="E75" s="280"/>
      <c r="F75" s="280"/>
      <c r="G75" s="280"/>
      <c r="H75" s="280"/>
      <c r="I75" s="280"/>
      <c r="J75" s="280"/>
    </row>
    <row r="76" spans="2:10" ht="12.75">
      <c r="B76" s="280"/>
      <c r="C76" s="280"/>
      <c r="D76" s="280"/>
      <c r="E76" s="280"/>
      <c r="F76" s="280"/>
      <c r="G76" s="280"/>
      <c r="H76" s="280"/>
      <c r="I76" s="280"/>
      <c r="J76" s="280"/>
    </row>
    <row r="77" spans="7:8" ht="12.75">
      <c r="G77" s="280"/>
      <c r="H77" s="280"/>
    </row>
    <row r="78" spans="7:8" ht="12.75">
      <c r="G78" s="280"/>
      <c r="H78" s="280"/>
    </row>
    <row r="79" spans="7:8" ht="12.75">
      <c r="G79" s="280"/>
      <c r="H79" s="280"/>
    </row>
    <row r="80" spans="7:8" ht="12.75">
      <c r="G80" s="280"/>
      <c r="H80" s="280"/>
    </row>
    <row r="81" spans="7:8" ht="12.75">
      <c r="G81" s="280"/>
      <c r="H81" s="280"/>
    </row>
    <row r="82" spans="7:8" ht="12.75">
      <c r="G82" s="280"/>
      <c r="H82" s="280"/>
    </row>
    <row r="83" spans="7:8" ht="12.75">
      <c r="G83" s="280"/>
      <c r="H83" s="280"/>
    </row>
    <row r="84" spans="7:8" ht="12.75">
      <c r="G84" s="280"/>
      <c r="H84" s="280"/>
    </row>
    <row r="85" spans="7:8" ht="12.75">
      <c r="G85" s="280"/>
      <c r="H85" s="280"/>
    </row>
    <row r="86" spans="7:8" ht="12.75">
      <c r="G86" s="280"/>
      <c r="H86" s="280"/>
    </row>
    <row r="87" spans="7:8" ht="12.75">
      <c r="G87" s="280"/>
      <c r="H87" s="280"/>
    </row>
  </sheetData>
  <sheetProtection/>
  <mergeCells count="2">
    <mergeCell ref="A2:J2"/>
    <mergeCell ref="B5:I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6.xml><?xml version="1.0" encoding="utf-8"?>
<worksheet xmlns="http://schemas.openxmlformats.org/spreadsheetml/2006/main" xmlns:r="http://schemas.openxmlformats.org/officeDocument/2006/relationships">
  <dimension ref="A2:J124"/>
  <sheetViews>
    <sheetView zoomScale="145" zoomScaleNormal="145" zoomScalePageLayoutView="0" workbookViewId="0" topLeftCell="A1">
      <selection activeCell="H30" sqref="H30"/>
    </sheetView>
  </sheetViews>
  <sheetFormatPr defaultColWidth="11.421875" defaultRowHeight="12.75"/>
  <cols>
    <col min="1" max="1" width="2.7109375" style="0" customWidth="1"/>
    <col min="2" max="2" width="4.7109375" style="277" customWidth="1"/>
    <col min="3" max="3" width="27.8515625" style="0" customWidth="1"/>
    <col min="4" max="4" width="4.7109375" style="277" customWidth="1"/>
    <col min="5" max="5" width="27.8515625" style="0" customWidth="1"/>
    <col min="6" max="6" width="4.7109375" style="0" customWidth="1"/>
    <col min="7" max="7" width="27.8515625" style="0" customWidth="1"/>
    <col min="8" max="8" width="13.140625" style="0" customWidth="1"/>
  </cols>
  <sheetData>
    <row r="2" spans="1:9" ht="14.25">
      <c r="A2" s="338">
        <v>37</v>
      </c>
      <c r="B2" s="338"/>
      <c r="C2" s="338"/>
      <c r="D2" s="338"/>
      <c r="E2" s="338"/>
      <c r="F2" s="338"/>
      <c r="G2" s="338"/>
      <c r="H2" s="225"/>
      <c r="I2" s="225"/>
    </row>
    <row r="5" spans="2:7" ht="13.5" customHeight="1">
      <c r="B5" s="441" t="s">
        <v>61</v>
      </c>
      <c r="C5" s="441"/>
      <c r="D5" s="441"/>
      <c r="E5" s="441"/>
      <c r="F5" s="441"/>
      <c r="G5" s="441"/>
    </row>
    <row r="8" spans="2:8" ht="11.25" customHeight="1">
      <c r="B8" s="278" t="s">
        <v>1101</v>
      </c>
      <c r="C8" s="282"/>
      <c r="D8" s="278" t="s">
        <v>1106</v>
      </c>
      <c r="E8" s="283"/>
      <c r="H8" s="283"/>
    </row>
    <row r="9" spans="2:8" ht="11.25" customHeight="1">
      <c r="B9" s="291">
        <v>1</v>
      </c>
      <c r="C9" s="280" t="s">
        <v>68</v>
      </c>
      <c r="D9" s="291">
        <v>388</v>
      </c>
      <c r="E9" s="280" t="s">
        <v>101</v>
      </c>
      <c r="F9" s="281">
        <v>276</v>
      </c>
      <c r="G9" s="280" t="s">
        <v>144</v>
      </c>
      <c r="H9" s="283"/>
    </row>
    <row r="10" spans="2:8" ht="11.25" customHeight="1">
      <c r="B10" s="291">
        <v>3</v>
      </c>
      <c r="C10" s="280" t="s">
        <v>69</v>
      </c>
      <c r="D10" s="291">
        <v>732</v>
      </c>
      <c r="E10" s="280" t="s">
        <v>102</v>
      </c>
      <c r="F10" s="281">
        <v>280</v>
      </c>
      <c r="G10" s="280" t="s">
        <v>145</v>
      </c>
      <c r="H10" s="283"/>
    </row>
    <row r="11" spans="2:8" ht="11.25" customHeight="1">
      <c r="B11" s="291">
        <v>5</v>
      </c>
      <c r="C11" s="280" t="s">
        <v>70</v>
      </c>
      <c r="D11" s="291">
        <v>800</v>
      </c>
      <c r="E11" s="280" t="s">
        <v>103</v>
      </c>
      <c r="F11" s="281">
        <v>284</v>
      </c>
      <c r="G11" s="280" t="s">
        <v>146</v>
      </c>
      <c r="H11" s="283"/>
    </row>
    <row r="12" spans="2:8" ht="11.25" customHeight="1">
      <c r="B12" s="291">
        <v>6</v>
      </c>
      <c r="C12" s="280" t="s">
        <v>71</v>
      </c>
      <c r="D12" s="291">
        <v>804</v>
      </c>
      <c r="E12" s="280" t="s">
        <v>104</v>
      </c>
      <c r="F12" s="281">
        <v>288</v>
      </c>
      <c r="G12" s="280" t="s">
        <v>147</v>
      </c>
      <c r="H12" s="283"/>
    </row>
    <row r="13" spans="2:8" ht="11.25" customHeight="1">
      <c r="B13" s="291">
        <v>7</v>
      </c>
      <c r="C13" s="280" t="s">
        <v>72</v>
      </c>
      <c r="D13" s="284"/>
      <c r="E13" s="283"/>
      <c r="F13" s="281">
        <v>302</v>
      </c>
      <c r="G13" s="280" t="s">
        <v>148</v>
      </c>
      <c r="H13" s="283"/>
    </row>
    <row r="14" spans="2:8" ht="11.25" customHeight="1">
      <c r="B14" s="291">
        <v>8</v>
      </c>
      <c r="C14" s="280" t="s">
        <v>73</v>
      </c>
      <c r="D14" s="284"/>
      <c r="E14" s="283"/>
      <c r="F14" s="281">
        <v>306</v>
      </c>
      <c r="G14" s="280" t="s">
        <v>149</v>
      </c>
      <c r="H14" s="283"/>
    </row>
    <row r="15" spans="2:8" ht="11.25" customHeight="1">
      <c r="B15" s="291">
        <v>9</v>
      </c>
      <c r="C15" s="280" t="s">
        <v>74</v>
      </c>
      <c r="D15" s="278" t="s">
        <v>284</v>
      </c>
      <c r="E15" s="283"/>
      <c r="F15" s="281">
        <v>310</v>
      </c>
      <c r="G15" s="280" t="s">
        <v>150</v>
      </c>
      <c r="H15" s="283"/>
    </row>
    <row r="16" spans="2:8" ht="11.25" customHeight="1">
      <c r="B16" s="291">
        <v>10</v>
      </c>
      <c r="C16" s="280" t="s">
        <v>75</v>
      </c>
      <c r="D16" s="291">
        <v>70</v>
      </c>
      <c r="E16" s="280" t="s">
        <v>105</v>
      </c>
      <c r="F16" s="281">
        <v>311</v>
      </c>
      <c r="G16" s="280" t="s">
        <v>151</v>
      </c>
      <c r="H16" s="283"/>
    </row>
    <row r="17" spans="2:8" ht="11.25" customHeight="1">
      <c r="B17" s="291">
        <v>11</v>
      </c>
      <c r="C17" s="280" t="s">
        <v>76</v>
      </c>
      <c r="D17" s="291">
        <v>72</v>
      </c>
      <c r="E17" s="280" t="s">
        <v>106</v>
      </c>
      <c r="F17" s="281">
        <v>314</v>
      </c>
      <c r="G17" s="280" t="s">
        <v>152</v>
      </c>
      <c r="H17" s="283"/>
    </row>
    <row r="18" spans="2:8" ht="11.25" customHeight="1">
      <c r="B18" s="291">
        <v>17</v>
      </c>
      <c r="C18" s="280" t="s">
        <v>80</v>
      </c>
      <c r="D18" s="291">
        <v>73</v>
      </c>
      <c r="E18" s="280" t="s">
        <v>107</v>
      </c>
      <c r="F18" s="281">
        <v>318</v>
      </c>
      <c r="G18" s="280" t="s">
        <v>153</v>
      </c>
      <c r="H18" s="283"/>
    </row>
    <row r="19" spans="2:8" ht="11.25" customHeight="1">
      <c r="B19" s="291">
        <v>18</v>
      </c>
      <c r="C19" s="280" t="s">
        <v>81</v>
      </c>
      <c r="D19" s="291">
        <v>74</v>
      </c>
      <c r="E19" s="280" t="s">
        <v>108</v>
      </c>
      <c r="F19" s="281">
        <v>322</v>
      </c>
      <c r="G19" s="290" t="s">
        <v>154</v>
      </c>
      <c r="H19" s="283"/>
    </row>
    <row r="20" spans="2:8" ht="11.25" customHeight="1">
      <c r="B20" s="291">
        <v>30</v>
      </c>
      <c r="C20" s="280" t="s">
        <v>77</v>
      </c>
      <c r="D20" s="291">
        <v>75</v>
      </c>
      <c r="E20" s="280" t="s">
        <v>109</v>
      </c>
      <c r="F20" s="281">
        <v>324</v>
      </c>
      <c r="G20" s="280" t="s">
        <v>155</v>
      </c>
      <c r="H20" s="283"/>
    </row>
    <row r="21" spans="2:8" ht="11.25" customHeight="1">
      <c r="B21" s="291">
        <v>32</v>
      </c>
      <c r="C21" s="280" t="s">
        <v>78</v>
      </c>
      <c r="D21" s="291">
        <v>76</v>
      </c>
      <c r="E21" s="280" t="s">
        <v>110</v>
      </c>
      <c r="F21" s="281">
        <v>328</v>
      </c>
      <c r="G21" s="280" t="s">
        <v>156</v>
      </c>
      <c r="H21" s="283"/>
    </row>
    <row r="22" spans="2:8" ht="11.25" customHeight="1">
      <c r="B22" s="291">
        <v>38</v>
      </c>
      <c r="C22" s="280" t="s">
        <v>79</v>
      </c>
      <c r="D22" s="291">
        <v>77</v>
      </c>
      <c r="E22" s="280" t="s">
        <v>111</v>
      </c>
      <c r="F22" s="281">
        <v>329</v>
      </c>
      <c r="G22" s="280" t="s">
        <v>157</v>
      </c>
      <c r="H22" s="283"/>
    </row>
    <row r="23" spans="2:8" ht="11.25" customHeight="1">
      <c r="B23" s="291">
        <v>46</v>
      </c>
      <c r="C23" s="280" t="s">
        <v>82</v>
      </c>
      <c r="D23" s="291">
        <v>78</v>
      </c>
      <c r="E23" s="280" t="s">
        <v>112</v>
      </c>
      <c r="F23" s="281">
        <v>330</v>
      </c>
      <c r="G23" s="280" t="s">
        <v>158</v>
      </c>
      <c r="H23" s="283"/>
    </row>
    <row r="24" spans="2:8" ht="11.25" customHeight="1">
      <c r="B24" s="291">
        <v>53</v>
      </c>
      <c r="C24" s="280" t="s">
        <v>83</v>
      </c>
      <c r="D24" s="291">
        <v>79</v>
      </c>
      <c r="E24" s="280" t="s">
        <v>113</v>
      </c>
      <c r="F24" s="281">
        <v>334</v>
      </c>
      <c r="G24" s="280" t="s">
        <v>159</v>
      </c>
      <c r="H24" s="283"/>
    </row>
    <row r="25" spans="2:8" ht="11.25" customHeight="1">
      <c r="B25" s="291">
        <v>54</v>
      </c>
      <c r="C25" s="280" t="s">
        <v>84</v>
      </c>
      <c r="D25" s="291">
        <v>80</v>
      </c>
      <c r="E25" s="280" t="s">
        <v>114</v>
      </c>
      <c r="F25" s="281">
        <v>336</v>
      </c>
      <c r="G25" s="280" t="s">
        <v>160</v>
      </c>
      <c r="H25" s="283"/>
    </row>
    <row r="26" spans="2:8" ht="11.25" customHeight="1">
      <c r="B26" s="291">
        <v>55</v>
      </c>
      <c r="C26" s="280" t="s">
        <v>85</v>
      </c>
      <c r="D26" s="291">
        <v>81</v>
      </c>
      <c r="E26" s="280" t="s">
        <v>115</v>
      </c>
      <c r="F26" s="281">
        <v>338</v>
      </c>
      <c r="G26" s="280" t="s">
        <v>161</v>
      </c>
      <c r="H26" s="283"/>
    </row>
    <row r="27" spans="2:8" ht="11.25" customHeight="1">
      <c r="B27" s="291">
        <v>60</v>
      </c>
      <c r="C27" s="280" t="s">
        <v>86</v>
      </c>
      <c r="D27" s="291">
        <v>82</v>
      </c>
      <c r="E27" s="280" t="s">
        <v>116</v>
      </c>
      <c r="F27" s="281">
        <v>342</v>
      </c>
      <c r="G27" s="280" t="s">
        <v>162</v>
      </c>
      <c r="H27" s="283"/>
    </row>
    <row r="28" spans="2:8" ht="11.25" customHeight="1">
      <c r="B28" s="291">
        <v>61</v>
      </c>
      <c r="C28" s="280" t="s">
        <v>87</v>
      </c>
      <c r="D28" s="291">
        <v>83</v>
      </c>
      <c r="E28" s="280" t="s">
        <v>117</v>
      </c>
      <c r="F28" s="284">
        <v>346</v>
      </c>
      <c r="G28" s="283" t="s">
        <v>163</v>
      </c>
      <c r="H28" s="283"/>
    </row>
    <row r="29" spans="2:8" ht="11.25" customHeight="1">
      <c r="B29" s="291">
        <v>63</v>
      </c>
      <c r="C29" s="280" t="s">
        <v>88</v>
      </c>
      <c r="D29" s="291">
        <v>92</v>
      </c>
      <c r="E29" s="280" t="s">
        <v>118</v>
      </c>
      <c r="F29" s="284">
        <v>350</v>
      </c>
      <c r="G29" s="283" t="s">
        <v>164</v>
      </c>
      <c r="H29" s="283"/>
    </row>
    <row r="30" spans="2:8" ht="11.25" customHeight="1">
      <c r="B30" s="291">
        <v>64</v>
      </c>
      <c r="C30" s="280" t="s">
        <v>89</v>
      </c>
      <c r="D30" s="291">
        <v>93</v>
      </c>
      <c r="E30" s="280" t="s">
        <v>119</v>
      </c>
      <c r="F30" s="284">
        <v>352</v>
      </c>
      <c r="G30" s="283" t="s">
        <v>165</v>
      </c>
      <c r="H30" s="283"/>
    </row>
    <row r="31" spans="2:8" ht="11.25" customHeight="1">
      <c r="B31" s="291">
        <v>66</v>
      </c>
      <c r="C31" s="280" t="s">
        <v>90</v>
      </c>
      <c r="D31" s="291">
        <v>95</v>
      </c>
      <c r="E31" s="280" t="s">
        <v>120</v>
      </c>
      <c r="F31" s="284">
        <v>355</v>
      </c>
      <c r="G31" s="283" t="s">
        <v>166</v>
      </c>
      <c r="H31" s="283"/>
    </row>
    <row r="32" spans="2:8" ht="11.25" customHeight="1">
      <c r="B32" s="291">
        <v>68</v>
      </c>
      <c r="C32" s="280" t="s">
        <v>91</v>
      </c>
      <c r="D32" s="291">
        <v>96</v>
      </c>
      <c r="E32" s="280" t="s">
        <v>123</v>
      </c>
      <c r="F32" s="284">
        <v>357</v>
      </c>
      <c r="G32" s="283" t="s">
        <v>167</v>
      </c>
      <c r="H32" s="283"/>
    </row>
    <row r="33" spans="2:8" ht="11.25" customHeight="1">
      <c r="B33" s="291">
        <v>91</v>
      </c>
      <c r="C33" s="280" t="s">
        <v>92</v>
      </c>
      <c r="D33" s="291">
        <v>97</v>
      </c>
      <c r="E33" s="280" t="s">
        <v>121</v>
      </c>
      <c r="F33" s="284">
        <v>366</v>
      </c>
      <c r="G33" s="283" t="s">
        <v>168</v>
      </c>
      <c r="H33" s="283"/>
    </row>
    <row r="34" spans="2:8" ht="11.25" customHeight="1">
      <c r="B34" s="291">
        <v>600</v>
      </c>
      <c r="C34" s="280" t="s">
        <v>93</v>
      </c>
      <c r="D34" s="291">
        <v>98</v>
      </c>
      <c r="E34" s="280" t="s">
        <v>122</v>
      </c>
      <c r="F34" s="284">
        <v>370</v>
      </c>
      <c r="G34" s="283" t="s">
        <v>169</v>
      </c>
      <c r="H34" s="283"/>
    </row>
    <row r="35" spans="2:8" ht="11.25" customHeight="1">
      <c r="B35" s="284"/>
      <c r="C35" s="283"/>
      <c r="D35" s="284"/>
      <c r="E35" s="283"/>
      <c r="F35" s="284">
        <v>373</v>
      </c>
      <c r="G35" s="283" t="s">
        <v>170</v>
      </c>
      <c r="H35" s="283"/>
    </row>
    <row r="36" spans="2:8" ht="11.25" customHeight="1">
      <c r="B36" s="284"/>
      <c r="C36" s="283"/>
      <c r="D36" s="284"/>
      <c r="E36" s="283"/>
      <c r="F36" s="284">
        <v>375</v>
      </c>
      <c r="G36" s="283" t="s">
        <v>171</v>
      </c>
      <c r="H36" s="283"/>
    </row>
    <row r="37" spans="2:8" ht="11.25" customHeight="1">
      <c r="B37" s="278" t="s">
        <v>63</v>
      </c>
      <c r="C37" s="283"/>
      <c r="D37" s="278" t="s">
        <v>1170</v>
      </c>
      <c r="F37" s="284">
        <v>377</v>
      </c>
      <c r="G37" s="283" t="s">
        <v>172</v>
      </c>
      <c r="H37" s="283"/>
    </row>
    <row r="38" spans="2:8" ht="11.25" customHeight="1">
      <c r="B38" s="291">
        <v>1</v>
      </c>
      <c r="C38" s="280" t="s">
        <v>68</v>
      </c>
      <c r="D38" s="291">
        <v>400</v>
      </c>
      <c r="E38" s="283" t="s">
        <v>865</v>
      </c>
      <c r="F38" s="284">
        <v>378</v>
      </c>
      <c r="G38" s="283" t="s">
        <v>173</v>
      </c>
      <c r="H38" s="283"/>
    </row>
    <row r="39" spans="2:8" ht="11.25" customHeight="1">
      <c r="B39" s="291">
        <v>3</v>
      </c>
      <c r="C39" s="280" t="s">
        <v>69</v>
      </c>
      <c r="D39" s="291">
        <v>404</v>
      </c>
      <c r="E39" s="283" t="s">
        <v>867</v>
      </c>
      <c r="F39" s="284">
        <v>382</v>
      </c>
      <c r="G39" s="283" t="s">
        <v>174</v>
      </c>
      <c r="H39" s="283"/>
    </row>
    <row r="40" spans="2:8" ht="11.25" customHeight="1">
      <c r="B40" s="291">
        <v>5</v>
      </c>
      <c r="C40" s="280" t="s">
        <v>70</v>
      </c>
      <c r="D40" s="291">
        <v>412</v>
      </c>
      <c r="E40" s="283" t="s">
        <v>873</v>
      </c>
      <c r="F40" s="284">
        <v>386</v>
      </c>
      <c r="G40" s="283" t="s">
        <v>175</v>
      </c>
      <c r="H40" s="283"/>
    </row>
    <row r="41" spans="2:8" ht="11.25" customHeight="1">
      <c r="B41" s="291">
        <v>7</v>
      </c>
      <c r="C41" s="280" t="s">
        <v>72</v>
      </c>
      <c r="F41" s="284">
        <v>389</v>
      </c>
      <c r="G41" s="283" t="s">
        <v>176</v>
      </c>
      <c r="H41" s="283"/>
    </row>
    <row r="42" spans="2:8" ht="11.25" customHeight="1">
      <c r="B42" s="291">
        <v>9</v>
      </c>
      <c r="C42" s="280" t="s">
        <v>74</v>
      </c>
      <c r="F42" s="284">
        <v>391</v>
      </c>
      <c r="G42" s="283" t="s">
        <v>177</v>
      </c>
      <c r="H42" s="283"/>
    </row>
    <row r="43" spans="2:8" ht="11.25" customHeight="1">
      <c r="B43" s="291">
        <v>10</v>
      </c>
      <c r="C43" s="280" t="s">
        <v>75</v>
      </c>
      <c r="D43" s="278" t="s">
        <v>1171</v>
      </c>
      <c r="F43" s="284">
        <v>393</v>
      </c>
      <c r="G43" s="283" t="s">
        <v>178</v>
      </c>
      <c r="H43" s="283"/>
    </row>
    <row r="44" spans="2:8" ht="11.25" customHeight="1">
      <c r="B44" s="291">
        <v>11</v>
      </c>
      <c r="C44" s="280" t="s">
        <v>76</v>
      </c>
      <c r="D44" s="291">
        <v>676</v>
      </c>
      <c r="E44" s="280" t="s">
        <v>1001</v>
      </c>
      <c r="F44" s="284">
        <v>395</v>
      </c>
      <c r="G44" s="283" t="s">
        <v>179</v>
      </c>
      <c r="H44" s="283"/>
    </row>
    <row r="45" spans="2:8" ht="11.25" customHeight="1">
      <c r="B45" s="291">
        <v>14</v>
      </c>
      <c r="C45" s="280" t="s">
        <v>78</v>
      </c>
      <c r="D45" s="291">
        <v>680</v>
      </c>
      <c r="E45" s="280" t="s">
        <v>1003</v>
      </c>
      <c r="H45" s="283"/>
    </row>
    <row r="46" spans="2:8" ht="11.25" customHeight="1">
      <c r="B46" s="291">
        <v>15</v>
      </c>
      <c r="C46" s="280" t="s">
        <v>79</v>
      </c>
      <c r="D46" s="291">
        <v>684</v>
      </c>
      <c r="E46" s="280" t="s">
        <v>1005</v>
      </c>
      <c r="H46" s="283"/>
    </row>
    <row r="47" spans="2:8" ht="11.25" customHeight="1">
      <c r="B47" s="291">
        <v>17</v>
      </c>
      <c r="C47" s="280" t="s">
        <v>80</v>
      </c>
      <c r="D47" s="291">
        <v>690</v>
      </c>
      <c r="E47" s="280" t="s">
        <v>1007</v>
      </c>
      <c r="H47" s="283"/>
    </row>
    <row r="48" spans="2:8" ht="11.25" customHeight="1">
      <c r="B48" s="291">
        <v>18</v>
      </c>
      <c r="C48" s="280" t="s">
        <v>81</v>
      </c>
      <c r="D48" s="291">
        <v>696</v>
      </c>
      <c r="E48" s="280" t="s">
        <v>1009</v>
      </c>
      <c r="H48" s="283"/>
    </row>
    <row r="49" spans="2:8" ht="11.25" customHeight="1">
      <c r="B49" s="291">
        <v>46</v>
      </c>
      <c r="C49" s="280" t="s">
        <v>82</v>
      </c>
      <c r="D49" s="291">
        <v>700</v>
      </c>
      <c r="E49" s="280" t="s">
        <v>1011</v>
      </c>
      <c r="H49" s="283"/>
    </row>
    <row r="50" spans="2:8" ht="11.25" customHeight="1">
      <c r="B50" s="291">
        <v>53</v>
      </c>
      <c r="C50" s="280" t="s">
        <v>83</v>
      </c>
      <c r="D50" s="291">
        <v>701</v>
      </c>
      <c r="E50" s="280" t="s">
        <v>1013</v>
      </c>
      <c r="H50" s="283"/>
    </row>
    <row r="51" spans="2:8" ht="11.25" customHeight="1">
      <c r="B51" s="291">
        <v>63</v>
      </c>
      <c r="C51" s="280" t="s">
        <v>88</v>
      </c>
      <c r="D51" s="291">
        <v>703</v>
      </c>
      <c r="E51" s="280" t="s">
        <v>1015</v>
      </c>
      <c r="H51" s="283"/>
    </row>
    <row r="52" spans="2:8" ht="11.25" customHeight="1">
      <c r="B52" s="291">
        <v>91</v>
      </c>
      <c r="C52" s="280" t="s">
        <v>92</v>
      </c>
      <c r="D52" s="291">
        <v>706</v>
      </c>
      <c r="E52" s="280" t="s">
        <v>1017</v>
      </c>
      <c r="H52" s="283"/>
    </row>
    <row r="53" spans="2:8" ht="11.25" customHeight="1">
      <c r="B53" s="291">
        <v>600</v>
      </c>
      <c r="C53" s="280" t="s">
        <v>93</v>
      </c>
      <c r="D53" s="291">
        <v>708</v>
      </c>
      <c r="E53" s="280" t="s">
        <v>1019</v>
      </c>
      <c r="H53" s="283"/>
    </row>
    <row r="54" spans="2:8" ht="11.25" customHeight="1">
      <c r="B54" s="284"/>
      <c r="C54" s="283"/>
      <c r="H54" s="283"/>
    </row>
    <row r="55" spans="2:8" ht="11.25" customHeight="1">
      <c r="B55" s="284"/>
      <c r="C55" s="283"/>
      <c r="H55" s="283"/>
    </row>
    <row r="56" spans="2:10" ht="11.25" customHeight="1">
      <c r="B56" s="284"/>
      <c r="C56" s="283"/>
      <c r="D56" s="278" t="s">
        <v>124</v>
      </c>
      <c r="E56" s="283"/>
      <c r="J56" s="283"/>
    </row>
    <row r="57" spans="2:10" ht="11.25" customHeight="1">
      <c r="B57" s="284"/>
      <c r="C57" s="283"/>
      <c r="D57" s="281">
        <v>204</v>
      </c>
      <c r="E57" s="280" t="s">
        <v>125</v>
      </c>
      <c r="J57" s="283"/>
    </row>
    <row r="58" spans="2:10" ht="11.25" customHeight="1">
      <c r="B58" s="278" t="s">
        <v>1103</v>
      </c>
      <c r="C58" s="283"/>
      <c r="D58" s="281">
        <v>208</v>
      </c>
      <c r="E58" s="280" t="s">
        <v>126</v>
      </c>
      <c r="J58" s="283"/>
    </row>
    <row r="59" spans="2:10" ht="11.25" customHeight="1">
      <c r="B59" s="291">
        <v>24</v>
      </c>
      <c r="C59" s="280" t="s">
        <v>64</v>
      </c>
      <c r="D59" s="281">
        <v>212</v>
      </c>
      <c r="E59" s="280" t="s">
        <v>127</v>
      </c>
      <c r="J59" s="283"/>
    </row>
    <row r="60" spans="2:5" ht="11.25" customHeight="1">
      <c r="B60" s="291">
        <v>28</v>
      </c>
      <c r="C60" s="280" t="s">
        <v>65</v>
      </c>
      <c r="D60" s="281">
        <v>216</v>
      </c>
      <c r="E60" s="280" t="s">
        <v>128</v>
      </c>
    </row>
    <row r="61" spans="2:10" ht="11.25" customHeight="1">
      <c r="B61" s="291">
        <v>37</v>
      </c>
      <c r="C61" s="280" t="s">
        <v>66</v>
      </c>
      <c r="D61" s="281">
        <v>220</v>
      </c>
      <c r="E61" s="280" t="s">
        <v>129</v>
      </c>
      <c r="J61" s="283"/>
    </row>
    <row r="62" spans="2:10" ht="11.25" customHeight="1">
      <c r="B62" s="291">
        <v>39</v>
      </c>
      <c r="C62" s="280" t="s">
        <v>67</v>
      </c>
      <c r="D62" s="281">
        <v>224</v>
      </c>
      <c r="E62" s="280" t="s">
        <v>130</v>
      </c>
      <c r="J62" s="283"/>
    </row>
    <row r="63" spans="2:10" ht="11.25" customHeight="1">
      <c r="B63" s="284"/>
      <c r="C63" s="283"/>
      <c r="D63" s="281">
        <v>228</v>
      </c>
      <c r="E63" s="280" t="s">
        <v>131</v>
      </c>
      <c r="J63" s="283"/>
    </row>
    <row r="64" spans="2:10" ht="11.25" customHeight="1">
      <c r="B64" s="284"/>
      <c r="C64" s="283"/>
      <c r="D64" s="281">
        <v>232</v>
      </c>
      <c r="E64" s="280" t="s">
        <v>132</v>
      </c>
      <c r="F64" s="277"/>
      <c r="H64" s="283"/>
      <c r="I64" s="283"/>
      <c r="J64" s="283"/>
    </row>
    <row r="65" spans="2:10" ht="11.25" customHeight="1">
      <c r="B65" s="284"/>
      <c r="C65" s="283"/>
      <c r="D65" s="281">
        <v>236</v>
      </c>
      <c r="E65" s="280" t="s">
        <v>133</v>
      </c>
      <c r="F65" s="277"/>
      <c r="H65" s="284"/>
      <c r="I65" s="283"/>
      <c r="J65" s="283"/>
    </row>
    <row r="66" spans="2:10" ht="11.25" customHeight="1">
      <c r="B66" s="284"/>
      <c r="C66" s="283"/>
      <c r="D66" s="281">
        <v>240</v>
      </c>
      <c r="E66" s="280" t="s">
        <v>134</v>
      </c>
      <c r="F66" s="277"/>
      <c r="H66" s="284"/>
      <c r="I66" s="283"/>
      <c r="J66" s="283"/>
    </row>
    <row r="67" spans="2:9" ht="11.25" customHeight="1">
      <c r="B67" s="278" t="s">
        <v>36</v>
      </c>
      <c r="C67" s="283"/>
      <c r="D67" s="281">
        <v>244</v>
      </c>
      <c r="E67" s="280" t="s">
        <v>135</v>
      </c>
      <c r="F67" s="277"/>
      <c r="H67" s="283"/>
      <c r="I67" s="283"/>
    </row>
    <row r="68" spans="2:10" ht="11.25" customHeight="1">
      <c r="B68" s="291">
        <v>21</v>
      </c>
      <c r="C68" s="280" t="s">
        <v>94</v>
      </c>
      <c r="D68" s="281">
        <v>247</v>
      </c>
      <c r="E68" s="280" t="s">
        <v>136</v>
      </c>
      <c r="F68" s="277"/>
      <c r="H68" s="283"/>
      <c r="I68" s="283"/>
      <c r="J68" s="283"/>
    </row>
    <row r="69" spans="2:10" ht="11.25" customHeight="1">
      <c r="B69" s="291">
        <v>23</v>
      </c>
      <c r="C69" s="280" t="s">
        <v>95</v>
      </c>
      <c r="D69" s="281">
        <v>248</v>
      </c>
      <c r="E69" s="280" t="s">
        <v>137</v>
      </c>
      <c r="F69" s="277"/>
      <c r="J69" s="283"/>
    </row>
    <row r="70" spans="2:10" ht="11.25" customHeight="1">
      <c r="B70" s="291">
        <v>41</v>
      </c>
      <c r="C70" s="280" t="s">
        <v>96</v>
      </c>
      <c r="D70" s="281">
        <v>252</v>
      </c>
      <c r="E70" s="280" t="s">
        <v>138</v>
      </c>
      <c r="F70" s="277"/>
      <c r="J70" s="283"/>
    </row>
    <row r="71" spans="2:10" ht="11.25" customHeight="1">
      <c r="B71" s="291">
        <v>43</v>
      </c>
      <c r="C71" s="280" t="s">
        <v>97</v>
      </c>
      <c r="D71" s="281">
        <v>257</v>
      </c>
      <c r="E71" s="280" t="s">
        <v>139</v>
      </c>
      <c r="F71" s="277"/>
      <c r="J71" s="283"/>
    </row>
    <row r="72" spans="2:10" ht="11.25" customHeight="1">
      <c r="B72" s="291">
        <v>44</v>
      </c>
      <c r="C72" s="280" t="s">
        <v>98</v>
      </c>
      <c r="D72" s="281">
        <v>260</v>
      </c>
      <c r="E72" s="280" t="s">
        <v>140</v>
      </c>
      <c r="F72" s="277"/>
      <c r="J72" s="283"/>
    </row>
    <row r="73" spans="2:10" ht="11.25" customHeight="1">
      <c r="B73" s="291">
        <v>45</v>
      </c>
      <c r="C73" s="280" t="s">
        <v>685</v>
      </c>
      <c r="D73" s="281">
        <v>264</v>
      </c>
      <c r="E73" s="280" t="s">
        <v>141</v>
      </c>
      <c r="F73" s="277"/>
      <c r="J73" s="283"/>
    </row>
    <row r="74" spans="2:10" ht="11.25" customHeight="1">
      <c r="B74" s="291">
        <v>47</v>
      </c>
      <c r="C74" s="280" t="s">
        <v>99</v>
      </c>
      <c r="D74" s="281">
        <v>268</v>
      </c>
      <c r="E74" s="280" t="s">
        <v>142</v>
      </c>
      <c r="F74" s="277"/>
      <c r="J74" s="283"/>
    </row>
    <row r="75" spans="2:10" ht="11.25" customHeight="1">
      <c r="B75" s="291">
        <v>52</v>
      </c>
      <c r="C75" s="280" t="s">
        <v>100</v>
      </c>
      <c r="D75" s="281">
        <v>272</v>
      </c>
      <c r="E75" s="280" t="s">
        <v>143</v>
      </c>
      <c r="F75" s="277"/>
      <c r="J75" s="283"/>
    </row>
    <row r="76" spans="2:8" ht="12.75" customHeight="1">
      <c r="B76" s="284"/>
      <c r="C76" s="283"/>
      <c r="D76" s="284"/>
      <c r="E76" s="283"/>
      <c r="F76" s="277"/>
      <c r="H76" s="283"/>
    </row>
    <row r="77" spans="2:6" ht="12.75">
      <c r="B77" s="289"/>
      <c r="C77" s="283"/>
      <c r="D77" s="284"/>
      <c r="E77" s="283"/>
      <c r="F77" s="277"/>
    </row>
    <row r="78" spans="2:6" ht="12.75">
      <c r="B78" s="284"/>
      <c r="C78" s="280"/>
      <c r="F78" s="277"/>
    </row>
    <row r="79" spans="2:6" ht="12.75">
      <c r="B79" s="284"/>
      <c r="C79" s="280"/>
      <c r="F79" s="277"/>
    </row>
    <row r="80" spans="2:6" ht="12.75">
      <c r="B80" s="281"/>
      <c r="C80" s="280"/>
      <c r="F80" s="277"/>
    </row>
    <row r="81" spans="2:6" ht="12.75">
      <c r="B81" s="281"/>
      <c r="C81" s="280"/>
      <c r="F81" s="277"/>
    </row>
    <row r="82" spans="2:6" ht="12.75">
      <c r="B82" s="281"/>
      <c r="C82" s="280"/>
      <c r="F82" s="277"/>
    </row>
    <row r="83" spans="2:6" ht="12.75">
      <c r="B83" s="281"/>
      <c r="C83" s="280"/>
      <c r="F83" s="277"/>
    </row>
    <row r="84" spans="2:3" ht="12.75">
      <c r="B84" s="281"/>
      <c r="C84" s="280"/>
    </row>
    <row r="85" spans="2:3" ht="12.75">
      <c r="B85" s="281"/>
      <c r="C85" s="280"/>
    </row>
    <row r="86" spans="2:3" ht="12.75">
      <c r="B86" s="281"/>
      <c r="C86" s="280"/>
    </row>
    <row r="87" ht="12.75">
      <c r="B87" s="281"/>
    </row>
    <row r="88" ht="12.75">
      <c r="B88" s="281"/>
    </row>
    <row r="123" spans="6:7" ht="12.75">
      <c r="F123" s="283"/>
      <c r="G123" s="283"/>
    </row>
    <row r="124" spans="6:7" ht="12.75">
      <c r="F124" s="283"/>
      <c r="G124" s="283"/>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7.xml><?xml version="1.0" encoding="utf-8"?>
<worksheet xmlns="http://schemas.openxmlformats.org/spreadsheetml/2006/main" xmlns:r="http://schemas.openxmlformats.org/officeDocument/2006/relationships">
  <dimension ref="A2:J109"/>
  <sheetViews>
    <sheetView zoomScale="130" zoomScaleNormal="130" workbookViewId="0" topLeftCell="A1">
      <selection activeCell="B5" sqref="B5:G5"/>
    </sheetView>
  </sheetViews>
  <sheetFormatPr defaultColWidth="11.421875" defaultRowHeight="12.75"/>
  <cols>
    <col min="1" max="1" width="2.7109375" style="0" customWidth="1"/>
    <col min="2" max="2" width="4.7109375" style="277" customWidth="1"/>
    <col min="3" max="3" width="27.8515625" style="0" customWidth="1"/>
    <col min="4" max="4" width="4.7109375" style="277" customWidth="1"/>
    <col min="5" max="5" width="27.8515625" style="0" customWidth="1"/>
    <col min="6" max="6" width="4.7109375" style="0" customWidth="1"/>
    <col min="7" max="7" width="28.00390625" style="0" customWidth="1"/>
    <col min="8" max="8" width="13.140625" style="0" customWidth="1"/>
  </cols>
  <sheetData>
    <row r="2" spans="1:9" ht="14.25">
      <c r="A2" s="336">
        <v>38</v>
      </c>
      <c r="B2" s="336"/>
      <c r="C2" s="336"/>
      <c r="D2" s="336"/>
      <c r="E2" s="336"/>
      <c r="F2" s="336"/>
      <c r="G2" s="336"/>
      <c r="H2" s="225"/>
      <c r="I2" s="225"/>
    </row>
    <row r="5" spans="2:7" ht="13.5" customHeight="1">
      <c r="B5" s="441" t="s">
        <v>61</v>
      </c>
      <c r="C5" s="441"/>
      <c r="D5" s="441"/>
      <c r="E5" s="441"/>
      <c r="F5" s="441"/>
      <c r="G5" s="441"/>
    </row>
    <row r="8" spans="2:10" ht="11.25" customHeight="1">
      <c r="B8" s="77" t="s">
        <v>180</v>
      </c>
      <c r="C8" s="283"/>
      <c r="D8" s="278" t="s">
        <v>226</v>
      </c>
      <c r="E8" s="282"/>
      <c r="F8" s="278" t="s">
        <v>1169</v>
      </c>
      <c r="G8" s="280"/>
      <c r="H8" s="283"/>
      <c r="I8" s="283"/>
      <c r="J8" s="283"/>
    </row>
    <row r="9" spans="2:10" ht="11.25" customHeight="1">
      <c r="B9" s="291">
        <v>406</v>
      </c>
      <c r="C9" s="280" t="s">
        <v>181</v>
      </c>
      <c r="D9" s="291">
        <v>604</v>
      </c>
      <c r="E9" s="280" t="s">
        <v>227</v>
      </c>
      <c r="F9" s="291">
        <v>508</v>
      </c>
      <c r="G9" s="280" t="s">
        <v>943</v>
      </c>
      <c r="H9" s="281"/>
      <c r="I9" s="280"/>
      <c r="J9" s="283"/>
    </row>
    <row r="10" spans="2:10" ht="11.25" customHeight="1">
      <c r="B10" s="291">
        <v>408</v>
      </c>
      <c r="C10" s="280" t="s">
        <v>182</v>
      </c>
      <c r="D10" s="291">
        <v>608</v>
      </c>
      <c r="E10" s="280" t="s">
        <v>228</v>
      </c>
      <c r="F10" s="291">
        <v>75</v>
      </c>
      <c r="G10" s="283" t="s">
        <v>719</v>
      </c>
      <c r="H10" s="281"/>
      <c r="I10" s="280"/>
      <c r="J10" s="283"/>
    </row>
    <row r="11" spans="2:10" ht="11.25" customHeight="1">
      <c r="B11" s="291">
        <v>412</v>
      </c>
      <c r="C11" s="280" t="s">
        <v>183</v>
      </c>
      <c r="D11" s="291">
        <v>612</v>
      </c>
      <c r="E11" s="280" t="s">
        <v>229</v>
      </c>
      <c r="F11" s="291">
        <v>664</v>
      </c>
      <c r="G11" s="280" t="s">
        <v>989</v>
      </c>
      <c r="H11" s="281"/>
      <c r="I11" s="280"/>
      <c r="J11" s="283"/>
    </row>
    <row r="12" spans="2:10" ht="11.25" customHeight="1">
      <c r="B12" s="291">
        <v>413</v>
      </c>
      <c r="C12" s="280" t="s">
        <v>184</v>
      </c>
      <c r="D12" s="291">
        <v>616</v>
      </c>
      <c r="E12" s="280" t="s">
        <v>230</v>
      </c>
      <c r="F12" s="291">
        <v>720</v>
      </c>
      <c r="G12" s="280" t="s">
        <v>1023</v>
      </c>
      <c r="H12" s="281"/>
      <c r="I12" s="280"/>
      <c r="J12" s="283"/>
    </row>
    <row r="13" spans="2:10" ht="11.25" customHeight="1">
      <c r="B13" s="291">
        <v>416</v>
      </c>
      <c r="C13" s="280" t="s">
        <v>185</v>
      </c>
      <c r="D13" s="291">
        <v>624</v>
      </c>
      <c r="E13" s="280" t="s">
        <v>231</v>
      </c>
      <c r="H13" s="281"/>
      <c r="I13" s="280"/>
      <c r="J13" s="283"/>
    </row>
    <row r="14" spans="2:10" ht="11.25" customHeight="1">
      <c r="B14" s="291">
        <v>421</v>
      </c>
      <c r="C14" s="280" t="s">
        <v>186</v>
      </c>
      <c r="D14" s="291">
        <v>625</v>
      </c>
      <c r="E14" s="280" t="s">
        <v>232</v>
      </c>
      <c r="H14" s="281"/>
      <c r="I14" s="280"/>
      <c r="J14" s="283"/>
    </row>
    <row r="15" spans="2:10" ht="11.25" customHeight="1">
      <c r="B15" s="291">
        <v>424</v>
      </c>
      <c r="C15" s="280" t="s">
        <v>187</v>
      </c>
      <c r="D15" s="291">
        <v>626</v>
      </c>
      <c r="E15" s="280" t="s">
        <v>233</v>
      </c>
      <c r="H15" s="281"/>
      <c r="I15" s="280"/>
      <c r="J15" s="283"/>
    </row>
    <row r="16" spans="2:10" ht="11.25" customHeight="1">
      <c r="B16" s="291">
        <v>428</v>
      </c>
      <c r="C16" s="280" t="s">
        <v>188</v>
      </c>
      <c r="D16" s="291">
        <v>628</v>
      </c>
      <c r="E16" s="280" t="s">
        <v>234</v>
      </c>
      <c r="H16" s="281"/>
      <c r="I16" s="280"/>
      <c r="J16" s="283"/>
    </row>
    <row r="17" spans="2:10" ht="11.25" customHeight="1">
      <c r="B17" s="291">
        <v>432</v>
      </c>
      <c r="C17" s="280" t="s">
        <v>189</v>
      </c>
      <c r="D17" s="291">
        <v>632</v>
      </c>
      <c r="E17" s="280" t="s">
        <v>235</v>
      </c>
      <c r="H17" s="281"/>
      <c r="I17" s="280"/>
      <c r="J17" s="283"/>
    </row>
    <row r="18" spans="2:10" ht="11.25" customHeight="1">
      <c r="B18" s="291">
        <v>436</v>
      </c>
      <c r="C18" s="280" t="s">
        <v>190</v>
      </c>
      <c r="D18" s="291">
        <v>636</v>
      </c>
      <c r="E18" s="280" t="s">
        <v>236</v>
      </c>
      <c r="H18" s="281"/>
      <c r="I18" s="280"/>
      <c r="J18" s="283"/>
    </row>
    <row r="19" spans="2:10" ht="11.25" customHeight="1">
      <c r="B19" s="291">
        <v>442</v>
      </c>
      <c r="C19" s="280" t="s">
        <v>222</v>
      </c>
      <c r="D19" s="291">
        <v>640</v>
      </c>
      <c r="E19" s="280" t="s">
        <v>237</v>
      </c>
      <c r="H19" s="281"/>
      <c r="I19" s="280"/>
      <c r="J19" s="283"/>
    </row>
    <row r="20" spans="2:10" ht="11.25" customHeight="1">
      <c r="B20" s="291">
        <v>446</v>
      </c>
      <c r="C20" s="280" t="s">
        <v>191</v>
      </c>
      <c r="D20" s="291">
        <v>644</v>
      </c>
      <c r="E20" s="280" t="s">
        <v>238</v>
      </c>
      <c r="H20" s="281"/>
      <c r="I20" s="280"/>
      <c r="J20" s="283"/>
    </row>
    <row r="21" spans="2:10" ht="11.25" customHeight="1">
      <c r="B21" s="291">
        <v>448</v>
      </c>
      <c r="C21" s="280" t="s">
        <v>192</v>
      </c>
      <c r="D21" s="291">
        <v>647</v>
      </c>
      <c r="E21" s="280" t="s">
        <v>239</v>
      </c>
      <c r="H21" s="283"/>
      <c r="I21" s="280"/>
      <c r="J21" s="283"/>
    </row>
    <row r="22" spans="2:10" ht="11.25" customHeight="1">
      <c r="B22" s="291">
        <v>449</v>
      </c>
      <c r="C22" s="280" t="s">
        <v>223</v>
      </c>
      <c r="D22" s="291">
        <v>649</v>
      </c>
      <c r="E22" s="280" t="s">
        <v>240</v>
      </c>
      <c r="F22" s="291"/>
      <c r="G22" s="280"/>
      <c r="H22" s="281"/>
      <c r="I22" s="280"/>
      <c r="J22" s="283"/>
    </row>
    <row r="23" spans="2:10" ht="11.25" customHeight="1">
      <c r="B23" s="291">
        <v>452</v>
      </c>
      <c r="C23" s="280" t="s">
        <v>193</v>
      </c>
      <c r="D23" s="291">
        <v>653</v>
      </c>
      <c r="E23" s="280" t="s">
        <v>241</v>
      </c>
      <c r="F23" s="291"/>
      <c r="G23" s="280"/>
      <c r="H23" s="280"/>
      <c r="I23" s="280"/>
      <c r="J23" s="283"/>
    </row>
    <row r="24" spans="2:10" ht="11.25" customHeight="1">
      <c r="B24" s="291">
        <v>453</v>
      </c>
      <c r="C24" s="280" t="s">
        <v>194</v>
      </c>
      <c r="D24" s="291">
        <v>660</v>
      </c>
      <c r="E24" s="280" t="s">
        <v>242</v>
      </c>
      <c r="F24" s="291"/>
      <c r="G24" s="280"/>
      <c r="H24" s="281"/>
      <c r="I24" s="280"/>
      <c r="J24" s="283"/>
    </row>
    <row r="25" spans="2:10" ht="11.25" customHeight="1">
      <c r="B25" s="291">
        <v>454</v>
      </c>
      <c r="C25" s="280" t="s">
        <v>195</v>
      </c>
      <c r="D25" s="291">
        <v>662</v>
      </c>
      <c r="E25" s="280" t="s">
        <v>243</v>
      </c>
      <c r="F25" s="291"/>
      <c r="G25" s="280"/>
      <c r="H25" s="281"/>
      <c r="I25" s="280"/>
      <c r="J25" s="283"/>
    </row>
    <row r="26" spans="2:10" ht="11.25" customHeight="1">
      <c r="B26" s="291">
        <v>456</v>
      </c>
      <c r="C26" s="280" t="s">
        <v>196</v>
      </c>
      <c r="D26" s="291">
        <v>664</v>
      </c>
      <c r="E26" s="280" t="s">
        <v>244</v>
      </c>
      <c r="F26" s="291"/>
      <c r="G26" s="280"/>
      <c r="H26" s="281"/>
      <c r="I26" s="280"/>
      <c r="J26" s="283"/>
    </row>
    <row r="27" spans="2:10" ht="11.25" customHeight="1">
      <c r="B27" s="291">
        <v>457</v>
      </c>
      <c r="C27" s="280" t="s">
        <v>197</v>
      </c>
      <c r="D27" s="291">
        <v>666</v>
      </c>
      <c r="E27" s="280" t="s">
        <v>245</v>
      </c>
      <c r="F27" s="291"/>
      <c r="G27" s="280"/>
      <c r="H27" s="281"/>
      <c r="I27" s="280"/>
      <c r="J27" s="283"/>
    </row>
    <row r="28" spans="2:10" ht="11.25" customHeight="1">
      <c r="B28" s="291">
        <v>459</v>
      </c>
      <c r="C28" s="280" t="s">
        <v>198</v>
      </c>
      <c r="D28" s="291">
        <v>667</v>
      </c>
      <c r="E28" s="280" t="s">
        <v>246</v>
      </c>
      <c r="F28" s="291"/>
      <c r="G28" s="280"/>
      <c r="H28" s="280"/>
      <c r="I28" s="280"/>
      <c r="J28" s="283"/>
    </row>
    <row r="29" spans="2:10" ht="11.25" customHeight="1">
      <c r="B29" s="291">
        <v>460</v>
      </c>
      <c r="C29" s="280" t="s">
        <v>199</v>
      </c>
      <c r="D29" s="291">
        <v>669</v>
      </c>
      <c r="E29" s="280" t="s">
        <v>247</v>
      </c>
      <c r="F29" s="291"/>
      <c r="G29" s="280"/>
      <c r="H29" s="280"/>
      <c r="I29" s="280"/>
      <c r="J29" s="283"/>
    </row>
    <row r="30" spans="2:10" ht="11.25" customHeight="1">
      <c r="B30" s="291">
        <v>463</v>
      </c>
      <c r="C30" s="280" t="s">
        <v>200</v>
      </c>
      <c r="D30" s="291">
        <v>672</v>
      </c>
      <c r="E30" s="280" t="s">
        <v>248</v>
      </c>
      <c r="F30" s="291"/>
      <c r="G30" s="280"/>
      <c r="H30" s="285"/>
      <c r="I30" s="280"/>
      <c r="J30" s="283"/>
    </row>
    <row r="31" spans="2:10" ht="11.25" customHeight="1">
      <c r="B31" s="291">
        <v>464</v>
      </c>
      <c r="C31" s="280" t="s">
        <v>201</v>
      </c>
      <c r="D31" s="291">
        <v>675</v>
      </c>
      <c r="E31" s="280" t="s">
        <v>249</v>
      </c>
      <c r="F31" s="291"/>
      <c r="G31" s="280"/>
      <c r="H31" s="291"/>
      <c r="I31" s="280"/>
      <c r="J31" s="283"/>
    </row>
    <row r="32" spans="2:10" ht="11.25" customHeight="1">
      <c r="B32" s="291">
        <v>465</v>
      </c>
      <c r="C32" s="280" t="s">
        <v>202</v>
      </c>
      <c r="D32" s="291">
        <v>676</v>
      </c>
      <c r="E32" s="280" t="s">
        <v>250</v>
      </c>
      <c r="F32" s="291"/>
      <c r="G32" s="280"/>
      <c r="H32" s="291"/>
      <c r="I32" s="280"/>
      <c r="J32" s="283"/>
    </row>
    <row r="33" spans="2:10" ht="11.25" customHeight="1">
      <c r="B33" s="291">
        <v>467</v>
      </c>
      <c r="C33" s="280" t="s">
        <v>203</v>
      </c>
      <c r="D33" s="291">
        <v>684</v>
      </c>
      <c r="E33" s="280" t="s">
        <v>251</v>
      </c>
      <c r="F33" s="291"/>
      <c r="G33" s="280"/>
      <c r="H33" s="291"/>
      <c r="I33" s="280"/>
      <c r="J33" s="283"/>
    </row>
    <row r="34" spans="2:10" ht="11.25" customHeight="1">
      <c r="B34" s="291">
        <v>468</v>
      </c>
      <c r="C34" s="280" t="s">
        <v>204</v>
      </c>
      <c r="D34" s="291">
        <v>696</v>
      </c>
      <c r="E34" s="280" t="s">
        <v>252</v>
      </c>
      <c r="F34" s="291"/>
      <c r="G34" s="280"/>
      <c r="H34" s="291"/>
      <c r="I34" s="280"/>
      <c r="J34" s="283"/>
    </row>
    <row r="35" spans="2:10" ht="11.25" customHeight="1">
      <c r="B35" s="291">
        <v>469</v>
      </c>
      <c r="C35" s="280" t="s">
        <v>205</v>
      </c>
      <c r="D35" s="281">
        <v>700</v>
      </c>
      <c r="E35" s="280" t="s">
        <v>253</v>
      </c>
      <c r="F35" s="281"/>
      <c r="G35" s="280"/>
      <c r="H35" s="291"/>
      <c r="I35" s="280"/>
      <c r="J35" s="283"/>
    </row>
    <row r="36" spans="2:10" ht="11.25" customHeight="1">
      <c r="B36" s="291">
        <v>470</v>
      </c>
      <c r="C36" s="280" t="s">
        <v>206</v>
      </c>
      <c r="D36" s="281">
        <v>701</v>
      </c>
      <c r="E36" s="280" t="s">
        <v>254</v>
      </c>
      <c r="F36" s="281"/>
      <c r="G36" s="280"/>
      <c r="H36" s="291"/>
      <c r="I36" s="280"/>
      <c r="J36" s="283"/>
    </row>
    <row r="37" spans="2:10" ht="11.25" customHeight="1">
      <c r="B37" s="291">
        <v>472</v>
      </c>
      <c r="C37" s="280" t="s">
        <v>207</v>
      </c>
      <c r="D37" s="281">
        <v>703</v>
      </c>
      <c r="E37" s="280" t="s">
        <v>255</v>
      </c>
      <c r="F37" s="292"/>
      <c r="G37" s="280"/>
      <c r="H37" s="291"/>
      <c r="I37" s="280"/>
      <c r="J37" s="283"/>
    </row>
    <row r="38" spans="2:10" ht="11.25" customHeight="1">
      <c r="B38" s="291">
        <v>473</v>
      </c>
      <c r="C38" s="280" t="s">
        <v>224</v>
      </c>
      <c r="D38" s="291">
        <v>706</v>
      </c>
      <c r="E38" s="280" t="s">
        <v>256</v>
      </c>
      <c r="F38" s="281"/>
      <c r="G38" s="280"/>
      <c r="H38" s="291"/>
      <c r="I38" s="280"/>
      <c r="J38" s="283"/>
    </row>
    <row r="39" spans="2:10" ht="11.25" customHeight="1">
      <c r="B39" s="291">
        <v>474</v>
      </c>
      <c r="C39" s="280" t="s">
        <v>208</v>
      </c>
      <c r="D39" s="291">
        <v>708</v>
      </c>
      <c r="E39" s="280" t="s">
        <v>257</v>
      </c>
      <c r="F39" s="281"/>
      <c r="G39" s="280"/>
      <c r="J39" s="283"/>
    </row>
    <row r="40" spans="2:10" ht="11.25" customHeight="1">
      <c r="B40" s="291">
        <v>478</v>
      </c>
      <c r="C40" s="280" t="s">
        <v>209</v>
      </c>
      <c r="D40" s="291">
        <v>728</v>
      </c>
      <c r="E40" s="280" t="s">
        <v>258</v>
      </c>
      <c r="F40" s="281"/>
      <c r="G40" s="280"/>
      <c r="J40" s="283"/>
    </row>
    <row r="41" spans="2:10" ht="11.25" customHeight="1">
      <c r="B41" s="291">
        <v>480</v>
      </c>
      <c r="C41" s="280" t="s">
        <v>210</v>
      </c>
      <c r="D41" s="291">
        <v>732</v>
      </c>
      <c r="E41" s="280" t="s">
        <v>102</v>
      </c>
      <c r="F41" s="281"/>
      <c r="G41" s="280"/>
      <c r="J41" s="283"/>
    </row>
    <row r="42" spans="2:10" ht="11.25" customHeight="1">
      <c r="B42" s="291">
        <v>484</v>
      </c>
      <c r="C42" s="280" t="s">
        <v>211</v>
      </c>
      <c r="D42" s="291">
        <v>736</v>
      </c>
      <c r="E42" s="280" t="s">
        <v>259</v>
      </c>
      <c r="F42" s="281"/>
      <c r="G42" s="280"/>
      <c r="J42" s="283"/>
    </row>
    <row r="43" spans="2:10" ht="11.25" customHeight="1">
      <c r="B43" s="291">
        <v>488</v>
      </c>
      <c r="C43" s="280" t="s">
        <v>212</v>
      </c>
      <c r="D43" s="291">
        <v>740</v>
      </c>
      <c r="E43" s="280" t="s">
        <v>260</v>
      </c>
      <c r="F43" s="281"/>
      <c r="G43" s="280"/>
      <c r="J43" s="283"/>
    </row>
    <row r="44" spans="2:10" ht="11.25" customHeight="1">
      <c r="B44" s="291">
        <v>492</v>
      </c>
      <c r="C44" s="280" t="s">
        <v>213</v>
      </c>
      <c r="D44" s="291">
        <v>743</v>
      </c>
      <c r="E44" s="280" t="s">
        <v>261</v>
      </c>
      <c r="F44" s="281"/>
      <c r="G44" s="280"/>
      <c r="J44" s="283"/>
    </row>
    <row r="45" spans="2:10" ht="11.25" customHeight="1">
      <c r="B45" s="291">
        <v>500</v>
      </c>
      <c r="C45" s="280" t="s">
        <v>214</v>
      </c>
      <c r="D45" s="291"/>
      <c r="E45" s="280"/>
      <c r="F45" s="281"/>
      <c r="G45" s="280"/>
      <c r="J45" s="283"/>
    </row>
    <row r="46" spans="2:10" ht="11.25" customHeight="1">
      <c r="B46" s="291">
        <v>504</v>
      </c>
      <c r="C46" s="280" t="s">
        <v>215</v>
      </c>
      <c r="D46" s="291"/>
      <c r="E46" s="280"/>
      <c r="F46" s="281"/>
      <c r="G46" s="280"/>
      <c r="J46" s="283"/>
    </row>
    <row r="47" spans="2:10" ht="11.25" customHeight="1">
      <c r="B47" s="291">
        <v>508</v>
      </c>
      <c r="C47" s="280" t="s">
        <v>216</v>
      </c>
      <c r="F47" s="281"/>
      <c r="G47" s="280"/>
      <c r="J47" s="283"/>
    </row>
    <row r="48" spans="2:10" ht="11.25" customHeight="1">
      <c r="B48" s="291">
        <v>512</v>
      </c>
      <c r="C48" s="280" t="s">
        <v>217</v>
      </c>
      <c r="F48" s="281"/>
      <c r="G48" s="280"/>
      <c r="J48" s="283"/>
    </row>
    <row r="49" spans="2:10" ht="11.25" customHeight="1">
      <c r="B49" s="291">
        <v>516</v>
      </c>
      <c r="C49" s="280" t="s">
        <v>218</v>
      </c>
      <c r="F49" s="281"/>
      <c r="G49" s="280"/>
      <c r="J49" s="283"/>
    </row>
    <row r="50" spans="2:10" ht="11.25" customHeight="1">
      <c r="B50" s="291">
        <v>520</v>
      </c>
      <c r="C50" s="280" t="s">
        <v>219</v>
      </c>
      <c r="D50" s="293" t="s">
        <v>262</v>
      </c>
      <c r="E50" s="280"/>
      <c r="F50" s="281"/>
      <c r="G50" s="280"/>
      <c r="J50" s="283"/>
    </row>
    <row r="51" spans="2:10" ht="11.25" customHeight="1">
      <c r="B51" s="291">
        <v>524</v>
      </c>
      <c r="C51" s="280" t="s">
        <v>220</v>
      </c>
      <c r="D51" s="291">
        <v>801</v>
      </c>
      <c r="E51" s="280" t="s">
        <v>263</v>
      </c>
      <c r="F51" s="281"/>
      <c r="G51" s="280"/>
      <c r="J51" s="283"/>
    </row>
    <row r="52" spans="2:10" ht="11.25" customHeight="1">
      <c r="B52" s="291">
        <v>528</v>
      </c>
      <c r="C52" s="280" t="s">
        <v>221</v>
      </c>
      <c r="D52" s="291">
        <v>806</v>
      </c>
      <c r="E52" s="280" t="s">
        <v>264</v>
      </c>
      <c r="F52" s="281"/>
      <c r="G52" s="280"/>
      <c r="J52" s="283"/>
    </row>
    <row r="53" spans="2:10" ht="11.25" customHeight="1">
      <c r="B53" s="291">
        <v>529</v>
      </c>
      <c r="C53" s="280" t="s">
        <v>225</v>
      </c>
      <c r="D53" s="291">
        <v>809</v>
      </c>
      <c r="E53" s="280" t="s">
        <v>265</v>
      </c>
      <c r="F53" s="281"/>
      <c r="G53" s="280"/>
      <c r="H53" s="291"/>
      <c r="I53" s="280"/>
      <c r="J53" s="283"/>
    </row>
    <row r="54" spans="2:9" ht="11.25" customHeight="1">
      <c r="B54" s="291">
        <v>819</v>
      </c>
      <c r="C54" s="280" t="s">
        <v>269</v>
      </c>
      <c r="D54" s="291">
        <v>811</v>
      </c>
      <c r="E54" s="280" t="s">
        <v>266</v>
      </c>
      <c r="F54" s="291"/>
      <c r="G54" s="280"/>
      <c r="H54" s="291"/>
      <c r="I54" s="280"/>
    </row>
    <row r="55" spans="2:9" ht="11.25" customHeight="1">
      <c r="B55" s="291">
        <v>822</v>
      </c>
      <c r="C55" s="280" t="s">
        <v>270</v>
      </c>
      <c r="D55" s="291">
        <v>815</v>
      </c>
      <c r="E55" s="280" t="s">
        <v>267</v>
      </c>
      <c r="F55" s="291"/>
      <c r="G55" s="280"/>
      <c r="H55" s="291"/>
      <c r="I55" s="280"/>
    </row>
    <row r="56" spans="2:9" ht="11.25" customHeight="1">
      <c r="B56" s="291">
        <v>823</v>
      </c>
      <c r="C56" s="280" t="s">
        <v>271</v>
      </c>
      <c r="D56" s="291">
        <v>816</v>
      </c>
      <c r="E56" s="280" t="s">
        <v>268</v>
      </c>
      <c r="F56" s="291"/>
      <c r="G56" s="280"/>
      <c r="H56" s="291"/>
      <c r="I56" s="280"/>
    </row>
    <row r="57" spans="2:9" ht="11.25" customHeight="1">
      <c r="B57" s="291">
        <v>824</v>
      </c>
      <c r="C57" s="280" t="s">
        <v>272</v>
      </c>
      <c r="F57" s="291"/>
      <c r="G57" s="280"/>
      <c r="H57" s="291"/>
      <c r="I57" s="280"/>
    </row>
    <row r="58" spans="2:9" ht="11.25" customHeight="1">
      <c r="B58" s="291">
        <v>831</v>
      </c>
      <c r="C58" s="280" t="s">
        <v>273</v>
      </c>
      <c r="F58" s="291"/>
      <c r="G58" s="280"/>
      <c r="H58" s="291"/>
      <c r="I58" s="280"/>
    </row>
    <row r="59" spans="2:9" ht="11.25" customHeight="1">
      <c r="B59" s="291">
        <v>832</v>
      </c>
      <c r="C59" s="280" t="s">
        <v>278</v>
      </c>
      <c r="F59" s="291"/>
      <c r="G59" s="280"/>
      <c r="H59" s="291"/>
      <c r="I59" s="280"/>
    </row>
    <row r="60" spans="2:9" ht="11.25" customHeight="1">
      <c r="B60" s="291">
        <v>834</v>
      </c>
      <c r="C60" s="280" t="s">
        <v>274</v>
      </c>
      <c r="F60" s="291"/>
      <c r="G60" s="280"/>
      <c r="H60" s="291"/>
      <c r="I60" s="280"/>
    </row>
    <row r="61" spans="2:9" ht="11.25" customHeight="1">
      <c r="B61" s="291">
        <v>837</v>
      </c>
      <c r="C61" s="280" t="s">
        <v>275</v>
      </c>
      <c r="F61" s="291"/>
      <c r="G61" s="280"/>
      <c r="H61" s="291"/>
      <c r="I61" s="280"/>
    </row>
    <row r="62" spans="2:9" ht="11.25" customHeight="1">
      <c r="B62" s="291">
        <v>839</v>
      </c>
      <c r="C62" s="280" t="s">
        <v>276</v>
      </c>
      <c r="D62" s="278" t="s">
        <v>1114</v>
      </c>
      <c r="E62" s="283"/>
      <c r="F62" s="291"/>
      <c r="G62" s="280"/>
      <c r="H62" s="291"/>
      <c r="I62" s="280"/>
    </row>
    <row r="63" spans="2:9" ht="11.25" customHeight="1">
      <c r="B63" s="291">
        <v>894</v>
      </c>
      <c r="C63" s="280" t="s">
        <v>277</v>
      </c>
      <c r="D63" s="291">
        <v>680</v>
      </c>
      <c r="E63" s="280" t="s">
        <v>283</v>
      </c>
      <c r="F63" s="291"/>
      <c r="G63" s="280"/>
      <c r="H63" s="291"/>
      <c r="I63" s="280"/>
    </row>
    <row r="64" spans="2:9" ht="11.25" customHeight="1">
      <c r="B64" s="281"/>
      <c r="C64" s="280"/>
      <c r="D64" s="291">
        <v>701</v>
      </c>
      <c r="E64" s="280" t="s">
        <v>254</v>
      </c>
      <c r="F64" s="291"/>
      <c r="G64" s="280"/>
      <c r="H64" s="291"/>
      <c r="I64" s="280"/>
    </row>
    <row r="65" spans="2:9" ht="11.25" customHeight="1">
      <c r="B65" s="281"/>
      <c r="C65" s="280"/>
      <c r="D65" s="291">
        <v>703</v>
      </c>
      <c r="E65" s="280" t="s">
        <v>255</v>
      </c>
      <c r="F65" s="291"/>
      <c r="G65" s="280"/>
      <c r="H65" s="291"/>
      <c r="I65" s="280"/>
    </row>
    <row r="66" spans="2:9" ht="11.25" customHeight="1">
      <c r="B66" s="278" t="s">
        <v>1113</v>
      </c>
      <c r="C66" s="280"/>
      <c r="D66" s="291">
        <v>706</v>
      </c>
      <c r="E66" s="280" t="s">
        <v>256</v>
      </c>
      <c r="F66" s="291"/>
      <c r="G66" s="280"/>
      <c r="H66" s="291"/>
      <c r="I66" s="280"/>
    </row>
    <row r="67" spans="2:9" ht="11.25" customHeight="1">
      <c r="B67" s="284">
        <v>690</v>
      </c>
      <c r="C67" s="280" t="s">
        <v>279</v>
      </c>
      <c r="D67" s="281">
        <v>708</v>
      </c>
      <c r="E67" s="280" t="s">
        <v>257</v>
      </c>
      <c r="F67" s="291"/>
      <c r="G67" s="280"/>
      <c r="H67" s="291"/>
      <c r="I67" s="280"/>
    </row>
    <row r="68" spans="2:7" ht="11.25" customHeight="1">
      <c r="B68" s="291">
        <v>716</v>
      </c>
      <c r="C68" s="280" t="s">
        <v>280</v>
      </c>
      <c r="D68" s="281">
        <v>728</v>
      </c>
      <c r="E68" s="280" t="s">
        <v>258</v>
      </c>
      <c r="F68" s="291"/>
      <c r="G68" s="280"/>
    </row>
    <row r="69" spans="2:7" ht="11.25" customHeight="1">
      <c r="B69" s="291">
        <v>720</v>
      </c>
      <c r="C69" s="280" t="s">
        <v>281</v>
      </c>
      <c r="D69" s="284">
        <v>736</v>
      </c>
      <c r="E69" s="280" t="s">
        <v>259</v>
      </c>
      <c r="F69" s="291"/>
      <c r="G69" s="280"/>
    </row>
    <row r="70" spans="2:7" ht="11.25" customHeight="1">
      <c r="B70" s="291">
        <v>724</v>
      </c>
      <c r="C70" s="280" t="s">
        <v>282</v>
      </c>
      <c r="D70" s="291">
        <v>740</v>
      </c>
      <c r="E70" s="280" t="s">
        <v>260</v>
      </c>
      <c r="F70" s="291"/>
      <c r="G70" s="280"/>
    </row>
    <row r="71" spans="2:7" ht="11.25" customHeight="1">
      <c r="B71" s="291"/>
      <c r="C71" s="280"/>
      <c r="F71" s="291"/>
      <c r="G71" s="280"/>
    </row>
    <row r="72" spans="2:7" ht="11.25" customHeight="1">
      <c r="B72" s="291"/>
      <c r="C72" s="280"/>
      <c r="F72" s="291"/>
      <c r="G72" s="280"/>
    </row>
    <row r="73" spans="2:7" ht="11.25" customHeight="1">
      <c r="B73" s="291"/>
      <c r="C73" s="280"/>
      <c r="F73" s="291"/>
      <c r="G73" s="280"/>
    </row>
    <row r="74" spans="2:7" ht="11.25" customHeight="1">
      <c r="B74" s="291"/>
      <c r="C74" s="280"/>
      <c r="F74" s="291"/>
      <c r="G74" s="280"/>
    </row>
    <row r="75" spans="2:7" ht="11.25" customHeight="1">
      <c r="B75" s="291"/>
      <c r="C75" s="280"/>
      <c r="F75" s="291"/>
      <c r="G75" s="280"/>
    </row>
    <row r="76" spans="2:7" ht="12.75" customHeight="1">
      <c r="B76" s="281"/>
      <c r="C76" s="280"/>
      <c r="F76" s="280"/>
      <c r="G76" s="280"/>
    </row>
    <row r="77" spans="2:8" ht="12.75">
      <c r="B77" s="289"/>
      <c r="C77" s="283"/>
      <c r="D77" s="281"/>
      <c r="E77" s="280"/>
      <c r="F77" s="283"/>
      <c r="G77" s="283"/>
      <c r="H77" s="283"/>
    </row>
    <row r="78" spans="2:8" ht="12.75">
      <c r="B78" s="284"/>
      <c r="C78" s="280"/>
      <c r="D78" s="281"/>
      <c r="E78" s="280"/>
      <c r="H78" s="283"/>
    </row>
    <row r="79" spans="2:8" ht="12.75">
      <c r="B79" s="284"/>
      <c r="C79" s="280"/>
      <c r="H79" s="283"/>
    </row>
    <row r="80" spans="2:8" ht="12.75">
      <c r="B80" s="281"/>
      <c r="C80" s="280"/>
      <c r="H80" s="283"/>
    </row>
    <row r="81" spans="2:8" ht="12.75">
      <c r="B81" s="281"/>
      <c r="C81" s="280"/>
      <c r="H81" s="283"/>
    </row>
    <row r="82" spans="2:8" ht="12.75">
      <c r="B82" s="281"/>
      <c r="C82" s="280"/>
      <c r="H82" s="283"/>
    </row>
    <row r="83" spans="2:3" ht="12.75">
      <c r="B83" s="281"/>
      <c r="C83" s="280"/>
    </row>
    <row r="84" spans="2:8" ht="12.75">
      <c r="B84" s="281"/>
      <c r="C84" s="280"/>
      <c r="H84" s="283"/>
    </row>
    <row r="85" spans="2:8" ht="12.75">
      <c r="B85" s="281"/>
      <c r="C85" s="280"/>
      <c r="H85" s="283"/>
    </row>
    <row r="86" spans="2:8" ht="12.75">
      <c r="B86" s="281"/>
      <c r="C86" s="280"/>
      <c r="H86" s="283"/>
    </row>
    <row r="87" spans="2:8" ht="12.75">
      <c r="B87" s="281"/>
      <c r="H87" s="283"/>
    </row>
    <row r="88" spans="2:8" ht="12.75">
      <c r="B88" s="281"/>
      <c r="D88" s="281"/>
      <c r="E88" s="280"/>
      <c r="H88" s="283"/>
    </row>
    <row r="89" spans="4:8" ht="12.75">
      <c r="D89" s="281"/>
      <c r="E89" s="280"/>
      <c r="H89" s="283"/>
    </row>
    <row r="90" spans="4:5" ht="12.75">
      <c r="D90" s="281"/>
      <c r="E90" s="280"/>
    </row>
    <row r="91" spans="4:8" ht="12.75">
      <c r="D91" s="281"/>
      <c r="E91" s="280"/>
      <c r="H91" s="283"/>
    </row>
    <row r="92" spans="4:8" ht="12.75">
      <c r="D92" s="281"/>
      <c r="E92" s="280"/>
      <c r="H92" s="283"/>
    </row>
    <row r="93" spans="4:8" ht="12.75">
      <c r="D93" s="281"/>
      <c r="E93" s="280"/>
      <c r="H93" s="283"/>
    </row>
    <row r="94" spans="4:8" ht="12.75">
      <c r="D94" s="281"/>
      <c r="E94" s="280"/>
      <c r="H94" s="283"/>
    </row>
    <row r="95" spans="4:8" ht="12.75">
      <c r="D95" s="281"/>
      <c r="E95" s="280"/>
      <c r="H95" s="283"/>
    </row>
    <row r="96" spans="4:8" ht="12.75">
      <c r="D96" s="281"/>
      <c r="E96" s="280"/>
      <c r="H96" s="283"/>
    </row>
    <row r="97" spans="4:8" ht="12.75">
      <c r="D97" s="281"/>
      <c r="E97" s="280"/>
      <c r="H97" s="283"/>
    </row>
    <row r="98" spans="4:8" ht="12.75">
      <c r="D98" s="281"/>
      <c r="E98" s="280"/>
      <c r="H98" s="283"/>
    </row>
    <row r="99" spans="4:8" ht="12.75">
      <c r="D99" s="281"/>
      <c r="E99" s="290"/>
      <c r="H99" s="283"/>
    </row>
    <row r="100" spans="4:5" ht="12.75">
      <c r="D100" s="281"/>
      <c r="E100" s="280"/>
    </row>
    <row r="101" spans="4:5" ht="12.75">
      <c r="D101" s="281"/>
      <c r="E101" s="280"/>
    </row>
    <row r="102" spans="4:5" ht="12.75">
      <c r="D102" s="281"/>
      <c r="E102" s="280"/>
    </row>
    <row r="103" spans="4:5" ht="12.75">
      <c r="D103" s="281"/>
      <c r="E103" s="280"/>
    </row>
    <row r="104" spans="4:5" ht="12.75">
      <c r="D104" s="281"/>
      <c r="E104" s="280"/>
    </row>
    <row r="105" spans="4:5" ht="12.75">
      <c r="D105" s="281"/>
      <c r="E105" s="280"/>
    </row>
    <row r="106" spans="4:5" ht="12.75">
      <c r="D106" s="281"/>
      <c r="E106" s="280"/>
    </row>
    <row r="107" spans="4:5" ht="12.75">
      <c r="D107" s="281"/>
      <c r="E107" s="280"/>
    </row>
    <row r="108" spans="4:5" ht="12.75">
      <c r="D108" s="281"/>
      <c r="E108" s="280"/>
    </row>
    <row r="109" spans="4:5" ht="12.75">
      <c r="D109" s="284"/>
      <c r="E109" s="283"/>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D22"/>
  <sheetViews>
    <sheetView zoomScalePageLayoutView="0" workbookViewId="0" topLeftCell="A1">
      <selection activeCell="D23" sqref="D23"/>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6">
        <v>4</v>
      </c>
      <c r="B2" s="336"/>
      <c r="C2" s="336"/>
      <c r="D2" s="336"/>
    </row>
    <row r="5" spans="2:4" ht="15.75">
      <c r="B5" s="337"/>
      <c r="C5" s="337"/>
      <c r="D5" s="337"/>
    </row>
    <row r="8" spans="2:4" ht="201.75" customHeight="1">
      <c r="B8" s="298" t="s">
        <v>329</v>
      </c>
      <c r="D8" s="296" t="s">
        <v>1186</v>
      </c>
    </row>
    <row r="10" spans="2:4" ht="57">
      <c r="B10" s="298" t="s">
        <v>330</v>
      </c>
      <c r="D10" s="296" t="s">
        <v>311</v>
      </c>
    </row>
    <row r="12" spans="2:4" ht="57">
      <c r="B12" s="298" t="s">
        <v>331</v>
      </c>
      <c r="D12" s="296" t="s">
        <v>312</v>
      </c>
    </row>
    <row r="14" spans="2:4" ht="28.5">
      <c r="B14" s="298" t="s">
        <v>332</v>
      </c>
      <c r="D14" s="296" t="s">
        <v>34</v>
      </c>
    </row>
    <row r="16" spans="2:4" ht="57">
      <c r="B16" s="298" t="s">
        <v>333</v>
      </c>
      <c r="D16" s="296" t="s">
        <v>313</v>
      </c>
    </row>
    <row r="18" spans="2:4" ht="142.5">
      <c r="B18" s="298" t="s">
        <v>334</v>
      </c>
      <c r="D18" s="296" t="s">
        <v>335</v>
      </c>
    </row>
    <row r="19" ht="15">
      <c r="B19" s="298"/>
    </row>
    <row r="20" spans="2:4" ht="30">
      <c r="B20" s="298" t="s">
        <v>336</v>
      </c>
      <c r="D20" s="296" t="s">
        <v>35</v>
      </c>
    </row>
    <row r="22" spans="2:4" ht="30">
      <c r="B22" s="298" t="s">
        <v>337</v>
      </c>
      <c r="D22" s="312" t="s">
        <v>1187</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J42"/>
  <sheetViews>
    <sheetView zoomScalePageLayoutView="0" workbookViewId="0" topLeftCell="A1">
      <selection activeCell="H18" sqref="H18"/>
    </sheetView>
  </sheetViews>
  <sheetFormatPr defaultColWidth="11.421875" defaultRowHeight="12.75"/>
  <cols>
    <col min="1" max="1" width="1.421875" style="0" customWidth="1"/>
    <col min="2" max="2" width="22.00390625" style="0" customWidth="1"/>
    <col min="3" max="3" width="1.28515625" style="0" customWidth="1"/>
    <col min="4" max="4" width="4.421875" style="0" customWidth="1"/>
    <col min="5" max="5" width="72.8515625" style="223" customWidth="1"/>
  </cols>
  <sheetData>
    <row r="2" spans="1:5" ht="14.25">
      <c r="A2" s="338">
        <v>5</v>
      </c>
      <c r="B2" s="338"/>
      <c r="C2" s="338"/>
      <c r="D2" s="338"/>
      <c r="E2" s="338"/>
    </row>
    <row r="5" spans="2:5" ht="15.75">
      <c r="B5" s="337" t="s">
        <v>1174</v>
      </c>
      <c r="C5" s="337"/>
      <c r="D5" s="337"/>
      <c r="E5" s="337"/>
    </row>
    <row r="8" spans="2:5" ht="86.25" customHeight="1">
      <c r="B8" s="298" t="s">
        <v>339</v>
      </c>
      <c r="C8" s="298"/>
      <c r="D8" s="339" t="s">
        <v>308</v>
      </c>
      <c r="E8" s="339"/>
    </row>
    <row r="9" spans="2:5" ht="7.5" customHeight="1">
      <c r="B9" s="298"/>
      <c r="C9" s="298"/>
      <c r="E9" s="297"/>
    </row>
    <row r="10" spans="4:10" ht="132" customHeight="1">
      <c r="D10" s="339" t="s">
        <v>288</v>
      </c>
      <c r="E10" s="339"/>
      <c r="H10" s="298"/>
      <c r="I10" s="339"/>
      <c r="J10" s="339"/>
    </row>
    <row r="11" spans="2:3" ht="7.5" customHeight="1">
      <c r="B11" s="298"/>
      <c r="C11" s="298"/>
    </row>
    <row r="12" spans="4:5" ht="85.5" customHeight="1">
      <c r="D12" s="339" t="s">
        <v>287</v>
      </c>
      <c r="E12" s="339"/>
    </row>
    <row r="13" spans="4:5" ht="7.5" customHeight="1">
      <c r="D13" s="296"/>
      <c r="E13" s="296"/>
    </row>
    <row r="14" spans="4:5" ht="45" customHeight="1">
      <c r="D14" s="339" t="s">
        <v>344</v>
      </c>
      <c r="E14" s="339"/>
    </row>
    <row r="15" spans="4:5" ht="7.5" customHeight="1">
      <c r="D15" s="296"/>
      <c r="E15" s="296"/>
    </row>
    <row r="16" spans="2:5" ht="47.25" customHeight="1">
      <c r="B16" s="298" t="s">
        <v>1173</v>
      </c>
      <c r="C16" s="298"/>
      <c r="D16" s="340" t="s">
        <v>1188</v>
      </c>
      <c r="E16" s="340"/>
    </row>
    <row r="17" spans="2:5" ht="6.75" customHeight="1">
      <c r="B17" s="298"/>
      <c r="C17" s="298"/>
      <c r="D17" s="296"/>
      <c r="E17" s="296"/>
    </row>
    <row r="18" spans="2:5" ht="60.75" customHeight="1">
      <c r="B18" s="298" t="s">
        <v>1176</v>
      </c>
      <c r="C18" s="298"/>
      <c r="D18" s="339" t="s">
        <v>1172</v>
      </c>
      <c r="E18" s="339"/>
    </row>
    <row r="19" spans="2:5" ht="6" customHeight="1">
      <c r="B19" s="298"/>
      <c r="C19" s="298"/>
      <c r="D19" s="296"/>
      <c r="E19" s="296"/>
    </row>
    <row r="20" spans="2:5" ht="31.5" customHeight="1">
      <c r="B20" s="298" t="s">
        <v>340</v>
      </c>
      <c r="C20" s="298"/>
      <c r="D20" s="299">
        <v>0</v>
      </c>
      <c r="E20" s="296" t="s">
        <v>289</v>
      </c>
    </row>
    <row r="21" spans="2:5" ht="4.5" customHeight="1">
      <c r="B21" s="298"/>
      <c r="C21" s="298"/>
      <c r="E21" s="225"/>
    </row>
    <row r="22" spans="4:5" ht="14.25">
      <c r="D22" s="300" t="s">
        <v>404</v>
      </c>
      <c r="E22" s="225" t="s">
        <v>290</v>
      </c>
    </row>
    <row r="23" spans="2:5" ht="4.5" customHeight="1">
      <c r="B23" s="298"/>
      <c r="C23" s="298"/>
      <c r="E23" s="225"/>
    </row>
    <row r="24" spans="4:5" ht="14.25">
      <c r="D24" t="s">
        <v>291</v>
      </c>
      <c r="E24" s="296" t="s">
        <v>292</v>
      </c>
    </row>
    <row r="25" spans="2:5" ht="4.5" customHeight="1">
      <c r="B25" s="298"/>
      <c r="C25" s="298"/>
      <c r="E25" s="225"/>
    </row>
    <row r="26" spans="2:5" ht="15">
      <c r="B26" s="298"/>
      <c r="C26" s="298"/>
      <c r="D26" t="s">
        <v>37</v>
      </c>
      <c r="E26" s="296" t="s">
        <v>293</v>
      </c>
    </row>
    <row r="27" spans="2:5" ht="4.5" customHeight="1">
      <c r="B27" s="298"/>
      <c r="C27" s="298"/>
      <c r="E27" s="225"/>
    </row>
    <row r="28" spans="4:5" ht="14.25">
      <c r="D28" t="s">
        <v>294</v>
      </c>
      <c r="E28" s="296" t="s">
        <v>295</v>
      </c>
    </row>
    <row r="29" spans="2:5" ht="4.5" customHeight="1">
      <c r="B29" s="298"/>
      <c r="C29" s="298"/>
      <c r="E29" s="225"/>
    </row>
    <row r="30" spans="2:5" ht="15">
      <c r="B30" s="298"/>
      <c r="C30" s="298"/>
      <c r="D30" t="s">
        <v>43</v>
      </c>
      <c r="E30" s="223" t="s">
        <v>296</v>
      </c>
    </row>
    <row r="31" spans="2:5" ht="4.5" customHeight="1">
      <c r="B31" s="298"/>
      <c r="C31" s="298"/>
      <c r="E31" s="225"/>
    </row>
    <row r="32" spans="4:5" ht="28.5">
      <c r="D32" s="299" t="s">
        <v>297</v>
      </c>
      <c r="E32" s="296" t="s">
        <v>298</v>
      </c>
    </row>
    <row r="33" spans="2:5" ht="4.5" customHeight="1">
      <c r="B33" s="298"/>
      <c r="C33" s="298"/>
      <c r="E33" s="225"/>
    </row>
    <row r="34" spans="4:5" ht="14.25">
      <c r="D34" t="s">
        <v>299</v>
      </c>
      <c r="E34" s="223" t="s">
        <v>1177</v>
      </c>
    </row>
    <row r="35" spans="2:5" ht="4.5" customHeight="1">
      <c r="B35" s="298"/>
      <c r="C35" s="298"/>
      <c r="E35" s="225"/>
    </row>
    <row r="36" spans="4:5" ht="14.25">
      <c r="D36" t="s">
        <v>300</v>
      </c>
      <c r="E36" s="223" t="s">
        <v>301</v>
      </c>
    </row>
    <row r="37" spans="2:5" ht="4.5" customHeight="1">
      <c r="B37" s="298"/>
      <c r="C37" s="298"/>
      <c r="E37" s="225"/>
    </row>
    <row r="38" spans="4:5" ht="14.25">
      <c r="D38" t="s">
        <v>302</v>
      </c>
      <c r="E38" s="223" t="s">
        <v>303</v>
      </c>
    </row>
    <row r="39" spans="2:5" ht="4.5" customHeight="1">
      <c r="B39" s="298"/>
      <c r="C39" s="298"/>
      <c r="E39" s="225"/>
    </row>
    <row r="40" spans="4:5" ht="14.25">
      <c r="D40" t="s">
        <v>304</v>
      </c>
      <c r="E40" s="223" t="s">
        <v>305</v>
      </c>
    </row>
    <row r="41" spans="2:5" ht="4.5" customHeight="1">
      <c r="B41" s="298"/>
      <c r="C41" s="298"/>
      <c r="E41" s="225"/>
    </row>
    <row r="42" spans="4:5" ht="15.75">
      <c r="D42" s="301" t="s">
        <v>306</v>
      </c>
      <c r="E42" s="223" t="s">
        <v>307</v>
      </c>
    </row>
  </sheetData>
  <sheetProtection/>
  <mergeCells count="9">
    <mergeCell ref="D18:E18"/>
    <mergeCell ref="I10:J10"/>
    <mergeCell ref="D16:E16"/>
    <mergeCell ref="A2:E2"/>
    <mergeCell ref="B5:E5"/>
    <mergeCell ref="D14:E14"/>
    <mergeCell ref="D8:E8"/>
    <mergeCell ref="D10:E10"/>
    <mergeCell ref="D12:E1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2:L90"/>
  <sheetViews>
    <sheetView zoomScalePageLayoutView="0" workbookViewId="0" topLeftCell="A1">
      <selection activeCell="E22" sqref="E22"/>
    </sheetView>
  </sheetViews>
  <sheetFormatPr defaultColWidth="11.421875" defaultRowHeight="12.75"/>
  <cols>
    <col min="1" max="1" width="18.7109375" style="1" customWidth="1"/>
    <col min="2" max="2" width="58.421875" style="1" customWidth="1"/>
    <col min="3" max="3" width="22.42187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96" customFormat="1" ht="12.75" customHeight="1">
      <c r="A2" s="342">
        <v>7</v>
      </c>
      <c r="B2" s="342"/>
      <c r="C2" s="342"/>
      <c r="D2" s="186"/>
      <c r="E2" s="186"/>
      <c r="F2" s="186"/>
      <c r="G2" s="186"/>
      <c r="H2" s="186"/>
      <c r="I2" s="186"/>
      <c r="J2" s="186"/>
      <c r="K2" s="186"/>
      <c r="L2" s="186"/>
    </row>
    <row r="3" spans="1:10" ht="13.5" customHeight="1">
      <c r="A3" s="3"/>
      <c r="B3" s="3"/>
      <c r="C3" s="3"/>
      <c r="D3" s="3"/>
      <c r="E3" s="3"/>
      <c r="F3" s="3"/>
      <c r="G3" s="215"/>
      <c r="H3" s="215"/>
      <c r="I3" s="216"/>
      <c r="J3" s="3"/>
    </row>
    <row r="4" spans="1:10" ht="13.5" customHeight="1">
      <c r="A4" s="3"/>
      <c r="B4" s="3"/>
      <c r="C4" s="3"/>
      <c r="D4" s="3"/>
      <c r="E4" s="3"/>
      <c r="F4" s="3"/>
      <c r="G4" s="215"/>
      <c r="H4" s="215"/>
      <c r="I4" s="216"/>
      <c r="J4" s="3"/>
    </row>
    <row r="5" spans="1:10" ht="12.75" customHeight="1">
      <c r="A5" s="3"/>
      <c r="B5" s="3"/>
      <c r="C5" s="3"/>
      <c r="D5" s="3"/>
      <c r="E5" s="3"/>
      <c r="F5" s="3"/>
      <c r="G5" s="3"/>
      <c r="H5" s="3"/>
      <c r="I5" s="217"/>
      <c r="J5" s="3"/>
    </row>
    <row r="6" spans="1:10" ht="12.75" customHeight="1">
      <c r="A6" s="214"/>
      <c r="B6" s="214"/>
      <c r="C6" s="214"/>
      <c r="D6" s="214"/>
      <c r="E6" s="214"/>
      <c r="F6" s="214"/>
      <c r="G6" s="214"/>
      <c r="H6" s="214"/>
      <c r="I6" s="214"/>
      <c r="J6" s="3"/>
    </row>
    <row r="7" spans="1:10" ht="12.75" customHeight="1">
      <c r="A7" s="214"/>
      <c r="B7" s="214"/>
      <c r="C7" s="214"/>
      <c r="D7" s="214"/>
      <c r="E7" s="214"/>
      <c r="F7" s="214"/>
      <c r="G7" s="214"/>
      <c r="H7" s="214"/>
      <c r="I7" s="214"/>
      <c r="J7" s="3"/>
    </row>
    <row r="8" spans="1:10" ht="25.5" customHeight="1">
      <c r="A8" s="214"/>
      <c r="B8" s="214"/>
      <c r="C8" s="214"/>
      <c r="D8" s="214"/>
      <c r="E8" s="214"/>
      <c r="F8" s="214"/>
      <c r="G8" s="214"/>
      <c r="H8" s="214"/>
      <c r="I8" s="214"/>
      <c r="J8" s="3"/>
    </row>
    <row r="9" spans="1:9" ht="12.75" customHeight="1">
      <c r="A9" s="214"/>
      <c r="B9" s="214"/>
      <c r="C9" s="214"/>
      <c r="D9" s="214"/>
      <c r="E9" s="214"/>
      <c r="F9" s="214"/>
      <c r="G9" s="214"/>
      <c r="H9" s="214"/>
      <c r="I9" s="214"/>
    </row>
    <row r="10" spans="1:9" ht="12.75" customHeight="1">
      <c r="A10" s="214"/>
      <c r="B10" s="214"/>
      <c r="C10" s="214"/>
      <c r="D10" s="214"/>
      <c r="E10" s="214"/>
      <c r="F10" s="214"/>
      <c r="G10" s="214"/>
      <c r="H10" s="214"/>
      <c r="I10" s="214"/>
    </row>
    <row r="11" spans="1:9" ht="9.75" customHeight="1">
      <c r="A11" s="214"/>
      <c r="B11" s="214"/>
      <c r="C11" s="214"/>
      <c r="D11" s="214"/>
      <c r="E11" s="214"/>
      <c r="F11" s="214"/>
      <c r="G11" s="214"/>
      <c r="H11" s="214"/>
      <c r="I11" s="214"/>
    </row>
    <row r="12" spans="1:9" ht="12.75">
      <c r="A12" s="214"/>
      <c r="B12" s="214"/>
      <c r="C12" s="214"/>
      <c r="D12" s="214"/>
      <c r="E12" s="214"/>
      <c r="F12" s="214"/>
      <c r="G12" s="214"/>
      <c r="H12" s="214"/>
      <c r="I12" s="214"/>
    </row>
    <row r="13" spans="1:9" ht="12.75">
      <c r="A13" s="214"/>
      <c r="B13" s="214"/>
      <c r="C13" s="214"/>
      <c r="D13" s="214"/>
      <c r="E13" s="214"/>
      <c r="F13" s="214"/>
      <c r="G13" s="214"/>
      <c r="H13" s="214"/>
      <c r="I13" s="214"/>
    </row>
    <row r="14" spans="1:9" ht="13.5" customHeight="1">
      <c r="A14" s="214"/>
      <c r="B14" s="214"/>
      <c r="C14" s="214"/>
      <c r="D14" s="214"/>
      <c r="E14" s="214"/>
      <c r="F14" s="214"/>
      <c r="G14" s="214"/>
      <c r="H14" s="214"/>
      <c r="I14" s="214"/>
    </row>
    <row r="15" spans="1:9" ht="12.75">
      <c r="A15" s="214"/>
      <c r="B15" s="214"/>
      <c r="C15" s="214"/>
      <c r="D15" s="214"/>
      <c r="E15" s="214"/>
      <c r="F15" s="214"/>
      <c r="G15" s="214"/>
      <c r="H15" s="214"/>
      <c r="I15" s="214"/>
    </row>
    <row r="16" spans="1:9" ht="12.75">
      <c r="A16" s="214"/>
      <c r="B16" s="214"/>
      <c r="C16" s="214"/>
      <c r="D16" s="214"/>
      <c r="E16" s="214"/>
      <c r="F16" s="214"/>
      <c r="G16" s="214"/>
      <c r="H16" s="214"/>
      <c r="I16" s="214"/>
    </row>
    <row r="17" spans="1:9" ht="12.75">
      <c r="A17" s="214"/>
      <c r="B17" s="214"/>
      <c r="C17" s="214"/>
      <c r="D17" s="214"/>
      <c r="E17" s="214"/>
      <c r="F17" s="214"/>
      <c r="G17" s="214"/>
      <c r="H17" s="214"/>
      <c r="I17" s="214"/>
    </row>
    <row r="18" spans="1:9" ht="12.75">
      <c r="A18" s="214"/>
      <c r="B18" s="214"/>
      <c r="C18" s="214"/>
      <c r="D18" s="214"/>
      <c r="E18" s="214"/>
      <c r="F18" s="214"/>
      <c r="G18" s="214"/>
      <c r="H18" s="214"/>
      <c r="I18" s="214"/>
    </row>
    <row r="19" spans="1:9" ht="12.75">
      <c r="A19" s="214"/>
      <c r="B19" s="214"/>
      <c r="C19" s="214"/>
      <c r="D19" s="214"/>
      <c r="E19" s="214"/>
      <c r="F19" s="214"/>
      <c r="G19" s="214"/>
      <c r="H19" s="214"/>
      <c r="I19" s="214"/>
    </row>
    <row r="20" spans="1:9" ht="12.75">
      <c r="A20" s="214"/>
      <c r="B20" s="214"/>
      <c r="C20" s="214"/>
      <c r="D20" s="214"/>
      <c r="E20" s="214"/>
      <c r="F20" s="214"/>
      <c r="G20" s="214"/>
      <c r="H20" s="214"/>
      <c r="I20" s="214"/>
    </row>
    <row r="21" spans="1:9" ht="12.75">
      <c r="A21" s="214"/>
      <c r="B21" s="214"/>
      <c r="C21" s="214"/>
      <c r="D21" s="214"/>
      <c r="E21" s="214"/>
      <c r="F21" s="214"/>
      <c r="G21" s="214"/>
      <c r="H21" s="214"/>
      <c r="I21" s="214"/>
    </row>
    <row r="22" spans="1:9" ht="44.25" customHeight="1">
      <c r="A22" s="341" t="s">
        <v>1115</v>
      </c>
      <c r="B22" s="341"/>
      <c r="C22" s="341"/>
      <c r="D22" s="219"/>
      <c r="E22" s="219"/>
      <c r="F22" s="219"/>
      <c r="G22" s="219"/>
      <c r="H22" s="219"/>
      <c r="I22" s="219"/>
    </row>
    <row r="23" spans="1:9" ht="12.75" customHeight="1">
      <c r="A23" s="218"/>
      <c r="B23" s="218"/>
      <c r="C23" s="218"/>
      <c r="D23" s="219"/>
      <c r="E23" s="219"/>
      <c r="F23" s="219"/>
      <c r="G23" s="219"/>
      <c r="H23" s="219"/>
      <c r="I23" s="219"/>
    </row>
    <row r="24" spans="1:9" ht="12.75" customHeight="1">
      <c r="A24" s="218"/>
      <c r="B24" s="218"/>
      <c r="C24" s="218"/>
      <c r="D24" s="219"/>
      <c r="E24" s="219"/>
      <c r="F24" s="219"/>
      <c r="G24" s="219"/>
      <c r="H24" s="219"/>
      <c r="I24" s="219"/>
    </row>
    <row r="25" spans="1:9" ht="12.75" customHeight="1">
      <c r="A25" s="218"/>
      <c r="B25" s="218"/>
      <c r="C25" s="218"/>
      <c r="D25" s="219"/>
      <c r="E25" s="219"/>
      <c r="F25" s="219"/>
      <c r="G25" s="219"/>
      <c r="H25" s="219"/>
      <c r="I25" s="219"/>
    </row>
    <row r="26" spans="1:9" ht="12.75" customHeight="1">
      <c r="A26" s="218"/>
      <c r="B26" s="218"/>
      <c r="C26" s="218"/>
      <c r="D26" s="219"/>
      <c r="E26" s="219"/>
      <c r="F26" s="219"/>
      <c r="G26" s="219"/>
      <c r="H26" s="219"/>
      <c r="I26" s="219"/>
    </row>
    <row r="27" spans="1:9" ht="12.75" customHeight="1">
      <c r="A27" s="218"/>
      <c r="B27" s="218"/>
      <c r="C27" s="218"/>
      <c r="D27" s="219"/>
      <c r="E27" s="219"/>
      <c r="F27" s="219"/>
      <c r="G27" s="219"/>
      <c r="H27" s="219"/>
      <c r="I27" s="219"/>
    </row>
    <row r="28" spans="1:9" ht="12.75" customHeight="1">
      <c r="A28" s="218"/>
      <c r="B28" s="218"/>
      <c r="C28" s="218"/>
      <c r="D28" s="219"/>
      <c r="E28" s="219"/>
      <c r="F28" s="219"/>
      <c r="G28" s="219"/>
      <c r="H28" s="219"/>
      <c r="I28" s="219"/>
    </row>
    <row r="29" spans="1:9" ht="12.75" customHeight="1">
      <c r="A29" s="218"/>
      <c r="B29" s="218"/>
      <c r="C29" s="218"/>
      <c r="D29" s="219"/>
      <c r="E29" s="219"/>
      <c r="F29" s="219"/>
      <c r="G29" s="219"/>
      <c r="H29" s="219"/>
      <c r="I29" s="219"/>
    </row>
    <row r="30" spans="1:9" ht="12.75" customHeight="1">
      <c r="A30" s="218"/>
      <c r="B30" s="218"/>
      <c r="C30" s="218"/>
      <c r="D30" s="219"/>
      <c r="E30" s="219"/>
      <c r="F30" s="219"/>
      <c r="G30" s="219"/>
      <c r="H30" s="219"/>
      <c r="I30" s="219"/>
    </row>
    <row r="31" spans="1:9" ht="12.75" customHeight="1">
      <c r="A31" s="218"/>
      <c r="B31" s="218"/>
      <c r="C31" s="218"/>
      <c r="D31" s="219"/>
      <c r="E31" s="219"/>
      <c r="F31" s="219"/>
      <c r="G31" s="219"/>
      <c r="H31" s="219"/>
      <c r="I31" s="219"/>
    </row>
    <row r="32" spans="1:9" ht="12.75" customHeight="1">
      <c r="A32" s="218"/>
      <c r="B32" s="218"/>
      <c r="C32" s="218"/>
      <c r="D32" s="219"/>
      <c r="E32" s="219"/>
      <c r="F32" s="219"/>
      <c r="G32" s="219"/>
      <c r="H32" s="219"/>
      <c r="I32" s="219"/>
    </row>
    <row r="33" spans="1:9" ht="12.75" customHeight="1">
      <c r="A33" s="218"/>
      <c r="B33" s="218"/>
      <c r="C33" s="218"/>
      <c r="D33" s="219"/>
      <c r="E33" s="219"/>
      <c r="F33" s="219"/>
      <c r="G33" s="219"/>
      <c r="H33" s="219"/>
      <c r="I33" s="219"/>
    </row>
    <row r="34" spans="1:9" ht="12.75" customHeight="1">
      <c r="A34" s="218"/>
      <c r="B34" s="218"/>
      <c r="C34" s="218"/>
      <c r="D34" s="219"/>
      <c r="E34" s="219"/>
      <c r="F34" s="219"/>
      <c r="G34" s="219"/>
      <c r="H34" s="219"/>
      <c r="I34" s="219"/>
    </row>
    <row r="35" spans="1:9" ht="12.75" customHeight="1">
      <c r="A35" s="218"/>
      <c r="B35" s="218"/>
      <c r="C35" s="218"/>
      <c r="D35" s="219"/>
      <c r="E35" s="219"/>
      <c r="F35" s="219"/>
      <c r="G35" s="219"/>
      <c r="H35" s="219"/>
      <c r="I35" s="219"/>
    </row>
    <row r="36" spans="1:9" ht="12.75" customHeight="1">
      <c r="A36" s="218"/>
      <c r="B36" s="218"/>
      <c r="C36" s="218"/>
      <c r="D36" s="219"/>
      <c r="E36" s="219"/>
      <c r="F36" s="219"/>
      <c r="G36" s="219"/>
      <c r="H36" s="219"/>
      <c r="I36" s="219"/>
    </row>
    <row r="37" spans="1:9" ht="12.75" customHeight="1">
      <c r="A37" s="218"/>
      <c r="B37" s="218"/>
      <c r="C37" s="218"/>
      <c r="D37" s="219"/>
      <c r="E37" s="219"/>
      <c r="F37" s="219"/>
      <c r="G37" s="219"/>
      <c r="H37" s="219"/>
      <c r="I37" s="219"/>
    </row>
    <row r="38" spans="1:9" ht="12.75" customHeight="1">
      <c r="A38" s="218"/>
      <c r="B38" s="218"/>
      <c r="C38" s="218"/>
      <c r="D38" s="219"/>
      <c r="E38" s="219"/>
      <c r="F38" s="219"/>
      <c r="G38" s="219"/>
      <c r="H38" s="219"/>
      <c r="I38" s="219"/>
    </row>
    <row r="39" spans="1:9" ht="12.75" customHeight="1">
      <c r="A39" s="218"/>
      <c r="B39" s="218"/>
      <c r="C39" s="218"/>
      <c r="D39" s="219"/>
      <c r="E39" s="219"/>
      <c r="F39" s="219"/>
      <c r="G39" s="219"/>
      <c r="H39" s="219"/>
      <c r="I39" s="219"/>
    </row>
    <row r="40" spans="1:9" ht="12.75" customHeight="1">
      <c r="A40" s="218"/>
      <c r="B40" s="218"/>
      <c r="C40" s="218"/>
      <c r="D40" s="219"/>
      <c r="E40" s="219"/>
      <c r="F40" s="219"/>
      <c r="G40" s="219"/>
      <c r="H40" s="219"/>
      <c r="I40" s="219"/>
    </row>
    <row r="41" spans="1:9" ht="12.75" customHeight="1">
      <c r="A41" s="218"/>
      <c r="B41" s="218"/>
      <c r="C41" s="218"/>
      <c r="D41" s="219"/>
      <c r="E41" s="219"/>
      <c r="F41" s="219"/>
      <c r="G41" s="219"/>
      <c r="H41" s="219"/>
      <c r="I41" s="219"/>
    </row>
    <row r="42" spans="1:9" ht="12.75" customHeight="1">
      <c r="A42" s="218"/>
      <c r="B42" s="218"/>
      <c r="C42" s="218"/>
      <c r="D42" s="219"/>
      <c r="E42" s="219"/>
      <c r="F42" s="219"/>
      <c r="G42" s="219"/>
      <c r="H42" s="219"/>
      <c r="I42" s="219"/>
    </row>
    <row r="43" spans="1:9" ht="12.75" customHeight="1">
      <c r="A43" s="218"/>
      <c r="B43" s="218"/>
      <c r="C43" s="218"/>
      <c r="D43" s="219"/>
      <c r="E43" s="219"/>
      <c r="F43" s="219"/>
      <c r="G43" s="219"/>
      <c r="H43" s="219"/>
      <c r="I43" s="219"/>
    </row>
    <row r="44" spans="1:9" ht="12.75" customHeight="1">
      <c r="A44" s="218"/>
      <c r="B44" s="218"/>
      <c r="C44" s="218"/>
      <c r="D44" s="219"/>
      <c r="E44" s="219"/>
      <c r="F44" s="219"/>
      <c r="G44" s="219"/>
      <c r="H44" s="219"/>
      <c r="I44" s="219"/>
    </row>
    <row r="45" spans="1:9" ht="12.75" customHeight="1">
      <c r="A45" s="218"/>
      <c r="B45" s="218"/>
      <c r="C45" s="218"/>
      <c r="D45" s="219"/>
      <c r="E45" s="219"/>
      <c r="F45" s="219"/>
      <c r="G45" s="219"/>
      <c r="H45" s="219"/>
      <c r="I45" s="219"/>
    </row>
    <row r="46" s="214" customFormat="1" ht="12.75"/>
    <row r="47" s="214" customFormat="1" ht="12.75"/>
    <row r="48" s="214" customFormat="1" ht="12.75" customHeight="1"/>
    <row r="49" s="214" customFormat="1" ht="12.75" customHeight="1"/>
    <row r="50" s="214" customFormat="1" ht="12.75" customHeight="1"/>
    <row r="51" s="214" customFormat="1" ht="12.75" customHeight="1"/>
    <row r="52" s="214" customFormat="1" ht="12.75" customHeight="1"/>
    <row r="53" s="214" customFormat="1" ht="12.75" customHeight="1"/>
    <row r="54" s="214" customFormat="1" ht="12.75" customHeight="1"/>
    <row r="55" spans="1:9" ht="12.75" customHeight="1">
      <c r="A55" s="214"/>
      <c r="B55" s="214"/>
      <c r="C55" s="214"/>
      <c r="D55" s="214"/>
      <c r="E55" s="214"/>
      <c r="F55" s="214"/>
      <c r="G55" s="214"/>
      <c r="H55" s="214"/>
      <c r="I55" s="214"/>
    </row>
    <row r="56" spans="1:9" ht="12.75">
      <c r="A56" s="214"/>
      <c r="B56" s="214"/>
      <c r="C56" s="214"/>
      <c r="D56" s="214"/>
      <c r="E56" s="214"/>
      <c r="F56" s="214"/>
      <c r="G56" s="214"/>
      <c r="H56" s="214"/>
      <c r="I56" s="214"/>
    </row>
    <row r="57" spans="1:10" ht="32.25" customHeight="1">
      <c r="A57" s="214"/>
      <c r="B57" s="214"/>
      <c r="C57" s="214"/>
      <c r="D57" s="214"/>
      <c r="E57" s="214"/>
      <c r="F57" s="214"/>
      <c r="G57" s="214"/>
      <c r="H57" s="214"/>
      <c r="I57" s="214"/>
      <c r="J57" s="14"/>
    </row>
    <row r="58" spans="1:9" ht="12.75">
      <c r="A58" s="214"/>
      <c r="B58" s="214"/>
      <c r="C58" s="214"/>
      <c r="D58" s="214"/>
      <c r="E58" s="214"/>
      <c r="F58" s="214"/>
      <c r="G58" s="214"/>
      <c r="H58" s="214"/>
      <c r="I58" s="214"/>
    </row>
    <row r="59" spans="1:9" ht="12.75">
      <c r="A59" s="214"/>
      <c r="B59" s="214"/>
      <c r="C59" s="214"/>
      <c r="D59" s="214"/>
      <c r="E59" s="214"/>
      <c r="F59" s="214"/>
      <c r="G59" s="214"/>
      <c r="H59" s="214"/>
      <c r="I59" s="214"/>
    </row>
    <row r="60" spans="1:9" ht="12.75">
      <c r="A60" s="214"/>
      <c r="B60" s="214"/>
      <c r="C60" s="214"/>
      <c r="D60" s="214"/>
      <c r="E60" s="214"/>
      <c r="F60" s="214"/>
      <c r="G60" s="214"/>
      <c r="H60" s="214"/>
      <c r="I60" s="214"/>
    </row>
    <row r="61" spans="1:9" ht="12.75">
      <c r="A61" s="214"/>
      <c r="B61" s="214"/>
      <c r="C61" s="214"/>
      <c r="D61" s="214"/>
      <c r="E61" s="214"/>
      <c r="F61" s="214"/>
      <c r="G61" s="214"/>
      <c r="H61" s="214"/>
      <c r="I61" s="214"/>
    </row>
    <row r="62" spans="1:9" ht="12.75">
      <c r="A62" s="214"/>
      <c r="B62" s="214"/>
      <c r="C62" s="214"/>
      <c r="D62" s="214"/>
      <c r="E62" s="214"/>
      <c r="F62" s="214"/>
      <c r="G62" s="214"/>
      <c r="H62" s="214"/>
      <c r="I62" s="214"/>
    </row>
    <row r="63" spans="1:9" ht="12.75">
      <c r="A63" s="214"/>
      <c r="B63" s="214"/>
      <c r="C63" s="214"/>
      <c r="D63" s="214"/>
      <c r="E63" s="214"/>
      <c r="F63" s="214"/>
      <c r="G63" s="214"/>
      <c r="H63" s="214"/>
      <c r="I63" s="214"/>
    </row>
    <row r="64" spans="1:9" ht="12.75">
      <c r="A64" s="214"/>
      <c r="B64" s="214"/>
      <c r="C64" s="214"/>
      <c r="D64" s="214"/>
      <c r="E64" s="214"/>
      <c r="F64" s="214"/>
      <c r="G64" s="214"/>
      <c r="H64" s="214"/>
      <c r="I64" s="214"/>
    </row>
    <row r="65" spans="1:9" ht="12.75">
      <c r="A65" s="214"/>
      <c r="B65" s="214"/>
      <c r="C65" s="214"/>
      <c r="D65" s="214"/>
      <c r="E65" s="214"/>
      <c r="F65" s="214"/>
      <c r="G65" s="214"/>
      <c r="H65" s="214"/>
      <c r="I65" s="214"/>
    </row>
    <row r="66" spans="1:9" ht="12.75">
      <c r="A66" s="214"/>
      <c r="B66" s="214"/>
      <c r="C66" s="214"/>
      <c r="D66" s="214"/>
      <c r="E66" s="214"/>
      <c r="F66" s="214"/>
      <c r="G66" s="214"/>
      <c r="H66" s="214"/>
      <c r="I66" s="214"/>
    </row>
    <row r="67" spans="1:9" ht="12.75">
      <c r="A67" s="214"/>
      <c r="B67" s="214"/>
      <c r="C67" s="214"/>
      <c r="D67" s="214"/>
      <c r="E67" s="214"/>
      <c r="F67" s="214"/>
      <c r="G67" s="214"/>
      <c r="H67" s="214"/>
      <c r="I67" s="214"/>
    </row>
    <row r="68" spans="1:9" ht="12.75">
      <c r="A68" s="214"/>
      <c r="B68" s="214"/>
      <c r="C68" s="214"/>
      <c r="D68" s="214"/>
      <c r="E68" s="214"/>
      <c r="F68" s="214"/>
      <c r="G68" s="214"/>
      <c r="H68" s="214"/>
      <c r="I68" s="214"/>
    </row>
    <row r="69" spans="1:9" ht="12.75">
      <c r="A69" s="214"/>
      <c r="B69" s="214"/>
      <c r="C69" s="214"/>
      <c r="D69" s="214"/>
      <c r="E69" s="214"/>
      <c r="F69" s="214"/>
      <c r="G69" s="214"/>
      <c r="H69" s="214"/>
      <c r="I69" s="214"/>
    </row>
    <row r="70" spans="1:9" ht="12.75">
      <c r="A70" s="214"/>
      <c r="B70" s="214"/>
      <c r="C70" s="214"/>
      <c r="D70" s="214"/>
      <c r="E70" s="214"/>
      <c r="F70" s="214"/>
      <c r="G70" s="214"/>
      <c r="H70" s="214"/>
      <c r="I70" s="214"/>
    </row>
    <row r="71" spans="1:9" ht="12.75">
      <c r="A71" s="214"/>
      <c r="B71" s="214"/>
      <c r="C71" s="214"/>
      <c r="D71" s="214"/>
      <c r="E71" s="214"/>
      <c r="F71" s="214"/>
      <c r="G71" s="214"/>
      <c r="H71" s="214"/>
      <c r="I71" s="214"/>
    </row>
    <row r="72" spans="1:9" ht="12.75">
      <c r="A72" s="214"/>
      <c r="B72" s="214"/>
      <c r="C72" s="214"/>
      <c r="D72" s="214"/>
      <c r="E72" s="214"/>
      <c r="F72" s="214"/>
      <c r="G72" s="214"/>
      <c r="H72" s="214"/>
      <c r="I72" s="214"/>
    </row>
    <row r="73" spans="1:9" ht="12.75">
      <c r="A73" s="214"/>
      <c r="B73" s="214"/>
      <c r="C73" s="214"/>
      <c r="D73" s="214"/>
      <c r="E73" s="214"/>
      <c r="F73" s="214"/>
      <c r="G73" s="214"/>
      <c r="H73" s="214"/>
      <c r="I73" s="214"/>
    </row>
    <row r="74" spans="1:9" ht="12.75">
      <c r="A74" s="214"/>
      <c r="B74" s="214"/>
      <c r="C74" s="214"/>
      <c r="D74" s="214"/>
      <c r="E74" s="214"/>
      <c r="F74" s="214"/>
      <c r="G74" s="214"/>
      <c r="H74" s="214"/>
      <c r="I74" s="214"/>
    </row>
    <row r="75" spans="1:9" ht="12.75">
      <c r="A75" s="214"/>
      <c r="B75" s="214"/>
      <c r="C75" s="214"/>
      <c r="D75" s="214"/>
      <c r="E75" s="214"/>
      <c r="F75" s="214"/>
      <c r="G75" s="214"/>
      <c r="H75" s="214"/>
      <c r="I75" s="214"/>
    </row>
    <row r="76" spans="1:9" ht="12.75">
      <c r="A76" s="214"/>
      <c r="B76" s="214"/>
      <c r="C76" s="214"/>
      <c r="D76" s="214"/>
      <c r="E76" s="214"/>
      <c r="F76" s="214"/>
      <c r="G76" s="214"/>
      <c r="H76" s="214"/>
      <c r="I76" s="214"/>
    </row>
    <row r="77" spans="1:9" ht="12.75">
      <c r="A77" s="214"/>
      <c r="B77" s="214"/>
      <c r="C77" s="214"/>
      <c r="D77" s="214"/>
      <c r="E77" s="214"/>
      <c r="F77" s="214"/>
      <c r="G77" s="214"/>
      <c r="H77" s="214"/>
      <c r="I77" s="214"/>
    </row>
    <row r="78" spans="1:9" ht="12.75">
      <c r="A78" s="214"/>
      <c r="B78" s="214"/>
      <c r="C78" s="214"/>
      <c r="D78" s="214"/>
      <c r="E78" s="214"/>
      <c r="F78" s="214"/>
      <c r="G78" s="214"/>
      <c r="H78" s="214"/>
      <c r="I78" s="214"/>
    </row>
    <row r="79" spans="1:9" ht="12.75">
      <c r="A79" s="214"/>
      <c r="B79" s="214"/>
      <c r="C79" s="214"/>
      <c r="D79" s="214"/>
      <c r="E79" s="214"/>
      <c r="F79" s="214"/>
      <c r="G79" s="214"/>
      <c r="H79" s="214"/>
      <c r="I79" s="214"/>
    </row>
    <row r="80" spans="1:9" ht="12.75">
      <c r="A80" s="214"/>
      <c r="B80" s="214"/>
      <c r="C80" s="214"/>
      <c r="D80" s="214"/>
      <c r="E80" s="214"/>
      <c r="F80" s="214"/>
      <c r="G80" s="214"/>
      <c r="H80" s="214"/>
      <c r="I80" s="214"/>
    </row>
    <row r="81" spans="1:9" ht="12.75">
      <c r="A81" s="214"/>
      <c r="B81" s="214"/>
      <c r="C81" s="214"/>
      <c r="D81" s="214"/>
      <c r="E81" s="214"/>
      <c r="F81" s="214"/>
      <c r="G81" s="214"/>
      <c r="H81" s="214"/>
      <c r="I81" s="214"/>
    </row>
    <row r="82" spans="1:9" ht="12.75">
      <c r="A82" s="214"/>
      <c r="B82" s="214"/>
      <c r="C82" s="214"/>
      <c r="D82" s="214"/>
      <c r="E82" s="214"/>
      <c r="F82" s="214"/>
      <c r="G82" s="214"/>
      <c r="H82" s="214"/>
      <c r="I82" s="214"/>
    </row>
    <row r="83" spans="1:9" ht="12.75">
      <c r="A83" s="214"/>
      <c r="B83" s="214"/>
      <c r="C83" s="214"/>
      <c r="D83" s="214"/>
      <c r="E83" s="214"/>
      <c r="F83" s="214"/>
      <c r="G83" s="214"/>
      <c r="H83" s="214"/>
      <c r="I83" s="214"/>
    </row>
    <row r="84" spans="1:9" ht="12.75">
      <c r="A84" s="214"/>
      <c r="B84" s="214"/>
      <c r="C84" s="214"/>
      <c r="D84" s="214"/>
      <c r="E84" s="214"/>
      <c r="F84" s="214"/>
      <c r="G84" s="214"/>
      <c r="H84" s="214"/>
      <c r="I84" s="214"/>
    </row>
    <row r="85" spans="1:9" ht="12.75">
      <c r="A85" s="214"/>
      <c r="B85" s="214"/>
      <c r="C85" s="214"/>
      <c r="D85" s="214"/>
      <c r="E85" s="214"/>
      <c r="F85" s="214"/>
      <c r="G85" s="214"/>
      <c r="H85" s="214"/>
      <c r="I85" s="214"/>
    </row>
    <row r="86" spans="1:9" ht="12.75">
      <c r="A86" s="214"/>
      <c r="B86" s="214"/>
      <c r="C86" s="214"/>
      <c r="D86" s="214"/>
      <c r="E86" s="214"/>
      <c r="F86" s="214"/>
      <c r="G86" s="214"/>
      <c r="H86" s="214"/>
      <c r="I86" s="214"/>
    </row>
    <row r="87" spans="1:9" ht="12.75">
      <c r="A87" s="214"/>
      <c r="B87" s="214"/>
      <c r="C87" s="214"/>
      <c r="D87" s="214"/>
      <c r="E87" s="214"/>
      <c r="F87" s="214"/>
      <c r="G87" s="214"/>
      <c r="H87" s="214"/>
      <c r="I87" s="214"/>
    </row>
    <row r="88" spans="1:9" ht="12.75">
      <c r="A88" s="214"/>
      <c r="B88" s="214"/>
      <c r="C88" s="214"/>
      <c r="D88" s="214"/>
      <c r="E88" s="214"/>
      <c r="F88" s="214"/>
      <c r="G88" s="214"/>
      <c r="H88" s="214"/>
      <c r="I88" s="214"/>
    </row>
    <row r="89" spans="1:9" ht="12.75">
      <c r="A89" s="214"/>
      <c r="B89" s="214"/>
      <c r="C89" s="214"/>
      <c r="D89" s="214"/>
      <c r="E89" s="214"/>
      <c r="F89" s="214"/>
      <c r="G89" s="214"/>
      <c r="H89" s="214"/>
      <c r="I89" s="214"/>
    </row>
    <row r="90" spans="1:9" ht="12.75">
      <c r="A90" s="214"/>
      <c r="B90" s="214"/>
      <c r="C90" s="214"/>
      <c r="D90" s="214"/>
      <c r="E90" s="214"/>
      <c r="F90" s="214"/>
      <c r="G90" s="214"/>
      <c r="H90" s="214"/>
      <c r="I90" s="214"/>
    </row>
  </sheetData>
  <sheetProtection/>
  <mergeCells count="2">
    <mergeCell ref="A22:C22"/>
    <mergeCell ref="A2:C2"/>
  </mergeCells>
  <printOptions horizontalCentered="1"/>
  <pageMargins left="0.2755905511811024" right="0.31496062992125984" top="0.1968503937007874" bottom="0.1968503937007874" header="0.35433070866141736" footer="0.35433070866141736"/>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1:P66"/>
  <sheetViews>
    <sheetView zoomScalePageLayoutView="0" workbookViewId="0" topLeftCell="A1">
      <selection activeCell="K46" sqref="K46"/>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1:9" ht="12.75">
      <c r="A1" s="220"/>
      <c r="B1" s="220"/>
      <c r="C1" s="220"/>
      <c r="D1" s="220"/>
      <c r="E1" s="220"/>
      <c r="F1" s="220"/>
      <c r="G1" s="220"/>
      <c r="H1" s="220"/>
      <c r="I1" s="220"/>
    </row>
    <row r="2" spans="1:12" s="96" customFormat="1" ht="12.75" customHeight="1">
      <c r="A2" s="344">
        <v>8</v>
      </c>
      <c r="B2" s="345"/>
      <c r="C2" s="345"/>
      <c r="D2" s="345"/>
      <c r="E2" s="345"/>
      <c r="F2" s="345"/>
      <c r="G2" s="345"/>
      <c r="H2" s="345"/>
      <c r="I2" s="345"/>
      <c r="J2" s="186"/>
      <c r="K2" s="186"/>
      <c r="L2" s="186"/>
    </row>
    <row r="3" spans="1:12" s="96" customFormat="1" ht="12.75" customHeight="1">
      <c r="A3" s="344"/>
      <c r="B3" s="345"/>
      <c r="C3" s="345"/>
      <c r="D3" s="345"/>
      <c r="E3" s="345"/>
      <c r="F3" s="345"/>
      <c r="G3" s="345"/>
      <c r="H3" s="345"/>
      <c r="I3" s="345"/>
      <c r="J3" s="186"/>
      <c r="K3" s="186"/>
      <c r="L3" s="186"/>
    </row>
    <row r="4" spans="7:9" ht="13.5" customHeight="1">
      <c r="G4" s="192"/>
      <c r="H4" s="192"/>
      <c r="I4" s="193" t="s">
        <v>346</v>
      </c>
    </row>
    <row r="5" ht="12.75" customHeight="1">
      <c r="I5" s="2"/>
    </row>
    <row r="6" spans="1:9" ht="12.75" customHeight="1">
      <c r="A6" s="357" t="s">
        <v>1117</v>
      </c>
      <c r="B6" s="348" t="s">
        <v>1118</v>
      </c>
      <c r="C6" s="349"/>
      <c r="D6" s="359" t="s">
        <v>6</v>
      </c>
      <c r="E6" s="356" t="s">
        <v>347</v>
      </c>
      <c r="F6" s="356"/>
      <c r="G6" s="356"/>
      <c r="H6" s="356"/>
      <c r="I6" s="356"/>
    </row>
    <row r="7" spans="1:9" ht="12.75" customHeight="1">
      <c r="A7" s="358"/>
      <c r="B7" s="350"/>
      <c r="C7" s="351"/>
      <c r="D7" s="359"/>
      <c r="E7" s="361" t="s">
        <v>1125</v>
      </c>
      <c r="F7" s="360" t="s">
        <v>348</v>
      </c>
      <c r="G7" s="360"/>
      <c r="H7" s="354" t="s">
        <v>1120</v>
      </c>
      <c r="I7" s="356" t="s">
        <v>1121</v>
      </c>
    </row>
    <row r="8" spans="1:9" ht="25.5" customHeight="1">
      <c r="A8" s="358"/>
      <c r="B8" s="350"/>
      <c r="C8" s="351"/>
      <c r="D8" s="359"/>
      <c r="E8" s="361"/>
      <c r="F8" s="361" t="s">
        <v>1119</v>
      </c>
      <c r="G8" s="361" t="s">
        <v>1124</v>
      </c>
      <c r="H8" s="355"/>
      <c r="I8" s="365"/>
    </row>
    <row r="9" spans="1:9" ht="12.75" customHeight="1">
      <c r="A9" s="358"/>
      <c r="B9" s="350"/>
      <c r="C9" s="351"/>
      <c r="D9" s="349"/>
      <c r="E9" s="362"/>
      <c r="F9" s="362"/>
      <c r="G9" s="362"/>
      <c r="H9" s="355"/>
      <c r="I9" s="365"/>
    </row>
    <row r="10" spans="1:9" ht="12.75" customHeight="1">
      <c r="A10" s="353"/>
      <c r="B10" s="352"/>
      <c r="C10" s="353"/>
      <c r="D10" s="363" t="s">
        <v>350</v>
      </c>
      <c r="E10" s="364"/>
      <c r="F10" s="364"/>
      <c r="G10" s="364"/>
      <c r="H10" s="364"/>
      <c r="I10" s="364"/>
    </row>
    <row r="11" spans="1:9" ht="9.75" customHeight="1">
      <c r="A11" s="4"/>
      <c r="B11" s="199"/>
      <c r="C11" s="5"/>
      <c r="D11" s="3"/>
      <c r="E11" s="3"/>
      <c r="F11" s="3"/>
      <c r="G11" s="3"/>
      <c r="H11" s="3"/>
      <c r="I11" s="3"/>
    </row>
    <row r="12" spans="1:9" ht="12.75">
      <c r="A12" s="6">
        <v>1</v>
      </c>
      <c r="B12" s="195">
        <v>1992</v>
      </c>
      <c r="C12" s="7"/>
      <c r="D12" s="228">
        <v>51690424</v>
      </c>
      <c r="E12" s="228">
        <v>79353</v>
      </c>
      <c r="F12" s="228">
        <v>2051244</v>
      </c>
      <c r="G12" s="228">
        <v>977416</v>
      </c>
      <c r="H12" s="228">
        <v>598921</v>
      </c>
      <c r="I12" s="228">
        <v>3706935</v>
      </c>
    </row>
    <row r="13" spans="1:9" ht="12.75">
      <c r="A13" s="6">
        <v>2</v>
      </c>
      <c r="B13" s="195">
        <v>1993</v>
      </c>
      <c r="C13" s="7"/>
      <c r="D13" s="8">
        <v>49710092</v>
      </c>
      <c r="E13" s="228">
        <v>70538</v>
      </c>
      <c r="F13" s="228">
        <v>2053464</v>
      </c>
      <c r="G13" s="228">
        <v>904682</v>
      </c>
      <c r="H13" s="228">
        <v>511420</v>
      </c>
      <c r="I13" s="228">
        <v>3540105</v>
      </c>
    </row>
    <row r="14" spans="1:9" ht="13.5" customHeight="1">
      <c r="A14" s="6">
        <v>3</v>
      </c>
      <c r="B14" s="195">
        <v>1994</v>
      </c>
      <c r="C14" s="7"/>
      <c r="D14" s="9">
        <v>54377706</v>
      </c>
      <c r="E14" s="11">
        <v>55679</v>
      </c>
      <c r="F14" s="11">
        <v>1994119</v>
      </c>
      <c r="G14" s="11">
        <v>1037935</v>
      </c>
      <c r="H14" s="11">
        <v>522176</v>
      </c>
      <c r="I14" s="11">
        <v>3609910</v>
      </c>
    </row>
    <row r="15" spans="1:9" ht="12.75">
      <c r="A15" s="6">
        <v>4</v>
      </c>
      <c r="B15" s="195">
        <v>1995</v>
      </c>
      <c r="C15" s="7"/>
      <c r="D15" s="9">
        <v>57994687</v>
      </c>
      <c r="E15" s="11">
        <v>70286</v>
      </c>
      <c r="F15" s="11">
        <v>1878104</v>
      </c>
      <c r="G15" s="11">
        <v>1029413</v>
      </c>
      <c r="H15" s="11">
        <v>424757</v>
      </c>
      <c r="I15" s="11">
        <v>3402560</v>
      </c>
    </row>
    <row r="16" spans="1:9" ht="12.75">
      <c r="A16" s="6">
        <v>5</v>
      </c>
      <c r="B16" s="195">
        <v>1996</v>
      </c>
      <c r="C16" s="7"/>
      <c r="D16" s="9">
        <v>61439344</v>
      </c>
      <c r="E16" s="11">
        <v>81575</v>
      </c>
      <c r="F16" s="11">
        <v>1874776</v>
      </c>
      <c r="G16" s="11">
        <v>1158846</v>
      </c>
      <c r="H16" s="11">
        <v>562281</v>
      </c>
      <c r="I16" s="11">
        <v>3677479</v>
      </c>
    </row>
    <row r="17" spans="1:9" ht="12.75">
      <c r="A17" s="6">
        <v>6</v>
      </c>
      <c r="B17" s="195">
        <v>1997</v>
      </c>
      <c r="C17" s="7"/>
      <c r="D17" s="9">
        <v>70718129</v>
      </c>
      <c r="E17" s="11">
        <v>70509</v>
      </c>
      <c r="F17" s="11">
        <v>1948881</v>
      </c>
      <c r="G17" s="11">
        <v>1340925</v>
      </c>
      <c r="H17" s="11">
        <v>565085</v>
      </c>
      <c r="I17" s="11">
        <v>3925400</v>
      </c>
    </row>
    <row r="18" spans="1:9" ht="12.75">
      <c r="A18" s="6">
        <v>7</v>
      </c>
      <c r="B18" s="195">
        <v>1998</v>
      </c>
      <c r="C18" s="7"/>
      <c r="D18" s="9">
        <v>77375090</v>
      </c>
      <c r="E18" s="11">
        <v>84757</v>
      </c>
      <c r="F18" s="11">
        <v>2038085</v>
      </c>
      <c r="G18" s="11">
        <v>1456200</v>
      </c>
      <c r="H18" s="11">
        <v>598586</v>
      </c>
      <c r="I18" s="11">
        <v>4177628</v>
      </c>
    </row>
    <row r="19" spans="1:9" ht="12.75">
      <c r="A19" s="6">
        <v>8</v>
      </c>
      <c r="B19" s="195">
        <v>1999</v>
      </c>
      <c r="C19" s="7"/>
      <c r="D19" s="9">
        <v>80959795</v>
      </c>
      <c r="E19" s="11">
        <v>98602</v>
      </c>
      <c r="F19" s="11">
        <v>2145596</v>
      </c>
      <c r="G19" s="11">
        <v>1416692</v>
      </c>
      <c r="H19" s="11">
        <v>748273</v>
      </c>
      <c r="I19" s="11">
        <v>4409163</v>
      </c>
    </row>
    <row r="20" spans="1:9" ht="12.75">
      <c r="A20" s="6">
        <v>9</v>
      </c>
      <c r="B20" s="195">
        <v>2000</v>
      </c>
      <c r="C20" s="7"/>
      <c r="D20" s="9">
        <v>92877843</v>
      </c>
      <c r="E20" s="11">
        <v>129288</v>
      </c>
      <c r="F20" s="11">
        <v>2235377</v>
      </c>
      <c r="G20" s="11">
        <v>1519722</v>
      </c>
      <c r="H20" s="11">
        <v>827085</v>
      </c>
      <c r="I20" s="11">
        <v>4711473</v>
      </c>
    </row>
    <row r="21" spans="1:9" ht="12.75">
      <c r="A21" s="6">
        <v>10</v>
      </c>
      <c r="B21" s="195">
        <v>2001</v>
      </c>
      <c r="C21" s="7"/>
      <c r="D21" s="9">
        <v>98300627</v>
      </c>
      <c r="E21" s="11">
        <v>110682</v>
      </c>
      <c r="F21" s="11">
        <v>2514397</v>
      </c>
      <c r="G21" s="11">
        <v>1483868</v>
      </c>
      <c r="H21" s="11">
        <v>821602</v>
      </c>
      <c r="I21" s="11">
        <v>4930548</v>
      </c>
    </row>
    <row r="22" spans="1:9" ht="12.75">
      <c r="A22" s="6">
        <v>11</v>
      </c>
      <c r="B22" s="195">
        <v>2002</v>
      </c>
      <c r="C22" s="7"/>
      <c r="D22" s="9">
        <v>102471896</v>
      </c>
      <c r="E22" s="11">
        <v>141483</v>
      </c>
      <c r="F22" s="11">
        <v>2427882</v>
      </c>
      <c r="G22" s="11">
        <v>1465606</v>
      </c>
      <c r="H22" s="11">
        <v>699920</v>
      </c>
      <c r="I22" s="11">
        <v>4734891</v>
      </c>
    </row>
    <row r="23" spans="1:16" ht="12.75">
      <c r="A23" s="6">
        <v>12</v>
      </c>
      <c r="B23" s="195">
        <v>2003</v>
      </c>
      <c r="C23" s="7"/>
      <c r="D23" s="9">
        <v>106702325</v>
      </c>
      <c r="E23" s="11">
        <v>120635</v>
      </c>
      <c r="F23" s="11">
        <v>2590328</v>
      </c>
      <c r="G23" s="11">
        <v>1481628</v>
      </c>
      <c r="H23" s="11">
        <v>693701</v>
      </c>
      <c r="I23" s="11">
        <v>4886292</v>
      </c>
      <c r="P23" s="1" t="s">
        <v>351</v>
      </c>
    </row>
    <row r="24" spans="1:9" ht="12.75">
      <c r="A24" s="6">
        <v>13</v>
      </c>
      <c r="B24" s="195">
        <v>2004</v>
      </c>
      <c r="C24" s="7"/>
      <c r="D24" s="9">
        <v>117493304</v>
      </c>
      <c r="E24" s="11">
        <v>136018</v>
      </c>
      <c r="F24" s="11">
        <v>2672589</v>
      </c>
      <c r="G24" s="11">
        <v>1545231</v>
      </c>
      <c r="H24" s="11">
        <v>749140</v>
      </c>
      <c r="I24" s="11">
        <v>5102978</v>
      </c>
    </row>
    <row r="25" spans="1:10" ht="12.75" customHeight="1">
      <c r="A25" s="6">
        <v>14</v>
      </c>
      <c r="B25" s="195">
        <v>2005</v>
      </c>
      <c r="C25" s="7"/>
      <c r="D25" s="9">
        <v>126890995</v>
      </c>
      <c r="E25" s="11">
        <v>171674</v>
      </c>
      <c r="F25" s="11">
        <v>2871097</v>
      </c>
      <c r="G25" s="11">
        <v>1721117</v>
      </c>
      <c r="H25" s="11">
        <v>799543</v>
      </c>
      <c r="I25" s="11">
        <v>5563431</v>
      </c>
      <c r="J25" s="3"/>
    </row>
    <row r="26" spans="1:10" ht="12.75" customHeight="1">
      <c r="A26" s="6">
        <v>15</v>
      </c>
      <c r="B26" s="195">
        <v>2006</v>
      </c>
      <c r="C26" s="7"/>
      <c r="D26" s="9">
        <v>140367506</v>
      </c>
      <c r="E26" s="11">
        <v>142327</v>
      </c>
      <c r="F26" s="11">
        <v>3149545</v>
      </c>
      <c r="G26" s="11">
        <v>1913676</v>
      </c>
      <c r="H26" s="11">
        <v>896718</v>
      </c>
      <c r="I26" s="11">
        <v>6102266</v>
      </c>
      <c r="J26" s="3"/>
    </row>
    <row r="27" spans="1:10" ht="12.75" customHeight="1">
      <c r="A27" s="6">
        <v>16</v>
      </c>
      <c r="B27" s="195">
        <v>2007</v>
      </c>
      <c r="C27" s="7"/>
      <c r="D27" s="11">
        <v>152448741</v>
      </c>
      <c r="E27" s="11">
        <v>135328</v>
      </c>
      <c r="F27" s="11">
        <v>3534306</v>
      </c>
      <c r="G27" s="11">
        <v>2223828</v>
      </c>
      <c r="H27" s="11">
        <v>956432</v>
      </c>
      <c r="I27" s="11">
        <v>6849894</v>
      </c>
      <c r="J27" s="11"/>
    </row>
    <row r="28" spans="1:10" ht="12.75" customHeight="1">
      <c r="A28" s="6">
        <v>17</v>
      </c>
      <c r="B28" s="195">
        <v>2008</v>
      </c>
      <c r="C28" s="7"/>
      <c r="D28" s="9">
        <v>154333267</v>
      </c>
      <c r="E28" s="11">
        <v>135453</v>
      </c>
      <c r="F28" s="11">
        <v>3782572</v>
      </c>
      <c r="G28" s="11">
        <v>2518440</v>
      </c>
      <c r="H28" s="11">
        <v>1318895</v>
      </c>
      <c r="I28" s="11">
        <v>7755359</v>
      </c>
      <c r="J28" s="11"/>
    </row>
    <row r="29" spans="1:10" ht="12.75" customHeight="1">
      <c r="A29" s="10">
        <v>18</v>
      </c>
      <c r="B29" s="197" t="s">
        <v>39</v>
      </c>
      <c r="C29" s="196" t="s">
        <v>376</v>
      </c>
      <c r="D29" s="9">
        <v>122307291</v>
      </c>
      <c r="E29" s="11">
        <v>128819</v>
      </c>
      <c r="F29" s="11">
        <v>3307562</v>
      </c>
      <c r="G29" s="11">
        <v>2280766</v>
      </c>
      <c r="H29" s="11">
        <v>1097783</v>
      </c>
      <c r="I29" s="11">
        <v>6814929</v>
      </c>
      <c r="J29" s="11"/>
    </row>
    <row r="30" spans="1:10" ht="12.75">
      <c r="A30" s="6">
        <v>19</v>
      </c>
      <c r="B30" s="274" t="s">
        <v>343</v>
      </c>
      <c r="C30" s="196"/>
      <c r="D30" s="9">
        <v>144010552</v>
      </c>
      <c r="E30" s="11">
        <v>124407</v>
      </c>
      <c r="F30" s="11">
        <v>3503546</v>
      </c>
      <c r="G30" s="11">
        <v>2362598</v>
      </c>
      <c r="H30" s="11">
        <v>1053893</v>
      </c>
      <c r="I30" s="11">
        <v>7044443</v>
      </c>
      <c r="J30" s="11"/>
    </row>
    <row r="31" spans="1:10" ht="12.75" customHeight="1">
      <c r="A31" s="6">
        <v>20</v>
      </c>
      <c r="B31" s="273" t="s">
        <v>1189</v>
      </c>
      <c r="C31" s="274"/>
      <c r="D31" s="9">
        <f aca="true" t="shared" si="0" ref="D31:I31">SUM(D33:D44)</f>
        <v>159794095</v>
      </c>
      <c r="E31" s="11">
        <f t="shared" si="0"/>
        <v>135058</v>
      </c>
      <c r="F31" s="11">
        <f t="shared" si="0"/>
        <v>3825520</v>
      </c>
      <c r="G31" s="11">
        <f t="shared" si="0"/>
        <v>2667332</v>
      </c>
      <c r="H31" s="11">
        <f t="shared" si="0"/>
        <v>1190851</v>
      </c>
      <c r="I31" s="11">
        <f t="shared" si="0"/>
        <v>7818762</v>
      </c>
      <c r="J31" s="11"/>
    </row>
    <row r="32" spans="1:10" ht="21.75" customHeight="1">
      <c r="A32" s="10"/>
      <c r="B32" s="311" t="s">
        <v>53</v>
      </c>
      <c r="C32" s="82"/>
      <c r="D32" s="12"/>
      <c r="E32" s="11"/>
      <c r="F32" s="11"/>
      <c r="G32" s="11"/>
      <c r="H32" s="11"/>
      <c r="I32" s="11"/>
      <c r="J32" s="12"/>
    </row>
    <row r="33" spans="1:9" ht="12.75">
      <c r="A33" s="6">
        <v>21</v>
      </c>
      <c r="B33" s="198" t="s">
        <v>352</v>
      </c>
      <c r="C33" s="13"/>
      <c r="D33" s="12">
        <v>11241209</v>
      </c>
      <c r="E33" s="11">
        <v>9873</v>
      </c>
      <c r="F33" s="11">
        <v>274528</v>
      </c>
      <c r="G33" s="11">
        <v>211519</v>
      </c>
      <c r="H33" s="11">
        <v>84922</v>
      </c>
      <c r="I33" s="11">
        <v>580841</v>
      </c>
    </row>
    <row r="34" spans="1:10" ht="12.75">
      <c r="A34" s="6">
        <v>22</v>
      </c>
      <c r="B34" s="198" t="s">
        <v>353</v>
      </c>
      <c r="C34" s="13"/>
      <c r="D34" s="12">
        <v>12873084</v>
      </c>
      <c r="E34" s="11">
        <v>8928</v>
      </c>
      <c r="F34" s="11">
        <v>284482</v>
      </c>
      <c r="G34" s="11">
        <v>212944</v>
      </c>
      <c r="H34" s="11">
        <v>88185</v>
      </c>
      <c r="I34" s="11">
        <v>594540</v>
      </c>
      <c r="J34" s="14"/>
    </row>
    <row r="35" spans="1:9" ht="12.75">
      <c r="A35" s="6">
        <v>23</v>
      </c>
      <c r="B35" s="198" t="s">
        <v>354</v>
      </c>
      <c r="C35" s="13"/>
      <c r="D35" s="12">
        <v>14933870</v>
      </c>
      <c r="E35" s="11">
        <v>12391</v>
      </c>
      <c r="F35" s="11">
        <v>330252</v>
      </c>
      <c r="G35" s="11">
        <v>243109</v>
      </c>
      <c r="H35" s="11">
        <v>103941</v>
      </c>
      <c r="I35" s="11">
        <v>689693</v>
      </c>
    </row>
    <row r="36" spans="1:9" ht="12.75">
      <c r="A36" s="6">
        <v>24</v>
      </c>
      <c r="B36" s="198" t="s">
        <v>355</v>
      </c>
      <c r="C36" s="13"/>
      <c r="D36" s="12">
        <v>12735274</v>
      </c>
      <c r="E36" s="11">
        <v>9763</v>
      </c>
      <c r="F36" s="11">
        <v>325373</v>
      </c>
      <c r="G36" s="11">
        <v>206139</v>
      </c>
      <c r="H36" s="11">
        <v>96882</v>
      </c>
      <c r="I36" s="11">
        <v>638158</v>
      </c>
    </row>
    <row r="37" spans="1:9" ht="12.75">
      <c r="A37" s="6">
        <v>25</v>
      </c>
      <c r="B37" s="198" t="s">
        <v>356</v>
      </c>
      <c r="C37" s="13"/>
      <c r="D37" s="12">
        <v>14282919</v>
      </c>
      <c r="E37" s="11">
        <v>10889</v>
      </c>
      <c r="F37" s="11">
        <v>315605</v>
      </c>
      <c r="G37" s="11">
        <v>229959</v>
      </c>
      <c r="H37" s="11">
        <v>108853</v>
      </c>
      <c r="I37" s="11">
        <v>665306</v>
      </c>
    </row>
    <row r="38" spans="1:9" ht="12.75">
      <c r="A38" s="6">
        <v>26</v>
      </c>
      <c r="B38" s="198" t="s">
        <v>357</v>
      </c>
      <c r="C38" s="13"/>
      <c r="D38" s="70">
        <v>12960666</v>
      </c>
      <c r="E38" s="72">
        <v>11651</v>
      </c>
      <c r="F38" s="72">
        <v>351620</v>
      </c>
      <c r="G38" s="72">
        <v>209546</v>
      </c>
      <c r="H38" s="72">
        <v>115943</v>
      </c>
      <c r="I38" s="72">
        <v>688760</v>
      </c>
    </row>
    <row r="39" spans="1:9" ht="12.75">
      <c r="A39" s="6">
        <v>27</v>
      </c>
      <c r="B39" s="198" t="s">
        <v>358</v>
      </c>
      <c r="C39" s="13"/>
      <c r="D39" s="12">
        <v>13400147</v>
      </c>
      <c r="E39" s="11">
        <v>10622</v>
      </c>
      <c r="F39" s="11">
        <v>310856</v>
      </c>
      <c r="G39" s="11">
        <v>202931</v>
      </c>
      <c r="H39" s="11">
        <v>93713</v>
      </c>
      <c r="I39" s="11">
        <v>618122</v>
      </c>
    </row>
    <row r="40" spans="1:9" ht="12.75">
      <c r="A40" s="6">
        <v>28</v>
      </c>
      <c r="B40" s="198" t="s">
        <v>359</v>
      </c>
      <c r="C40" s="13"/>
      <c r="D40" s="12">
        <v>12803264</v>
      </c>
      <c r="E40" s="11">
        <v>10366</v>
      </c>
      <c r="F40" s="11">
        <v>333904</v>
      </c>
      <c r="G40" s="11">
        <v>214105</v>
      </c>
      <c r="H40" s="11">
        <v>112182</v>
      </c>
      <c r="I40" s="11">
        <v>670557</v>
      </c>
    </row>
    <row r="41" spans="1:9" ht="12.75">
      <c r="A41" s="6">
        <v>29</v>
      </c>
      <c r="B41" s="198" t="s">
        <v>360</v>
      </c>
      <c r="C41" s="13"/>
      <c r="D41" s="9">
        <v>14437832</v>
      </c>
      <c r="E41" s="11">
        <v>13034</v>
      </c>
      <c r="F41" s="11">
        <v>344174</v>
      </c>
      <c r="G41" s="11">
        <v>227084</v>
      </c>
      <c r="H41" s="11">
        <v>91547</v>
      </c>
      <c r="I41" s="11">
        <v>675838</v>
      </c>
    </row>
    <row r="42" spans="1:9" ht="12.75">
      <c r="A42" s="6">
        <v>30</v>
      </c>
      <c r="B42" s="198" t="s">
        <v>361</v>
      </c>
      <c r="C42" s="13"/>
      <c r="D42" s="12">
        <v>13702577</v>
      </c>
      <c r="E42" s="11">
        <v>11257</v>
      </c>
      <c r="F42" s="11">
        <v>317470</v>
      </c>
      <c r="G42" s="11">
        <v>245247</v>
      </c>
      <c r="H42" s="11">
        <v>95309</v>
      </c>
      <c r="I42" s="11">
        <v>669284</v>
      </c>
    </row>
    <row r="43" spans="1:9" ht="12.75">
      <c r="A43" s="6">
        <v>31</v>
      </c>
      <c r="B43" s="198" t="s">
        <v>362</v>
      </c>
      <c r="C43" s="13"/>
      <c r="D43" s="12">
        <v>13897121</v>
      </c>
      <c r="E43" s="11">
        <v>12327</v>
      </c>
      <c r="F43" s="11">
        <v>314219</v>
      </c>
      <c r="G43" s="11">
        <v>242610</v>
      </c>
      <c r="H43" s="11">
        <v>104232</v>
      </c>
      <c r="I43" s="11">
        <v>673388</v>
      </c>
    </row>
    <row r="44" spans="1:9" ht="12.75">
      <c r="A44" s="6">
        <v>32</v>
      </c>
      <c r="B44" s="198" t="s">
        <v>363</v>
      </c>
      <c r="C44" s="13"/>
      <c r="D44" s="12">
        <v>12526132</v>
      </c>
      <c r="E44" s="11">
        <v>13957</v>
      </c>
      <c r="F44" s="11">
        <v>323037</v>
      </c>
      <c r="G44" s="11">
        <v>222139</v>
      </c>
      <c r="H44" s="11">
        <v>95142</v>
      </c>
      <c r="I44" s="11">
        <v>654275</v>
      </c>
    </row>
    <row r="45" spans="1:9" ht="21.75" customHeight="1">
      <c r="A45" s="10"/>
      <c r="B45" s="311" t="s">
        <v>1175</v>
      </c>
      <c r="C45" s="82"/>
      <c r="D45" s="12"/>
      <c r="E45" s="11"/>
      <c r="F45" s="11"/>
      <c r="G45" s="11"/>
      <c r="H45" s="11"/>
      <c r="I45" s="11"/>
    </row>
    <row r="46" spans="1:9" ht="12.75" customHeight="1">
      <c r="A46" s="6">
        <v>33</v>
      </c>
      <c r="B46" s="198" t="s">
        <v>352</v>
      </c>
      <c r="C46" s="13"/>
      <c r="D46" s="12">
        <v>12524363</v>
      </c>
      <c r="E46" s="11">
        <v>15963</v>
      </c>
      <c r="F46" s="11">
        <v>312992</v>
      </c>
      <c r="G46" s="11">
        <v>211323</v>
      </c>
      <c r="H46" s="11">
        <v>84198</v>
      </c>
      <c r="I46" s="11">
        <v>624475</v>
      </c>
    </row>
    <row r="47" spans="1:9" ht="12.75" customHeight="1">
      <c r="A47" s="6">
        <v>34</v>
      </c>
      <c r="B47" s="198" t="s">
        <v>353</v>
      </c>
      <c r="C47" s="13"/>
      <c r="D47" s="12">
        <v>13842513</v>
      </c>
      <c r="E47" s="11">
        <v>13479</v>
      </c>
      <c r="F47" s="11">
        <v>322761</v>
      </c>
      <c r="G47" s="11">
        <v>224755</v>
      </c>
      <c r="H47" s="11">
        <v>91889</v>
      </c>
      <c r="I47" s="11">
        <v>652884</v>
      </c>
    </row>
    <row r="48" spans="1:9" ht="12.75" customHeight="1">
      <c r="A48" s="10">
        <v>35</v>
      </c>
      <c r="B48" s="198" t="s">
        <v>354</v>
      </c>
      <c r="C48" s="13"/>
      <c r="D48" s="12">
        <v>15044224</v>
      </c>
      <c r="E48" s="11">
        <v>11005</v>
      </c>
      <c r="F48" s="11">
        <v>341723</v>
      </c>
      <c r="G48" s="11">
        <v>246361</v>
      </c>
      <c r="H48" s="11">
        <v>101802</v>
      </c>
      <c r="I48" s="11">
        <v>700893</v>
      </c>
    </row>
    <row r="49" spans="1:9" ht="12.75" customHeight="1">
      <c r="A49" s="6">
        <v>36</v>
      </c>
      <c r="B49" s="198" t="s">
        <v>355</v>
      </c>
      <c r="C49" s="13"/>
      <c r="D49" s="12">
        <v>13495626</v>
      </c>
      <c r="E49" s="11">
        <v>12384</v>
      </c>
      <c r="F49" s="11">
        <v>310485</v>
      </c>
      <c r="G49" s="11">
        <v>217464</v>
      </c>
      <c r="H49" s="11">
        <v>101099</v>
      </c>
      <c r="I49" s="11">
        <v>641433</v>
      </c>
    </row>
    <row r="50" spans="1:9" ht="12.75" customHeight="1">
      <c r="A50" s="6">
        <v>37</v>
      </c>
      <c r="B50" s="198" t="s">
        <v>356</v>
      </c>
      <c r="C50" s="13"/>
      <c r="D50" s="12">
        <v>14061249</v>
      </c>
      <c r="E50" s="11">
        <v>10233</v>
      </c>
      <c r="F50" s="11">
        <v>329276</v>
      </c>
      <c r="G50" s="11">
        <v>236847</v>
      </c>
      <c r="H50" s="11">
        <v>101370</v>
      </c>
      <c r="I50" s="11">
        <v>677727</v>
      </c>
    </row>
    <row r="51" spans="1:9" ht="12.75" customHeight="1">
      <c r="A51" s="6">
        <v>38</v>
      </c>
      <c r="B51" s="198" t="s">
        <v>357</v>
      </c>
      <c r="C51" s="13"/>
      <c r="D51" s="70">
        <v>13477819</v>
      </c>
      <c r="E51" s="72">
        <v>12819</v>
      </c>
      <c r="F51" s="72">
        <v>331493</v>
      </c>
      <c r="G51" s="72">
        <v>232019</v>
      </c>
      <c r="H51" s="72">
        <v>107903</v>
      </c>
      <c r="I51" s="72">
        <v>684233</v>
      </c>
    </row>
    <row r="52" spans="1:9" ht="12.75" customHeight="1">
      <c r="A52" s="6">
        <v>39</v>
      </c>
      <c r="B52" s="198" t="s">
        <v>358</v>
      </c>
      <c r="C52" s="13"/>
      <c r="D52" s="12">
        <v>14510722</v>
      </c>
      <c r="E52" s="11">
        <v>13204</v>
      </c>
      <c r="F52" s="11">
        <v>320049</v>
      </c>
      <c r="G52" s="11">
        <v>235149</v>
      </c>
      <c r="H52" s="11">
        <v>122604</v>
      </c>
      <c r="I52" s="11">
        <v>691006</v>
      </c>
    </row>
    <row r="53" spans="1:9" ht="12.75" customHeight="1">
      <c r="A53" s="6">
        <v>40</v>
      </c>
      <c r="B53" s="198" t="s">
        <v>359</v>
      </c>
      <c r="C53" s="13"/>
      <c r="D53" s="12"/>
      <c r="E53" s="11"/>
      <c r="F53" s="11"/>
      <c r="G53" s="11"/>
      <c r="H53" s="11"/>
      <c r="I53" s="11"/>
    </row>
    <row r="54" spans="1:9" ht="12.75" customHeight="1">
      <c r="A54" s="6">
        <v>41</v>
      </c>
      <c r="B54" s="198" t="s">
        <v>360</v>
      </c>
      <c r="C54" s="13"/>
      <c r="D54" s="9"/>
      <c r="E54" s="11"/>
      <c r="F54" s="11"/>
      <c r="G54" s="11"/>
      <c r="H54" s="11"/>
      <c r="I54" s="11"/>
    </row>
    <row r="55" spans="1:9" ht="12.75" customHeight="1">
      <c r="A55" s="6">
        <v>42</v>
      </c>
      <c r="B55" s="198" t="s">
        <v>361</v>
      </c>
      <c r="C55" s="13"/>
      <c r="D55" s="12"/>
      <c r="E55" s="11"/>
      <c r="F55" s="11"/>
      <c r="G55" s="11"/>
      <c r="H55" s="11"/>
      <c r="I55" s="11"/>
    </row>
    <row r="56" spans="1:9" ht="12.75" customHeight="1">
      <c r="A56" s="6">
        <v>43</v>
      </c>
      <c r="B56" s="198" t="s">
        <v>362</v>
      </c>
      <c r="C56" s="13"/>
      <c r="D56" s="12"/>
      <c r="E56" s="11"/>
      <c r="F56" s="11"/>
      <c r="G56" s="11"/>
      <c r="H56" s="11"/>
      <c r="I56" s="11"/>
    </row>
    <row r="57" spans="1:9" ht="12.75" customHeight="1">
      <c r="A57" s="6">
        <v>44</v>
      </c>
      <c r="B57" s="198" t="s">
        <v>363</v>
      </c>
      <c r="C57" s="13"/>
      <c r="D57" s="12"/>
      <c r="E57" s="11"/>
      <c r="F57" s="11"/>
      <c r="G57" s="11"/>
      <c r="H57" s="11"/>
      <c r="I57" s="11"/>
    </row>
    <row r="58" spans="1:9" s="270" customFormat="1" ht="21.75" customHeight="1">
      <c r="A58" s="267"/>
      <c r="B58" s="273" t="s">
        <v>47</v>
      </c>
      <c r="C58" s="82"/>
      <c r="D58" s="268"/>
      <c r="E58" s="269"/>
      <c r="F58" s="269"/>
      <c r="G58" s="269"/>
      <c r="H58" s="269"/>
      <c r="I58" s="269"/>
    </row>
    <row r="59" spans="1:9" ht="12.75" customHeight="1">
      <c r="A59" s="6">
        <v>45</v>
      </c>
      <c r="B59" s="198" t="s">
        <v>44</v>
      </c>
      <c r="C59" s="13"/>
      <c r="D59" s="306">
        <v>7.7</v>
      </c>
      <c r="E59" s="307">
        <v>3</v>
      </c>
      <c r="F59" s="307">
        <v>-3.5</v>
      </c>
      <c r="G59" s="307">
        <v>1.3</v>
      </c>
      <c r="H59" s="307">
        <v>13.6</v>
      </c>
      <c r="I59" s="307">
        <v>1</v>
      </c>
    </row>
    <row r="60" spans="1:9" ht="12.75" customHeight="1">
      <c r="A60" s="6"/>
      <c r="B60" s="272" t="s">
        <v>45</v>
      </c>
      <c r="C60" s="13"/>
      <c r="D60" s="308"/>
      <c r="E60" s="309"/>
      <c r="F60" s="309"/>
      <c r="G60" s="309"/>
      <c r="H60" s="309"/>
      <c r="I60" s="309"/>
    </row>
    <row r="61" spans="1:9" ht="12.75" customHeight="1">
      <c r="A61" s="6">
        <v>46</v>
      </c>
      <c r="B61" s="198" t="s">
        <v>46</v>
      </c>
      <c r="C61" s="13"/>
      <c r="D61" s="308">
        <v>8.3</v>
      </c>
      <c r="E61" s="309">
        <v>24.3</v>
      </c>
      <c r="F61" s="309">
        <v>3</v>
      </c>
      <c r="G61" s="309">
        <v>15.9</v>
      </c>
      <c r="H61" s="309">
        <v>30.8</v>
      </c>
      <c r="I61" s="309">
        <v>11.8</v>
      </c>
    </row>
    <row r="62" spans="1:9" ht="12.75">
      <c r="A62" s="1" t="s">
        <v>364</v>
      </c>
      <c r="D62" s="11"/>
      <c r="E62" s="11"/>
      <c r="F62" s="11"/>
      <c r="G62" s="11"/>
      <c r="H62" s="11"/>
      <c r="I62" s="12"/>
    </row>
    <row r="63" spans="1:10" ht="12.75" customHeight="1">
      <c r="A63" s="346" t="s">
        <v>31</v>
      </c>
      <c r="B63" s="347"/>
      <c r="C63" s="347"/>
      <c r="D63" s="347"/>
      <c r="E63" s="347"/>
      <c r="F63" s="347"/>
      <c r="G63" s="347"/>
      <c r="H63" s="347"/>
      <c r="I63" s="347"/>
      <c r="J63" s="14"/>
    </row>
    <row r="64" spans="1:9" ht="12.75" customHeight="1">
      <c r="A64" s="343" t="s">
        <v>32</v>
      </c>
      <c r="B64" s="343"/>
      <c r="C64" s="343"/>
      <c r="D64" s="343"/>
      <c r="E64" s="343"/>
      <c r="F64" s="343"/>
      <c r="G64" s="343"/>
      <c r="H64" s="343"/>
      <c r="I64" s="343"/>
    </row>
    <row r="66" ht="17.25">
      <c r="B66" s="227"/>
    </row>
  </sheetData>
  <sheetProtection/>
  <mergeCells count="15">
    <mergeCell ref="E7:E9"/>
    <mergeCell ref="D10:I10"/>
    <mergeCell ref="F8:F9"/>
    <mergeCell ref="G8:G9"/>
    <mergeCell ref="I7:I9"/>
    <mergeCell ref="A64:I64"/>
    <mergeCell ref="A3:I3"/>
    <mergeCell ref="A63:I63"/>
    <mergeCell ref="B6:C10"/>
    <mergeCell ref="H7:H9"/>
    <mergeCell ref="A2:I2"/>
    <mergeCell ref="E6:I6"/>
    <mergeCell ref="A6:A10"/>
    <mergeCell ref="D6:D9"/>
    <mergeCell ref="F7:G7"/>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2:K64"/>
  <sheetViews>
    <sheetView zoomScalePageLayoutView="0" workbookViewId="0" topLeftCell="A1">
      <selection activeCell="K52" sqref="K52"/>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12.00390625" style="16" customWidth="1"/>
    <col min="9" max="16384" width="11.421875" style="16" customWidth="1"/>
  </cols>
  <sheetData>
    <row r="2" spans="1:11" s="96" customFormat="1" ht="12.75" customHeight="1">
      <c r="A2" s="375">
        <v>9</v>
      </c>
      <c r="B2" s="375"/>
      <c r="C2" s="375"/>
      <c r="D2" s="375"/>
      <c r="E2" s="375"/>
      <c r="F2" s="375"/>
      <c r="G2" s="375"/>
      <c r="H2" s="375"/>
      <c r="I2" s="186"/>
      <c r="J2" s="186"/>
      <c r="K2" s="186"/>
    </row>
    <row r="3" spans="1:7" s="96" customFormat="1" ht="12.75" customHeight="1">
      <c r="A3" s="376"/>
      <c r="B3" s="376"/>
      <c r="C3" s="376"/>
      <c r="D3" s="376"/>
      <c r="E3" s="376"/>
      <c r="F3" s="376"/>
      <c r="G3" s="376"/>
    </row>
    <row r="4" spans="1:7" ht="13.5" customHeight="1">
      <c r="A4" s="200" t="s">
        <v>365</v>
      </c>
      <c r="F4" s="17"/>
      <c r="G4" s="17"/>
    </row>
    <row r="5" spans="1:7" ht="12.75">
      <c r="A5" s="15"/>
      <c r="F5" s="17"/>
      <c r="G5" s="17"/>
    </row>
    <row r="6" spans="1:8" ht="12.75" customHeight="1">
      <c r="A6" s="377" t="s">
        <v>366</v>
      </c>
      <c r="B6" s="378"/>
      <c r="C6" s="378"/>
      <c r="D6" s="378"/>
      <c r="E6" s="378"/>
      <c r="F6" s="379"/>
      <c r="G6" s="383" t="s">
        <v>1123</v>
      </c>
      <c r="H6" s="380" t="s">
        <v>1117</v>
      </c>
    </row>
    <row r="7" spans="1:8" ht="12.75">
      <c r="A7" s="369" t="s">
        <v>383</v>
      </c>
      <c r="B7" s="366" t="s">
        <v>384</v>
      </c>
      <c r="C7" s="372" t="s">
        <v>368</v>
      </c>
      <c r="D7" s="374"/>
      <c r="E7" s="373"/>
      <c r="F7" s="366" t="s">
        <v>1121</v>
      </c>
      <c r="G7" s="384"/>
      <c r="H7" s="381"/>
    </row>
    <row r="8" spans="1:8" ht="12.75">
      <c r="A8" s="370"/>
      <c r="B8" s="367"/>
      <c r="C8" s="366" t="s">
        <v>1122</v>
      </c>
      <c r="D8" s="372" t="s">
        <v>369</v>
      </c>
      <c r="E8" s="373"/>
      <c r="F8" s="367"/>
      <c r="G8" s="384"/>
      <c r="H8" s="381"/>
    </row>
    <row r="9" spans="1:8" ht="25.5">
      <c r="A9" s="371"/>
      <c r="B9" s="368"/>
      <c r="C9" s="368"/>
      <c r="D9" s="18" t="s">
        <v>370</v>
      </c>
      <c r="E9" s="19" t="s">
        <v>371</v>
      </c>
      <c r="F9" s="368"/>
      <c r="G9" s="385"/>
      <c r="H9" s="381"/>
    </row>
    <row r="10" spans="1:8" ht="12.75" customHeight="1">
      <c r="A10" s="374" t="s">
        <v>350</v>
      </c>
      <c r="B10" s="374"/>
      <c r="C10" s="374"/>
      <c r="D10" s="374"/>
      <c r="E10" s="374"/>
      <c r="F10" s="374"/>
      <c r="G10" s="373"/>
      <c r="H10" s="382"/>
    </row>
    <row r="11" spans="1:8" ht="9.75" customHeight="1">
      <c r="A11" s="230"/>
      <c r="B11" s="229"/>
      <c r="C11" s="229"/>
      <c r="D11" s="229"/>
      <c r="E11" s="229"/>
      <c r="F11" s="229"/>
      <c r="G11" s="229"/>
      <c r="H11" s="252"/>
    </row>
    <row r="12" spans="1:8" ht="12.75">
      <c r="A12" s="229">
        <v>459414</v>
      </c>
      <c r="B12" s="229">
        <v>2056941</v>
      </c>
      <c r="C12" s="229">
        <v>45467135</v>
      </c>
      <c r="D12" s="229">
        <v>5058658</v>
      </c>
      <c r="E12" s="229">
        <v>40408477</v>
      </c>
      <c r="F12" s="229">
        <v>47983489</v>
      </c>
      <c r="G12" s="231" t="s">
        <v>373</v>
      </c>
      <c r="H12" s="20">
        <v>1</v>
      </c>
    </row>
    <row r="13" spans="1:8" ht="12.75">
      <c r="A13" s="229">
        <v>444628</v>
      </c>
      <c r="B13" s="229">
        <v>1845556</v>
      </c>
      <c r="C13" s="229">
        <v>43879804</v>
      </c>
      <c r="D13" s="229">
        <v>5343318</v>
      </c>
      <c r="E13" s="229">
        <v>38536486</v>
      </c>
      <c r="F13" s="229">
        <v>46169988</v>
      </c>
      <c r="G13" s="231" t="s">
        <v>373</v>
      </c>
      <c r="H13" s="20">
        <v>2</v>
      </c>
    </row>
    <row r="14" spans="1:8" ht="12.75">
      <c r="A14" s="22">
        <v>568147</v>
      </c>
      <c r="B14" s="22">
        <v>2154493</v>
      </c>
      <c r="C14" s="22">
        <v>48045156</v>
      </c>
      <c r="D14" s="22">
        <v>5541244</v>
      </c>
      <c r="E14" s="22">
        <v>42503912</v>
      </c>
      <c r="F14" s="22">
        <v>50767796</v>
      </c>
      <c r="G14" s="231" t="s">
        <v>373</v>
      </c>
      <c r="H14" s="20">
        <v>3</v>
      </c>
    </row>
    <row r="15" spans="1:8" ht="12.75">
      <c r="A15" s="22">
        <v>618065</v>
      </c>
      <c r="B15" s="22">
        <v>2191373</v>
      </c>
      <c r="C15" s="22">
        <v>51782689</v>
      </c>
      <c r="D15" s="22">
        <v>6115187</v>
      </c>
      <c r="E15" s="22">
        <v>45667502</v>
      </c>
      <c r="F15" s="22">
        <v>54592128</v>
      </c>
      <c r="G15" s="231" t="s">
        <v>373</v>
      </c>
      <c r="H15" s="20">
        <v>4</v>
      </c>
    </row>
    <row r="16" spans="1:8" ht="13.5" customHeight="1">
      <c r="A16" s="22">
        <v>533800</v>
      </c>
      <c r="B16" s="22">
        <v>2171446</v>
      </c>
      <c r="C16" s="22">
        <v>55056619</v>
      </c>
      <c r="D16" s="22">
        <v>6039444</v>
      </c>
      <c r="E16" s="22">
        <v>49017175</v>
      </c>
      <c r="F16" s="22">
        <v>57761866</v>
      </c>
      <c r="G16" s="231" t="s">
        <v>373</v>
      </c>
      <c r="H16" s="20">
        <v>5</v>
      </c>
    </row>
    <row r="17" spans="1:8" ht="12.75">
      <c r="A17" s="22">
        <v>606928</v>
      </c>
      <c r="B17" s="22">
        <v>2277448</v>
      </c>
      <c r="C17" s="22">
        <v>63908353</v>
      </c>
      <c r="D17" s="22">
        <v>7029619</v>
      </c>
      <c r="E17" s="22">
        <v>56878734</v>
      </c>
      <c r="F17" s="22">
        <v>66792729</v>
      </c>
      <c r="G17" s="231" t="s">
        <v>373</v>
      </c>
      <c r="H17" s="20">
        <v>6</v>
      </c>
    </row>
    <row r="18" spans="1:8" ht="12.75">
      <c r="A18" s="22">
        <v>643108</v>
      </c>
      <c r="B18" s="22">
        <v>2468827</v>
      </c>
      <c r="C18" s="22">
        <v>70085528</v>
      </c>
      <c r="D18" s="22">
        <v>6858135</v>
      </c>
      <c r="E18" s="22">
        <v>63227392</v>
      </c>
      <c r="F18" s="22">
        <v>73197462</v>
      </c>
      <c r="G18" s="231" t="s">
        <v>373</v>
      </c>
      <c r="H18" s="20">
        <v>7</v>
      </c>
    </row>
    <row r="19" spans="1:8" ht="12.75">
      <c r="A19" s="22">
        <v>635582</v>
      </c>
      <c r="B19" s="22">
        <v>2493856</v>
      </c>
      <c r="C19" s="22">
        <v>73421194</v>
      </c>
      <c r="D19" s="22">
        <v>7150662</v>
      </c>
      <c r="E19" s="22">
        <v>66270532</v>
      </c>
      <c r="F19" s="22">
        <v>76550632</v>
      </c>
      <c r="G19" s="231" t="s">
        <v>373</v>
      </c>
      <c r="H19" s="20">
        <v>8</v>
      </c>
    </row>
    <row r="20" spans="1:8" ht="12.75">
      <c r="A20" s="22">
        <v>714498</v>
      </c>
      <c r="B20" s="22">
        <v>3244636</v>
      </c>
      <c r="C20" s="22">
        <v>84207239</v>
      </c>
      <c r="D20" s="22">
        <v>8465126</v>
      </c>
      <c r="E20" s="22">
        <v>75742113</v>
      </c>
      <c r="F20" s="22">
        <v>88166375</v>
      </c>
      <c r="G20" s="231" t="s">
        <v>373</v>
      </c>
      <c r="H20" s="20">
        <v>9</v>
      </c>
    </row>
    <row r="21" spans="1:8" ht="12.75">
      <c r="A21" s="22">
        <v>691257</v>
      </c>
      <c r="B21" s="22">
        <v>3406055</v>
      </c>
      <c r="C21" s="22">
        <v>89272768</v>
      </c>
      <c r="D21" s="22">
        <v>7623844</v>
      </c>
      <c r="E21" s="22">
        <v>81648924</v>
      </c>
      <c r="F21" s="22">
        <v>93370079</v>
      </c>
      <c r="G21" s="231" t="s">
        <v>373</v>
      </c>
      <c r="H21" s="20">
        <v>10</v>
      </c>
    </row>
    <row r="22" spans="1:8" ht="12.75">
      <c r="A22" s="22">
        <v>737035</v>
      </c>
      <c r="B22" s="22">
        <v>2845833</v>
      </c>
      <c r="C22" s="22">
        <v>94154137</v>
      </c>
      <c r="D22" s="22">
        <v>7510864</v>
      </c>
      <c r="E22" s="22">
        <v>86643273</v>
      </c>
      <c r="F22" s="22">
        <v>97737005</v>
      </c>
      <c r="G22" s="231" t="s">
        <v>373</v>
      </c>
      <c r="H22" s="20">
        <v>11</v>
      </c>
    </row>
    <row r="23" spans="1:8" ht="12.75">
      <c r="A23" s="22">
        <v>683296</v>
      </c>
      <c r="B23" s="22">
        <v>3376807</v>
      </c>
      <c r="C23" s="22">
        <v>95547794</v>
      </c>
      <c r="D23" s="22">
        <v>7520140</v>
      </c>
      <c r="E23" s="22">
        <v>88027655</v>
      </c>
      <c r="F23" s="22">
        <v>99607897</v>
      </c>
      <c r="G23" s="232">
        <v>2208136</v>
      </c>
      <c r="H23" s="20">
        <v>12</v>
      </c>
    </row>
    <row r="24" spans="1:8" ht="12.75">
      <c r="A24" s="22">
        <v>690019</v>
      </c>
      <c r="B24" s="22">
        <v>4198901</v>
      </c>
      <c r="C24" s="22">
        <v>105943307</v>
      </c>
      <c r="D24" s="22">
        <v>8278610</v>
      </c>
      <c r="E24" s="22">
        <v>97664797</v>
      </c>
      <c r="F24" s="22">
        <v>110832327</v>
      </c>
      <c r="G24" s="22">
        <v>1557999</v>
      </c>
      <c r="H24" s="20">
        <v>13</v>
      </c>
    </row>
    <row r="25" spans="1:8" ht="12.75">
      <c r="A25" s="22">
        <v>729532</v>
      </c>
      <c r="B25" s="22">
        <v>4765471</v>
      </c>
      <c r="C25" s="22">
        <v>113922269</v>
      </c>
      <c r="D25" s="22">
        <v>9018080</v>
      </c>
      <c r="E25" s="22">
        <v>104904189</v>
      </c>
      <c r="F25" s="22">
        <v>119417272</v>
      </c>
      <c r="G25" s="22">
        <v>1910292</v>
      </c>
      <c r="H25" s="20">
        <v>14</v>
      </c>
    </row>
    <row r="26" spans="1:8" ht="12.75">
      <c r="A26" s="22">
        <v>855341</v>
      </c>
      <c r="B26" s="22">
        <v>5700534</v>
      </c>
      <c r="C26" s="22">
        <v>125235927</v>
      </c>
      <c r="D26" s="22">
        <v>10212723</v>
      </c>
      <c r="E26" s="22">
        <v>115023205</v>
      </c>
      <c r="F26" s="22">
        <v>131791802</v>
      </c>
      <c r="G26" s="22">
        <v>2473438</v>
      </c>
      <c r="H26" s="20">
        <v>15</v>
      </c>
    </row>
    <row r="27" spans="1:8" ht="12.75">
      <c r="A27" s="22">
        <v>982054</v>
      </c>
      <c r="B27" s="22">
        <v>6274647</v>
      </c>
      <c r="C27" s="22">
        <v>135721642</v>
      </c>
      <c r="D27" s="22">
        <v>10491799</v>
      </c>
      <c r="E27" s="22">
        <v>125229843</v>
      </c>
      <c r="F27" s="22">
        <v>142978343</v>
      </c>
      <c r="G27" s="22">
        <v>2620504</v>
      </c>
      <c r="H27" s="20">
        <v>16</v>
      </c>
    </row>
    <row r="28" spans="1:8" ht="12.75">
      <c r="A28" s="22">
        <v>793806</v>
      </c>
      <c r="B28" s="22">
        <v>6609585</v>
      </c>
      <c r="C28" s="22">
        <v>137187766</v>
      </c>
      <c r="D28" s="22">
        <v>10882387</v>
      </c>
      <c r="E28" s="22">
        <v>126305379</v>
      </c>
      <c r="F28" s="22">
        <v>144591157</v>
      </c>
      <c r="G28" s="22">
        <v>1986751</v>
      </c>
      <c r="H28" s="20">
        <v>17</v>
      </c>
    </row>
    <row r="29" spans="1:8" ht="12.75">
      <c r="A29" s="22">
        <v>692822</v>
      </c>
      <c r="B29" s="22">
        <v>4565708</v>
      </c>
      <c r="C29" s="22">
        <v>108363487</v>
      </c>
      <c r="D29" s="22">
        <v>8953199</v>
      </c>
      <c r="E29" s="22">
        <v>99410287</v>
      </c>
      <c r="F29" s="22">
        <v>113622016</v>
      </c>
      <c r="G29" s="22">
        <v>1870346</v>
      </c>
      <c r="H29" s="83">
        <v>18</v>
      </c>
    </row>
    <row r="30" spans="1:8" ht="12.75">
      <c r="A30" s="22">
        <v>903846</v>
      </c>
      <c r="B30" s="22">
        <v>6306832</v>
      </c>
      <c r="C30" s="22">
        <v>127797820</v>
      </c>
      <c r="D30" s="22">
        <v>11361217</v>
      </c>
      <c r="E30" s="22">
        <v>116436603</v>
      </c>
      <c r="F30" s="22">
        <v>135008498</v>
      </c>
      <c r="G30" s="22">
        <v>1957611</v>
      </c>
      <c r="H30" s="83">
        <v>19</v>
      </c>
    </row>
    <row r="31" spans="1:8" ht="12.75" customHeight="1">
      <c r="A31" s="22">
        <f aca="true" t="shared" si="0" ref="A31:G31">SUM(A33:A44)</f>
        <v>994855</v>
      </c>
      <c r="B31" s="22">
        <f t="shared" si="0"/>
        <v>7064272</v>
      </c>
      <c r="C31" s="22">
        <f t="shared" si="0"/>
        <v>141290334</v>
      </c>
      <c r="D31" s="22">
        <f t="shared" si="0"/>
        <v>12529870</v>
      </c>
      <c r="E31" s="22">
        <f t="shared" si="0"/>
        <v>128760462</v>
      </c>
      <c r="F31" s="22">
        <f t="shared" si="0"/>
        <v>149349464</v>
      </c>
      <c r="G31" s="22">
        <f t="shared" si="0"/>
        <v>2625868</v>
      </c>
      <c r="H31" s="83">
        <v>20</v>
      </c>
    </row>
    <row r="32" spans="1:8" ht="21.75" customHeight="1">
      <c r="A32" s="229"/>
      <c r="B32" s="229"/>
      <c r="C32" s="229"/>
      <c r="D32" s="229"/>
      <c r="E32" s="229"/>
      <c r="F32" s="229"/>
      <c r="G32" s="233"/>
      <c r="H32" s="10"/>
    </row>
    <row r="33" spans="1:8" ht="12.75">
      <c r="A33" s="22">
        <v>71561</v>
      </c>
      <c r="B33" s="22">
        <v>488672</v>
      </c>
      <c r="C33" s="22">
        <v>9930362</v>
      </c>
      <c r="D33" s="22">
        <v>989180</v>
      </c>
      <c r="E33" s="22">
        <v>8941182</v>
      </c>
      <c r="F33" s="22">
        <v>10490595</v>
      </c>
      <c r="G33" s="22">
        <v>169773</v>
      </c>
      <c r="H33" s="83">
        <v>21</v>
      </c>
    </row>
    <row r="34" spans="1:8" ht="12.75">
      <c r="A34" s="22">
        <v>77427</v>
      </c>
      <c r="B34" s="22">
        <v>520899</v>
      </c>
      <c r="C34" s="22">
        <v>11485590</v>
      </c>
      <c r="D34" s="22">
        <v>1035657</v>
      </c>
      <c r="E34" s="22">
        <v>10449933</v>
      </c>
      <c r="F34" s="22">
        <v>12083916</v>
      </c>
      <c r="G34" s="22">
        <v>194628</v>
      </c>
      <c r="H34" s="83">
        <v>22</v>
      </c>
    </row>
    <row r="35" spans="1:8" ht="12.75">
      <c r="A35" s="22">
        <v>94944</v>
      </c>
      <c r="B35" s="22">
        <v>617167</v>
      </c>
      <c r="C35" s="22">
        <v>13320790</v>
      </c>
      <c r="D35" s="22">
        <v>1194693</v>
      </c>
      <c r="E35" s="22">
        <v>12126096</v>
      </c>
      <c r="F35" s="22">
        <v>14032901</v>
      </c>
      <c r="G35" s="22">
        <v>211276</v>
      </c>
      <c r="H35" s="83">
        <v>23</v>
      </c>
    </row>
    <row r="36" spans="1:8" ht="12.75">
      <c r="A36" s="22">
        <v>85001</v>
      </c>
      <c r="B36" s="22">
        <v>545512</v>
      </c>
      <c r="C36" s="22">
        <v>11254083</v>
      </c>
      <c r="D36" s="22">
        <v>1055485</v>
      </c>
      <c r="E36" s="22">
        <v>10198598</v>
      </c>
      <c r="F36" s="22">
        <v>11884597</v>
      </c>
      <c r="G36" s="22">
        <v>212520</v>
      </c>
      <c r="H36" s="83">
        <v>24</v>
      </c>
    </row>
    <row r="37" spans="1:8" ht="12.75">
      <c r="A37" s="22">
        <v>92362</v>
      </c>
      <c r="B37" s="22">
        <v>656476</v>
      </c>
      <c r="C37" s="22">
        <v>12653979</v>
      </c>
      <c r="D37" s="22">
        <v>1168783</v>
      </c>
      <c r="E37" s="22">
        <v>11485196</v>
      </c>
      <c r="F37" s="22">
        <v>13402817</v>
      </c>
      <c r="G37" s="22">
        <v>214796</v>
      </c>
      <c r="H37" s="83">
        <v>25</v>
      </c>
    </row>
    <row r="38" spans="1:8" ht="12.75">
      <c r="A38" s="72">
        <v>91169</v>
      </c>
      <c r="B38" s="72">
        <v>584224</v>
      </c>
      <c r="C38" s="72">
        <v>11344630</v>
      </c>
      <c r="D38" s="72">
        <v>1107440</v>
      </c>
      <c r="E38" s="72">
        <v>10237190</v>
      </c>
      <c r="F38" s="72">
        <v>12020024</v>
      </c>
      <c r="G38" s="72">
        <v>251882</v>
      </c>
      <c r="H38" s="83">
        <v>26</v>
      </c>
    </row>
    <row r="39" spans="1:8" ht="12.75">
      <c r="A39" s="22">
        <v>79906</v>
      </c>
      <c r="B39" s="22">
        <v>614338</v>
      </c>
      <c r="C39" s="22">
        <v>11852270</v>
      </c>
      <c r="D39" s="22">
        <v>1053955</v>
      </c>
      <c r="E39" s="22">
        <v>10798315</v>
      </c>
      <c r="F39" s="22">
        <v>12546515</v>
      </c>
      <c r="G39" s="22">
        <v>235510</v>
      </c>
      <c r="H39" s="83">
        <v>27</v>
      </c>
    </row>
    <row r="40" spans="1:8" ht="12.75">
      <c r="A40" s="22">
        <v>82102</v>
      </c>
      <c r="B40" s="22">
        <v>609404</v>
      </c>
      <c r="C40" s="22">
        <v>11230114</v>
      </c>
      <c r="D40" s="22">
        <v>1035656</v>
      </c>
      <c r="E40" s="22">
        <v>10194458</v>
      </c>
      <c r="F40" s="22">
        <v>11921620</v>
      </c>
      <c r="G40" s="22">
        <v>211086</v>
      </c>
      <c r="H40" s="83">
        <v>28</v>
      </c>
    </row>
    <row r="41" spans="1:8" ht="12.75">
      <c r="A41" s="22">
        <v>86202</v>
      </c>
      <c r="B41" s="22">
        <v>686164</v>
      </c>
      <c r="C41" s="22">
        <v>12755248</v>
      </c>
      <c r="D41" s="22">
        <v>1056001</v>
      </c>
      <c r="E41" s="22">
        <v>11699247</v>
      </c>
      <c r="F41" s="22">
        <v>13527614</v>
      </c>
      <c r="G41" s="22">
        <v>234379</v>
      </c>
      <c r="H41" s="83">
        <v>29</v>
      </c>
    </row>
    <row r="42" spans="1:8" ht="12.75">
      <c r="A42" s="22">
        <v>80503</v>
      </c>
      <c r="B42" s="22">
        <v>608034</v>
      </c>
      <c r="C42" s="22">
        <v>12134562</v>
      </c>
      <c r="D42" s="22">
        <v>1013630</v>
      </c>
      <c r="E42" s="22">
        <v>11120932</v>
      </c>
      <c r="F42" s="22">
        <v>12823099</v>
      </c>
      <c r="G42" s="22">
        <v>210194</v>
      </c>
      <c r="H42" s="83">
        <v>30</v>
      </c>
    </row>
    <row r="43" spans="1:8" ht="12.75">
      <c r="A43" s="22">
        <v>83871</v>
      </c>
      <c r="B43" s="22">
        <v>576232</v>
      </c>
      <c r="C43" s="22">
        <v>12276414</v>
      </c>
      <c r="D43" s="22">
        <v>982942</v>
      </c>
      <c r="E43" s="22">
        <v>11293472</v>
      </c>
      <c r="F43" s="22">
        <v>12936517</v>
      </c>
      <c r="G43" s="22">
        <v>287216</v>
      </c>
      <c r="H43" s="83">
        <v>31</v>
      </c>
    </row>
    <row r="44" spans="1:8" ht="12.75">
      <c r="A44" s="22">
        <v>69807</v>
      </c>
      <c r="B44" s="22">
        <v>557150</v>
      </c>
      <c r="C44" s="22">
        <v>11052292</v>
      </c>
      <c r="D44" s="22">
        <v>836448</v>
      </c>
      <c r="E44" s="22">
        <v>10215843</v>
      </c>
      <c r="F44" s="22">
        <v>11679249</v>
      </c>
      <c r="G44" s="22">
        <v>192608</v>
      </c>
      <c r="H44" s="83">
        <v>32</v>
      </c>
    </row>
    <row r="45" spans="1:8" ht="21.75" customHeight="1">
      <c r="A45" s="22"/>
      <c r="B45" s="22"/>
      <c r="C45" s="22"/>
      <c r="D45" s="22"/>
      <c r="E45" s="22"/>
      <c r="F45" s="22"/>
      <c r="G45" s="22"/>
      <c r="H45" s="10"/>
    </row>
    <row r="46" spans="1:8" ht="12.75">
      <c r="A46" s="22">
        <v>68310</v>
      </c>
      <c r="B46" s="22">
        <v>613384</v>
      </c>
      <c r="C46" s="22">
        <v>10931025</v>
      </c>
      <c r="D46" s="22">
        <v>986897</v>
      </c>
      <c r="E46" s="22">
        <v>9944128</v>
      </c>
      <c r="F46" s="22">
        <v>11612719</v>
      </c>
      <c r="G46" s="22">
        <v>287169</v>
      </c>
      <c r="H46" s="83">
        <v>33</v>
      </c>
    </row>
    <row r="47" spans="1:8" ht="12.75">
      <c r="A47" s="22">
        <v>79284</v>
      </c>
      <c r="B47" s="22">
        <v>545305</v>
      </c>
      <c r="C47" s="22">
        <v>12262558</v>
      </c>
      <c r="D47" s="22">
        <v>1039455</v>
      </c>
      <c r="E47" s="22">
        <v>11223103</v>
      </c>
      <c r="F47" s="22">
        <v>12887147</v>
      </c>
      <c r="G47" s="22">
        <v>302482</v>
      </c>
      <c r="H47" s="83">
        <v>34</v>
      </c>
    </row>
    <row r="48" spans="1:8" ht="12.75">
      <c r="A48" s="22">
        <v>86231</v>
      </c>
      <c r="B48" s="22">
        <v>604855</v>
      </c>
      <c r="C48" s="22">
        <v>13312815</v>
      </c>
      <c r="D48" s="22">
        <v>1117887</v>
      </c>
      <c r="E48" s="22">
        <v>12194928</v>
      </c>
      <c r="F48" s="22">
        <v>14003901</v>
      </c>
      <c r="G48" s="22">
        <v>339430</v>
      </c>
      <c r="H48" s="83">
        <v>35</v>
      </c>
    </row>
    <row r="49" spans="1:8" ht="12.75">
      <c r="A49" s="22">
        <v>72716</v>
      </c>
      <c r="B49" s="22">
        <v>558455</v>
      </c>
      <c r="C49" s="22">
        <v>11865728</v>
      </c>
      <c r="D49" s="22">
        <v>1036625</v>
      </c>
      <c r="E49" s="22">
        <v>10829103</v>
      </c>
      <c r="F49" s="22">
        <v>12496899</v>
      </c>
      <c r="G49" s="22">
        <v>357294</v>
      </c>
      <c r="H49" s="83">
        <v>36</v>
      </c>
    </row>
    <row r="50" spans="1:8" ht="12.75">
      <c r="A50" s="22">
        <v>82322</v>
      </c>
      <c r="B50" s="22">
        <v>581597</v>
      </c>
      <c r="C50" s="22">
        <v>12277144</v>
      </c>
      <c r="D50" s="22">
        <v>1111196</v>
      </c>
      <c r="E50" s="22">
        <v>11165948</v>
      </c>
      <c r="F50" s="22">
        <v>12941063</v>
      </c>
      <c r="G50" s="22">
        <v>442459</v>
      </c>
      <c r="H50" s="83">
        <v>37</v>
      </c>
    </row>
    <row r="51" spans="1:8" ht="12.75">
      <c r="A51" s="72">
        <v>81177</v>
      </c>
      <c r="B51" s="72">
        <v>553203</v>
      </c>
      <c r="C51" s="72">
        <v>11573094</v>
      </c>
      <c r="D51" s="72">
        <v>1070868</v>
      </c>
      <c r="E51" s="72">
        <v>10502226</v>
      </c>
      <c r="F51" s="72">
        <v>12207474</v>
      </c>
      <c r="G51" s="72">
        <v>586112</v>
      </c>
      <c r="H51" s="83">
        <v>38</v>
      </c>
    </row>
    <row r="52" spans="1:8" ht="12.75">
      <c r="A52" s="22">
        <v>78094</v>
      </c>
      <c r="B52" s="22">
        <v>547229</v>
      </c>
      <c r="C52" s="22">
        <v>12628047</v>
      </c>
      <c r="D52" s="22">
        <v>1004526</v>
      </c>
      <c r="E52" s="22">
        <v>11623521</v>
      </c>
      <c r="F52" s="22">
        <v>13253370</v>
      </c>
      <c r="G52" s="22">
        <v>566346</v>
      </c>
      <c r="H52" s="83">
        <v>39</v>
      </c>
    </row>
    <row r="53" spans="1:8" ht="12.75">
      <c r="A53" s="22"/>
      <c r="B53" s="22"/>
      <c r="C53" s="22"/>
      <c r="D53" s="22"/>
      <c r="E53" s="22"/>
      <c r="F53" s="22"/>
      <c r="G53" s="22"/>
      <c r="H53" s="83">
        <v>40</v>
      </c>
    </row>
    <row r="54" spans="1:8" ht="12.75">
      <c r="A54" s="72"/>
      <c r="B54" s="72"/>
      <c r="C54" s="72"/>
      <c r="D54" s="72"/>
      <c r="E54" s="72"/>
      <c r="F54" s="72"/>
      <c r="G54" s="72"/>
      <c r="H54" s="83">
        <v>41</v>
      </c>
    </row>
    <row r="55" spans="1:8" ht="12.75">
      <c r="A55" s="22"/>
      <c r="B55" s="22"/>
      <c r="C55" s="22"/>
      <c r="D55" s="22"/>
      <c r="E55" s="22"/>
      <c r="F55" s="22"/>
      <c r="G55" s="22"/>
      <c r="H55" s="83">
        <v>42</v>
      </c>
    </row>
    <row r="56" spans="1:8" ht="12.75">
      <c r="A56" s="22"/>
      <c r="B56" s="22"/>
      <c r="C56" s="22"/>
      <c r="D56" s="22"/>
      <c r="E56" s="22"/>
      <c r="F56" s="22"/>
      <c r="G56" s="22"/>
      <c r="H56" s="83">
        <v>43</v>
      </c>
    </row>
    <row r="57" spans="1:8" ht="12.75">
      <c r="A57" s="22"/>
      <c r="B57" s="22"/>
      <c r="C57" s="22"/>
      <c r="D57" s="22"/>
      <c r="E57" s="22"/>
      <c r="F57" s="22"/>
      <c r="G57" s="22"/>
      <c r="H57" s="83">
        <v>44</v>
      </c>
    </row>
    <row r="58" spans="1:8" ht="21.75" customHeight="1">
      <c r="A58" s="22"/>
      <c r="B58" s="22"/>
      <c r="C58" s="22"/>
      <c r="D58" s="22"/>
      <c r="E58" s="22"/>
      <c r="F58" s="22"/>
      <c r="G58" s="22"/>
      <c r="H58" s="83"/>
    </row>
    <row r="59" spans="1:8" ht="12.75" customHeight="1">
      <c r="A59" s="307">
        <v>-3.8</v>
      </c>
      <c r="B59" s="307">
        <v>-1.1</v>
      </c>
      <c r="C59" s="307">
        <v>9.1</v>
      </c>
      <c r="D59" s="307">
        <v>-6.2</v>
      </c>
      <c r="E59" s="307">
        <v>10.7</v>
      </c>
      <c r="F59" s="307">
        <v>8.6</v>
      </c>
      <c r="G59" s="307">
        <v>-3.4</v>
      </c>
      <c r="H59" s="83">
        <v>45</v>
      </c>
    </row>
    <row r="60" spans="1:8" ht="12.75" customHeight="1">
      <c r="A60" s="310"/>
      <c r="B60" s="310"/>
      <c r="C60" s="310"/>
      <c r="D60" s="310"/>
      <c r="E60" s="310"/>
      <c r="F60" s="310"/>
      <c r="G60" s="310"/>
      <c r="H60" s="83"/>
    </row>
    <row r="61" spans="1:8" ht="12.75">
      <c r="A61" s="310">
        <v>-2.3</v>
      </c>
      <c r="B61" s="310">
        <v>-10.9</v>
      </c>
      <c r="C61" s="310">
        <v>6.5</v>
      </c>
      <c r="D61" s="310">
        <v>-4.7</v>
      </c>
      <c r="E61" s="310">
        <v>7.6</v>
      </c>
      <c r="F61" s="310">
        <v>5.6</v>
      </c>
      <c r="G61" s="310">
        <v>140.5</v>
      </c>
      <c r="H61" s="83">
        <v>46</v>
      </c>
    </row>
    <row r="63" ht="9.75" customHeight="1"/>
    <row r="64" ht="12.75">
      <c r="D64" s="21"/>
    </row>
  </sheetData>
  <sheetProtection/>
  <mergeCells count="12">
    <mergeCell ref="A2:H2"/>
    <mergeCell ref="A3:G3"/>
    <mergeCell ref="A6:F6"/>
    <mergeCell ref="H6:H10"/>
    <mergeCell ref="A10:G10"/>
    <mergeCell ref="G6:G9"/>
    <mergeCell ref="F7:F9"/>
    <mergeCell ref="C8:C9"/>
    <mergeCell ref="A7:A9"/>
    <mergeCell ref="B7:B9"/>
    <mergeCell ref="D8:E8"/>
    <mergeCell ref="C7:E7"/>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2"/>
  <drawing r:id="rId1"/>
</worksheet>
</file>

<file path=xl/worksheets/sheet9.xml><?xml version="1.0" encoding="utf-8"?>
<worksheet xmlns="http://schemas.openxmlformats.org/spreadsheetml/2006/main" xmlns:r="http://schemas.openxmlformats.org/officeDocument/2006/relationships">
  <dimension ref="A2:L44"/>
  <sheetViews>
    <sheetView zoomScalePageLayoutView="0" workbookViewId="0" topLeftCell="A1">
      <pane ySplit="8" topLeftCell="A9" activePane="bottomLeft" state="frozen"/>
      <selection pane="topLeft" activeCell="F20" sqref="F20"/>
      <selection pane="bottomLeft" activeCell="K31" sqref="K31"/>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2" spans="1:11" s="96" customFormat="1" ht="12.75" customHeight="1">
      <c r="A2" s="345">
        <v>10</v>
      </c>
      <c r="B2" s="345"/>
      <c r="C2" s="345"/>
      <c r="D2" s="345"/>
      <c r="E2" s="345"/>
      <c r="F2" s="345"/>
      <c r="G2" s="345"/>
      <c r="H2" s="345"/>
      <c r="I2" s="345"/>
      <c r="J2" s="186"/>
      <c r="K2" s="186"/>
    </row>
    <row r="3" spans="1:7" s="96" customFormat="1" ht="12.75" customHeight="1">
      <c r="A3" s="376"/>
      <c r="B3" s="376"/>
      <c r="C3" s="376"/>
      <c r="D3" s="376"/>
      <c r="E3" s="376"/>
      <c r="F3" s="376"/>
      <c r="G3" s="376"/>
    </row>
    <row r="4" spans="1:10" s="25" customFormat="1" ht="13.5" customHeight="1">
      <c r="A4" s="393" t="s">
        <v>374</v>
      </c>
      <c r="B4" s="393"/>
      <c r="C4" s="393"/>
      <c r="D4" s="393"/>
      <c r="E4" s="393"/>
      <c r="F4" s="393"/>
      <c r="G4" s="393"/>
      <c r="H4" s="393"/>
      <c r="I4" s="393"/>
      <c r="J4" s="24"/>
    </row>
    <row r="5" spans="1:11" ht="15" customHeight="1">
      <c r="A5" s="23"/>
      <c r="B5" s="23"/>
      <c r="C5" s="23"/>
      <c r="D5" s="23"/>
      <c r="E5" s="85"/>
      <c r="F5" s="87"/>
      <c r="G5" s="88"/>
      <c r="H5" s="88"/>
      <c r="I5" s="88"/>
      <c r="K5" s="26"/>
    </row>
    <row r="6" spans="1:10" ht="33" customHeight="1">
      <c r="A6" s="402" t="s">
        <v>1126</v>
      </c>
      <c r="B6" s="402"/>
      <c r="C6" s="402"/>
      <c r="D6" s="403"/>
      <c r="E6" s="394" t="s">
        <v>1127</v>
      </c>
      <c r="F6" s="398" t="s">
        <v>375</v>
      </c>
      <c r="G6" s="399"/>
      <c r="H6" s="394" t="s">
        <v>1128</v>
      </c>
      <c r="I6" s="396" t="s">
        <v>1129</v>
      </c>
      <c r="J6" s="24" t="s">
        <v>376</v>
      </c>
    </row>
    <row r="7" spans="1:11" ht="47.25" customHeight="1">
      <c r="A7" s="404"/>
      <c r="B7" s="404"/>
      <c r="C7" s="404"/>
      <c r="D7" s="405"/>
      <c r="E7" s="395"/>
      <c r="F7" s="89" t="s">
        <v>377</v>
      </c>
      <c r="G7" s="90" t="s">
        <v>378</v>
      </c>
      <c r="H7" s="395"/>
      <c r="I7" s="397"/>
      <c r="K7" s="24" t="s">
        <v>376</v>
      </c>
    </row>
    <row r="8" spans="1:9" ht="12.75">
      <c r="A8" s="406"/>
      <c r="B8" s="406"/>
      <c r="C8" s="406"/>
      <c r="D8" s="407"/>
      <c r="E8" s="187" t="s">
        <v>350</v>
      </c>
      <c r="F8" s="400" t="s">
        <v>379</v>
      </c>
      <c r="G8" s="401"/>
      <c r="H8" s="243" t="s">
        <v>350</v>
      </c>
      <c r="I8" s="242" t="s">
        <v>379</v>
      </c>
    </row>
    <row r="9" spans="1:10" ht="15" customHeight="1">
      <c r="A9" s="27"/>
      <c r="B9" s="27"/>
      <c r="C9" s="27"/>
      <c r="D9" s="29"/>
      <c r="E9" s="240"/>
      <c r="F9" s="234"/>
      <c r="G9" s="235"/>
      <c r="H9" s="236"/>
      <c r="I9" s="91"/>
      <c r="J9" s="30"/>
    </row>
    <row r="10" spans="1:10" s="25" customFormat="1" ht="15" customHeight="1">
      <c r="A10" s="388" t="s">
        <v>380</v>
      </c>
      <c r="B10" s="388"/>
      <c r="C10" s="388"/>
      <c r="D10" s="31"/>
      <c r="E10" s="211">
        <v>14510722</v>
      </c>
      <c r="F10" s="212">
        <v>7.7</v>
      </c>
      <c r="G10" s="212">
        <v>8.3</v>
      </c>
      <c r="H10" s="237">
        <v>96956517</v>
      </c>
      <c r="I10" s="212">
        <v>4.9</v>
      </c>
      <c r="J10" s="32"/>
    </row>
    <row r="11" spans="4:10" ht="15" customHeight="1">
      <c r="D11" s="33"/>
      <c r="E11" s="241" t="s">
        <v>392</v>
      </c>
      <c r="F11" s="212" t="s">
        <v>392</v>
      </c>
      <c r="G11" s="212" t="s">
        <v>392</v>
      </c>
      <c r="H11" s="238" t="s">
        <v>392</v>
      </c>
      <c r="I11" s="212" t="s">
        <v>392</v>
      </c>
      <c r="J11" s="32"/>
    </row>
    <row r="12" spans="4:10" ht="15" customHeight="1">
      <c r="D12" s="33"/>
      <c r="E12" s="241" t="s">
        <v>392</v>
      </c>
      <c r="F12" s="212" t="s">
        <v>392</v>
      </c>
      <c r="G12" s="212" t="s">
        <v>392</v>
      </c>
      <c r="H12" s="238" t="s">
        <v>392</v>
      </c>
      <c r="I12" s="212" t="s">
        <v>392</v>
      </c>
      <c r="J12" s="32"/>
    </row>
    <row r="13" spans="1:10" ht="15" customHeight="1">
      <c r="A13" s="389" t="s">
        <v>347</v>
      </c>
      <c r="B13" s="389"/>
      <c r="C13" s="389"/>
      <c r="D13" s="35"/>
      <c r="E13" s="210">
        <v>691006</v>
      </c>
      <c r="F13" s="213">
        <v>1</v>
      </c>
      <c r="G13" s="213">
        <v>11.8</v>
      </c>
      <c r="H13" s="239">
        <v>4672651</v>
      </c>
      <c r="I13" s="213">
        <v>4.4</v>
      </c>
      <c r="J13" s="36"/>
    </row>
    <row r="14" spans="1:10" ht="15" customHeight="1">
      <c r="A14" s="37"/>
      <c r="B14" s="37"/>
      <c r="C14" s="37"/>
      <c r="D14" s="38"/>
      <c r="E14" s="241" t="s">
        <v>392</v>
      </c>
      <c r="F14" s="213" t="s">
        <v>392</v>
      </c>
      <c r="G14" s="213" t="s">
        <v>392</v>
      </c>
      <c r="H14" s="238" t="s">
        <v>392</v>
      </c>
      <c r="I14" s="213" t="s">
        <v>392</v>
      </c>
      <c r="J14" s="36"/>
    </row>
    <row r="15" spans="2:10" ht="15" customHeight="1">
      <c r="B15" s="386" t="s">
        <v>11</v>
      </c>
      <c r="C15" s="386"/>
      <c r="D15" s="35" t="s">
        <v>376</v>
      </c>
      <c r="E15" s="210">
        <v>13204</v>
      </c>
      <c r="F15" s="213">
        <v>3</v>
      </c>
      <c r="G15" s="213">
        <v>24.3</v>
      </c>
      <c r="H15" s="239">
        <v>89088</v>
      </c>
      <c r="I15" s="213">
        <v>20.2</v>
      </c>
      <c r="J15" s="36"/>
    </row>
    <row r="16" spans="1:10" ht="15" customHeight="1">
      <c r="A16" s="37"/>
      <c r="B16" s="37"/>
      <c r="C16" s="37"/>
      <c r="D16" s="38"/>
      <c r="E16" s="241" t="s">
        <v>392</v>
      </c>
      <c r="F16" s="213" t="s">
        <v>392</v>
      </c>
      <c r="G16" s="213" t="s">
        <v>392</v>
      </c>
      <c r="H16" s="238" t="s">
        <v>392</v>
      </c>
      <c r="I16" s="213" t="s">
        <v>392</v>
      </c>
      <c r="J16" s="36"/>
    </row>
    <row r="17" spans="2:10" ht="15" customHeight="1">
      <c r="B17" s="386" t="s">
        <v>381</v>
      </c>
      <c r="C17" s="386"/>
      <c r="D17" s="39"/>
      <c r="E17" s="241" t="s">
        <v>392</v>
      </c>
      <c r="F17" s="213" t="s">
        <v>392</v>
      </c>
      <c r="G17" s="213" t="s">
        <v>392</v>
      </c>
      <c r="H17" s="238" t="s">
        <v>392</v>
      </c>
      <c r="I17" s="213" t="s">
        <v>392</v>
      </c>
      <c r="J17" s="36"/>
    </row>
    <row r="18" spans="3:10" ht="15" customHeight="1">
      <c r="C18" s="189" t="s">
        <v>349</v>
      </c>
      <c r="D18" s="35"/>
      <c r="E18" s="210">
        <v>320049</v>
      </c>
      <c r="F18" s="213">
        <v>-3.5</v>
      </c>
      <c r="G18" s="213">
        <v>3</v>
      </c>
      <c r="H18" s="239">
        <v>2268779</v>
      </c>
      <c r="I18" s="213">
        <v>3.5</v>
      </c>
      <c r="J18" s="36"/>
    </row>
    <row r="19" spans="1:10" ht="15" customHeight="1">
      <c r="A19" s="37"/>
      <c r="B19" s="37"/>
      <c r="C19" s="37"/>
      <c r="D19" s="38"/>
      <c r="E19" s="241" t="s">
        <v>392</v>
      </c>
      <c r="F19" s="213" t="s">
        <v>392</v>
      </c>
      <c r="G19" s="213" t="s">
        <v>392</v>
      </c>
      <c r="H19" s="238" t="s">
        <v>392</v>
      </c>
      <c r="I19" s="213" t="s">
        <v>392</v>
      </c>
      <c r="J19" s="36"/>
    </row>
    <row r="20" spans="2:10" ht="15" customHeight="1">
      <c r="B20" s="386" t="s">
        <v>382</v>
      </c>
      <c r="C20" s="386"/>
      <c r="D20" s="40"/>
      <c r="E20" s="241" t="s">
        <v>392</v>
      </c>
      <c r="F20" s="213" t="s">
        <v>392</v>
      </c>
      <c r="G20" s="213" t="s">
        <v>392</v>
      </c>
      <c r="H20" s="238" t="s">
        <v>392</v>
      </c>
      <c r="I20" s="213" t="s">
        <v>392</v>
      </c>
      <c r="J20" s="36"/>
    </row>
    <row r="21" spans="3:10" ht="15" customHeight="1">
      <c r="C21" s="191" t="s">
        <v>12</v>
      </c>
      <c r="D21" s="35" t="s">
        <v>376</v>
      </c>
      <c r="E21" s="210">
        <v>235149</v>
      </c>
      <c r="F21" s="213">
        <v>1.3</v>
      </c>
      <c r="G21" s="213">
        <v>15.9</v>
      </c>
      <c r="H21" s="239">
        <v>1603919</v>
      </c>
      <c r="I21" s="213">
        <v>5.8</v>
      </c>
      <c r="J21" s="36"/>
    </row>
    <row r="22" spans="1:10" ht="15" customHeight="1">
      <c r="A22" s="37"/>
      <c r="B22" s="37"/>
      <c r="C22" s="37"/>
      <c r="D22" s="38"/>
      <c r="E22" s="241" t="s">
        <v>392</v>
      </c>
      <c r="F22" s="213" t="s">
        <v>392</v>
      </c>
      <c r="G22" s="213" t="s">
        <v>392</v>
      </c>
      <c r="H22" s="238" t="s">
        <v>392</v>
      </c>
      <c r="I22" s="213" t="s">
        <v>392</v>
      </c>
      <c r="J22" s="36"/>
    </row>
    <row r="23" spans="2:10" ht="15" customHeight="1">
      <c r="B23" s="389" t="s">
        <v>1120</v>
      </c>
      <c r="C23" s="389"/>
      <c r="D23" s="35"/>
      <c r="E23" s="210">
        <v>122604</v>
      </c>
      <c r="F23" s="213">
        <v>13.6</v>
      </c>
      <c r="G23" s="213">
        <v>30.8</v>
      </c>
      <c r="H23" s="239">
        <v>710865</v>
      </c>
      <c r="I23" s="213">
        <v>2.7</v>
      </c>
      <c r="J23" s="36"/>
    </row>
    <row r="24" spans="1:10" ht="15" customHeight="1">
      <c r="A24" s="37"/>
      <c r="B24" s="37"/>
      <c r="C24" s="37"/>
      <c r="D24" s="38"/>
      <c r="E24" s="241" t="s">
        <v>392</v>
      </c>
      <c r="F24" s="213" t="s">
        <v>392</v>
      </c>
      <c r="G24" s="213" t="s">
        <v>392</v>
      </c>
      <c r="H24" s="238" t="s">
        <v>392</v>
      </c>
      <c r="I24" s="213" t="s">
        <v>392</v>
      </c>
      <c r="J24" s="36"/>
    </row>
    <row r="25" spans="1:10" ht="15" customHeight="1">
      <c r="A25" s="37"/>
      <c r="B25" s="37"/>
      <c r="C25" s="37"/>
      <c r="D25" s="38"/>
      <c r="E25" s="241" t="s">
        <v>392</v>
      </c>
      <c r="F25" s="213" t="s">
        <v>392</v>
      </c>
      <c r="G25" s="213" t="s">
        <v>392</v>
      </c>
      <c r="H25" s="238" t="s">
        <v>392</v>
      </c>
      <c r="I25" s="213" t="s">
        <v>392</v>
      </c>
      <c r="J25" s="36"/>
    </row>
    <row r="26" spans="1:10" ht="15" customHeight="1">
      <c r="A26" s="389" t="s">
        <v>366</v>
      </c>
      <c r="B26" s="389"/>
      <c r="C26" s="389"/>
      <c r="D26" s="35"/>
      <c r="E26" s="210">
        <v>13253370</v>
      </c>
      <c r="F26" s="213">
        <v>8.6</v>
      </c>
      <c r="G26" s="213">
        <v>5.6</v>
      </c>
      <c r="H26" s="239">
        <v>89402573</v>
      </c>
      <c r="I26" s="213">
        <v>3.4</v>
      </c>
      <c r="J26" s="36"/>
    </row>
    <row r="27" spans="1:12" ht="15" customHeight="1">
      <c r="A27" s="37"/>
      <c r="B27" s="37"/>
      <c r="C27" s="37"/>
      <c r="D27" s="38"/>
      <c r="E27" s="241" t="s">
        <v>392</v>
      </c>
      <c r="F27" s="213" t="s">
        <v>392</v>
      </c>
      <c r="G27" s="213" t="s">
        <v>392</v>
      </c>
      <c r="H27" s="238" t="s">
        <v>392</v>
      </c>
      <c r="I27" s="213" t="s">
        <v>392</v>
      </c>
      <c r="J27" s="36"/>
      <c r="L27" s="41"/>
    </row>
    <row r="28" spans="2:10" ht="15" customHeight="1">
      <c r="B28" s="389" t="s">
        <v>383</v>
      </c>
      <c r="C28" s="389"/>
      <c r="D28" s="35"/>
      <c r="E28" s="210">
        <v>78094</v>
      </c>
      <c r="F28" s="213">
        <v>-3.8</v>
      </c>
      <c r="G28" s="213">
        <v>-2.3</v>
      </c>
      <c r="H28" s="239">
        <v>548134</v>
      </c>
      <c r="I28" s="213">
        <v>-7.5</v>
      </c>
      <c r="J28" s="36"/>
    </row>
    <row r="29" spans="2:10" ht="15" customHeight="1">
      <c r="B29" s="34"/>
      <c r="C29" s="34"/>
      <c r="D29" s="35"/>
      <c r="E29" s="241" t="s">
        <v>392</v>
      </c>
      <c r="F29" s="213" t="s">
        <v>392</v>
      </c>
      <c r="G29" s="213" t="s">
        <v>392</v>
      </c>
      <c r="H29" s="238" t="s">
        <v>392</v>
      </c>
      <c r="I29" s="213" t="s">
        <v>392</v>
      </c>
      <c r="J29" s="36"/>
    </row>
    <row r="30" spans="2:10" ht="15" customHeight="1">
      <c r="B30" s="389" t="s">
        <v>384</v>
      </c>
      <c r="C30" s="389"/>
      <c r="D30" s="35"/>
      <c r="E30" s="210">
        <v>547229</v>
      </c>
      <c r="F30" s="213">
        <v>-1.1</v>
      </c>
      <c r="G30" s="213">
        <v>-10.9</v>
      </c>
      <c r="H30" s="239">
        <v>4004027</v>
      </c>
      <c r="I30" s="213">
        <v>-0.6</v>
      </c>
      <c r="J30" s="36"/>
    </row>
    <row r="31" spans="2:10" ht="15" customHeight="1">
      <c r="B31" s="34"/>
      <c r="C31" s="34"/>
      <c r="D31" s="35"/>
      <c r="E31" s="241" t="s">
        <v>392</v>
      </c>
      <c r="F31" s="213" t="s">
        <v>392</v>
      </c>
      <c r="G31" s="213" t="s">
        <v>392</v>
      </c>
      <c r="H31" s="238" t="s">
        <v>392</v>
      </c>
      <c r="I31" s="213" t="s">
        <v>392</v>
      </c>
      <c r="J31" s="36"/>
    </row>
    <row r="32" spans="2:10" ht="15" customHeight="1">
      <c r="B32" s="389" t="s">
        <v>368</v>
      </c>
      <c r="C32" s="389"/>
      <c r="D32" s="35"/>
      <c r="E32" s="210">
        <v>12628047</v>
      </c>
      <c r="F32" s="213">
        <v>9.1</v>
      </c>
      <c r="G32" s="213">
        <v>6.5</v>
      </c>
      <c r="H32" s="239">
        <v>84850412</v>
      </c>
      <c r="I32" s="213">
        <v>3.7</v>
      </c>
      <c r="J32" s="36"/>
    </row>
    <row r="33" spans="1:10" ht="15" customHeight="1">
      <c r="A33" s="37"/>
      <c r="B33" s="37"/>
      <c r="C33" s="37"/>
      <c r="D33" s="38"/>
      <c r="E33" s="241" t="s">
        <v>392</v>
      </c>
      <c r="F33" s="213" t="s">
        <v>392</v>
      </c>
      <c r="G33" s="213" t="s">
        <v>392</v>
      </c>
      <c r="H33" s="238" t="s">
        <v>392</v>
      </c>
      <c r="I33" s="213" t="s">
        <v>392</v>
      </c>
      <c r="J33" s="36"/>
    </row>
    <row r="34" spans="2:10" ht="15" customHeight="1">
      <c r="B34" s="37"/>
      <c r="C34" s="34" t="s">
        <v>370</v>
      </c>
      <c r="D34" s="35" t="s">
        <v>376</v>
      </c>
      <c r="E34" s="210">
        <v>1004526</v>
      </c>
      <c r="F34" s="213">
        <v>-6.2</v>
      </c>
      <c r="G34" s="213">
        <v>-4.7</v>
      </c>
      <c r="H34" s="239">
        <v>7367453</v>
      </c>
      <c r="I34" s="213">
        <v>-3.1</v>
      </c>
      <c r="J34" s="36"/>
    </row>
    <row r="35" spans="2:10" ht="15" customHeight="1">
      <c r="B35" s="37"/>
      <c r="C35" s="34"/>
      <c r="D35" s="35"/>
      <c r="E35" s="241" t="s">
        <v>392</v>
      </c>
      <c r="F35" s="213" t="s">
        <v>392</v>
      </c>
      <c r="G35" s="213" t="s">
        <v>392</v>
      </c>
      <c r="H35" s="238" t="s">
        <v>392</v>
      </c>
      <c r="I35" s="213" t="s">
        <v>392</v>
      </c>
      <c r="J35" s="36"/>
    </row>
    <row r="36" spans="2:10" ht="15" customHeight="1">
      <c r="B36" s="37"/>
      <c r="C36" s="34" t="s">
        <v>371</v>
      </c>
      <c r="D36" s="35" t="s">
        <v>376</v>
      </c>
      <c r="E36" s="210">
        <v>11623521</v>
      </c>
      <c r="F36" s="213">
        <v>10.7</v>
      </c>
      <c r="G36" s="213">
        <v>7.6</v>
      </c>
      <c r="H36" s="239">
        <v>77482959</v>
      </c>
      <c r="I36" s="213">
        <v>4.4</v>
      </c>
      <c r="J36" s="36"/>
    </row>
    <row r="37" spans="2:10" ht="15" customHeight="1">
      <c r="B37" s="37"/>
      <c r="C37" s="34"/>
      <c r="D37" s="35"/>
      <c r="E37" s="241" t="s">
        <v>392</v>
      </c>
      <c r="F37" s="213" t="s">
        <v>392</v>
      </c>
      <c r="G37" s="213" t="s">
        <v>392</v>
      </c>
      <c r="H37" s="238" t="s">
        <v>392</v>
      </c>
      <c r="I37" s="213" t="s">
        <v>392</v>
      </c>
      <c r="J37" s="36"/>
    </row>
    <row r="38" spans="1:10" ht="15" customHeight="1">
      <c r="A38" s="387" t="s">
        <v>367</v>
      </c>
      <c r="B38" s="387"/>
      <c r="C38" s="387"/>
      <c r="D38" s="35"/>
      <c r="E38" s="241" t="s">
        <v>392</v>
      </c>
      <c r="F38" s="213" t="s">
        <v>392</v>
      </c>
      <c r="G38" s="213" t="s">
        <v>392</v>
      </c>
      <c r="H38" s="238" t="s">
        <v>392</v>
      </c>
      <c r="I38" s="213" t="s">
        <v>392</v>
      </c>
      <c r="J38" s="36"/>
    </row>
    <row r="39" spans="2:9" ht="15" customHeight="1">
      <c r="B39" s="387" t="s">
        <v>385</v>
      </c>
      <c r="C39" s="387"/>
      <c r="D39" s="33"/>
      <c r="E39" s="241" t="s">
        <v>392</v>
      </c>
      <c r="F39" s="213" t="s">
        <v>392</v>
      </c>
      <c r="G39" s="213" t="s">
        <v>392</v>
      </c>
      <c r="H39" s="238" t="s">
        <v>392</v>
      </c>
      <c r="I39" s="213" t="s">
        <v>392</v>
      </c>
    </row>
    <row r="40" spans="2:9" ht="15" customHeight="1">
      <c r="B40" s="387" t="s">
        <v>386</v>
      </c>
      <c r="C40" s="387"/>
      <c r="D40" s="33"/>
      <c r="E40" s="241" t="s">
        <v>392</v>
      </c>
      <c r="F40" s="213" t="s">
        <v>392</v>
      </c>
      <c r="G40" s="213" t="s">
        <v>392</v>
      </c>
      <c r="H40" s="238" t="s">
        <v>392</v>
      </c>
      <c r="I40" s="213" t="s">
        <v>392</v>
      </c>
    </row>
    <row r="41" spans="2:9" ht="15" customHeight="1">
      <c r="B41" s="392" t="s">
        <v>372</v>
      </c>
      <c r="C41" s="392"/>
      <c r="D41" s="190"/>
      <c r="E41" s="241">
        <v>566346</v>
      </c>
      <c r="F41" s="213">
        <v>-3.4</v>
      </c>
      <c r="G41" s="213">
        <v>140.5</v>
      </c>
      <c r="H41" s="239">
        <v>2881293</v>
      </c>
      <c r="I41" s="213">
        <v>93.3</v>
      </c>
    </row>
    <row r="42" ht="15" customHeight="1">
      <c r="A42" s="24" t="s">
        <v>387</v>
      </c>
    </row>
    <row r="43" spans="1:9" ht="12.75" customHeight="1">
      <c r="A43" s="390" t="s">
        <v>30</v>
      </c>
      <c r="B43" s="391"/>
      <c r="C43" s="391"/>
      <c r="D43" s="391"/>
      <c r="E43" s="391"/>
      <c r="F43" s="391"/>
      <c r="G43" s="391"/>
      <c r="H43" s="391"/>
      <c r="I43" s="391"/>
    </row>
    <row r="44" spans="1:11" ht="12.75">
      <c r="A44" s="24" t="s">
        <v>376</v>
      </c>
      <c r="F44" s="93"/>
      <c r="G44" s="94"/>
      <c r="H44" s="95"/>
      <c r="I44" s="95"/>
      <c r="K44" s="27"/>
    </row>
  </sheetData>
  <sheetProtection/>
  <mergeCells count="24">
    <mergeCell ref="A4:I4"/>
    <mergeCell ref="E6:E7"/>
    <mergeCell ref="H6:H7"/>
    <mergeCell ref="I6:I7"/>
    <mergeCell ref="F6:G6"/>
    <mergeCell ref="F8:G8"/>
    <mergeCell ref="A6:D8"/>
    <mergeCell ref="B28:C28"/>
    <mergeCell ref="B30:C30"/>
    <mergeCell ref="B32:C32"/>
    <mergeCell ref="A38:C38"/>
    <mergeCell ref="A43:I43"/>
    <mergeCell ref="B41:C41"/>
    <mergeCell ref="B39:C39"/>
    <mergeCell ref="A2:I2"/>
    <mergeCell ref="A3:G3"/>
    <mergeCell ref="B15:C15"/>
    <mergeCell ref="B17:C17"/>
    <mergeCell ref="B40:C40"/>
    <mergeCell ref="A10:C10"/>
    <mergeCell ref="A13:C13"/>
    <mergeCell ref="A26:C26"/>
    <mergeCell ref="B23:C23"/>
    <mergeCell ref="B20:C20"/>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Weber, Ulrike (LfStaD)</cp:lastModifiedBy>
  <cp:lastPrinted>2012-08-23T11:35:35Z</cp:lastPrinted>
  <dcterms:created xsi:type="dcterms:W3CDTF">2006-08-25T12:41:09Z</dcterms:created>
  <dcterms:modified xsi:type="dcterms:W3CDTF">2012-10-10T10:04:56Z</dcterms:modified>
  <cp:category/>
  <cp:version/>
  <cp:contentType/>
  <cp:contentStatus/>
</cp:coreProperties>
</file>