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975" windowWidth="19410" windowHeight="9915" tabRatio="787" activeTab="0"/>
  </bookViews>
  <sheets>
    <sheet name="Inhaltsverzeichnis_S3" sheetId="1" r:id="rId1"/>
    <sheet name="Vorbemerk._S4" sheetId="2" r:id="rId2"/>
    <sheet name="Vorbemerk._S5" sheetId="3" r:id="rId3"/>
    <sheet name="Vorbemerk._S6" sheetId="4" r:id="rId4"/>
    <sheet name="Wichtige Hinw._S7" sheetId="5" r:id="rId5"/>
    <sheet name="AUßHAusfuhr1_S9" sheetId="6" r:id="rId6"/>
    <sheet name="AUßHAusfuhr1_S10" sheetId="7" r:id="rId7"/>
    <sheet name="AUßHAusfuhr2_S11" sheetId="8" r:id="rId8"/>
    <sheet name="AUßHAusfuhr3_S12" sheetId="9" r:id="rId9"/>
    <sheet name="AUßHAusfuhr3_S13" sheetId="10" r:id="rId10"/>
    <sheet name="AUßHAusfuhr3_S14" sheetId="11" r:id="rId11"/>
    <sheet name="AUßHAusfuhr3_S15" sheetId="12" r:id="rId12"/>
    <sheet name="AUßHAusfuhr3_S16" sheetId="13" r:id="rId13"/>
    <sheet name="AUßHAusfuhr4_S17" sheetId="14" r:id="rId14"/>
    <sheet name="AUßHAusfuhr4_S18" sheetId="15" r:id="rId15"/>
    <sheet name="AUßHAusfuhr4_S19" sheetId="16" r:id="rId16"/>
    <sheet name="AUßHAusfuhr4_S20" sheetId="17" r:id="rId17"/>
    <sheet name="AUßHAusfuhr4_S21" sheetId="18" r:id="rId18"/>
    <sheet name="AUßHEinfuhr1_S22" sheetId="19" r:id="rId19"/>
    <sheet name="AUßHEinfuhr1_S23" sheetId="20" r:id="rId20"/>
    <sheet name="AUßHEinfuhr2_S24" sheetId="21" r:id="rId21"/>
    <sheet name="AUßHEinfuhr3_S25" sheetId="22" r:id="rId22"/>
    <sheet name="AUßHEinfuhr3_S26" sheetId="23" r:id="rId23"/>
    <sheet name="AUßHEinfuhr3_S27" sheetId="24" r:id="rId24"/>
    <sheet name="AUßHEinfuhr3_S28" sheetId="25" r:id="rId25"/>
    <sheet name="AUßHEinfuhr3_S29" sheetId="26" r:id="rId26"/>
    <sheet name="AUßHEinfuhr4_S30" sheetId="27" r:id="rId27"/>
    <sheet name="AUßHEinfuhr4_S31" sheetId="28" r:id="rId28"/>
    <sheet name="AUßHEinfuhr4_S32" sheetId="29" r:id="rId29"/>
    <sheet name="AUßHEinfuhr4_S33" sheetId="30" r:id="rId30"/>
    <sheet name="AUßHEinfuhr4_S34" sheetId="31" r:id="rId31"/>
    <sheet name="AUßLaenderVZ_S35" sheetId="32" r:id="rId32"/>
    <sheet name="AUßLaenderVZ_S36" sheetId="33" r:id="rId33"/>
    <sheet name="AUßLaenderGrp_S37" sheetId="34" r:id="rId34"/>
    <sheet name="AUßLaenderGrp_S38" sheetId="35" r:id="rId35"/>
  </sheets>
  <definedNames>
    <definedName name="_xlnm.Print_Area" localSheetId="6">'AUßHAusfuhr1_S10'!$A$1:$H$62</definedName>
    <definedName name="_xlnm.Print_Area" localSheetId="5">'AUßHAusfuhr1_S9'!$A$1:$I$62</definedName>
    <definedName name="_xlnm.Print_Area" localSheetId="7">'AUßHAusfuhr2_S11'!$A$1:$I$56</definedName>
    <definedName name="_xlnm.Print_Area" localSheetId="8">'AUßHAusfuhr3_S12'!$A$1:$M$79</definedName>
    <definedName name="_xlnm.Print_Area" localSheetId="9">'AUßHAusfuhr3_S13'!$A$1:$M$77</definedName>
    <definedName name="_xlnm.Print_Area" localSheetId="10">'AUßHAusfuhr3_S14'!$A$1:$M$77</definedName>
    <definedName name="_xlnm.Print_Area" localSheetId="11">'AUßHAusfuhr3_S15'!$A$1:$M$77</definedName>
    <definedName name="_xlnm.Print_Area" localSheetId="12">'AUßHAusfuhr3_S16'!$A$1:$M$79</definedName>
    <definedName name="_xlnm.Print_Area" localSheetId="13">'AUßHAusfuhr4_S17'!$A:$M</definedName>
    <definedName name="_xlnm.Print_Area" localSheetId="14">'AUßHAusfuhr4_S18'!$A$1:$M$76</definedName>
    <definedName name="_xlnm.Print_Area" localSheetId="15">'AUßHAusfuhr4_S19'!$A$1:$M$75</definedName>
    <definedName name="_xlnm.Print_Area" localSheetId="16">'AUßHAusfuhr4_S20'!$A$1:$M$75</definedName>
    <definedName name="_xlnm.Print_Area" localSheetId="17">'AUßHAusfuhr4_S21'!$A$1:$M$78</definedName>
    <definedName name="_xlnm.Print_Area" localSheetId="18">'AUßHEinfuhr1_S22'!$A$1:$I$63</definedName>
    <definedName name="_xlnm.Print_Area" localSheetId="19">'AUßHEinfuhr1_S23'!$A$1:$H$63</definedName>
    <definedName name="_xlnm.Print_Area" localSheetId="20">'AUßHEinfuhr2_S24'!$A$1:$I$58</definedName>
    <definedName name="_xlnm.Print_Area" localSheetId="21">'AUßHEinfuhr3_S25'!$A$1:$M$79</definedName>
    <definedName name="_xlnm.Print_Area" localSheetId="22">'AUßHEinfuhr3_S26'!$A$1:$M$77</definedName>
    <definedName name="_xlnm.Print_Area" localSheetId="23">'AUßHEinfuhr3_S27'!$A$1:$M$77</definedName>
    <definedName name="_xlnm.Print_Area" localSheetId="24">'AUßHEinfuhr3_S28'!$A$1:$M$77</definedName>
    <definedName name="_xlnm.Print_Area" localSheetId="25">'AUßHEinfuhr3_S29'!$A$1:$M$79</definedName>
    <definedName name="_xlnm.Print_Area" localSheetId="26">'AUßHEinfuhr4_S30'!$A$1:$M$76</definedName>
    <definedName name="_xlnm.Print_Area" localSheetId="27">'AUßHEinfuhr4_S31'!$A$1:$M$76</definedName>
    <definedName name="_xlnm.Print_Area" localSheetId="28">'AUßHEinfuhr4_S32'!$A$1:$M$75</definedName>
    <definedName name="_xlnm.Print_Area" localSheetId="29">'AUßHEinfuhr4_S33'!$A$1:$M$75</definedName>
    <definedName name="_xlnm.Print_Area" localSheetId="30">'AUßHEinfuhr4_S34'!$A$1:$M$78</definedName>
    <definedName name="_xlnm.Print_Area" localSheetId="33">'AUßLaenderGrp_S37'!$A$1:$G$77</definedName>
    <definedName name="_xlnm.Print_Area" localSheetId="34">'AUßLaenderGrp_S38'!$A$1:$G$77</definedName>
    <definedName name="_xlnm.Print_Area" localSheetId="31">'AUßLaenderVZ_S35'!$A$1:$J$74</definedName>
    <definedName name="_xlnm.Print_Area" localSheetId="32">'AUßLaenderVZ_S36'!$A$1:$J$76</definedName>
    <definedName name="_xlnm.Print_Area" localSheetId="1">'Vorbemerk._S4'!$A$1:$A$32</definedName>
    <definedName name="_xlnm.Print_Area" localSheetId="2">'Vorbemerk._S5'!$A$1:$A$26</definedName>
    <definedName name="_xlnm.Print_Area" localSheetId="3">'Vorbemerk._S6'!$A$1:$A$48</definedName>
    <definedName name="_xlnm.Print_Area" localSheetId="4">'Wichtige Hinw._S7'!$A$1:$A$49</definedName>
  </definedNames>
  <calcPr fullCalcOnLoad="1"/>
</workbook>
</file>

<file path=xl/sharedStrings.xml><?xml version="1.0" encoding="utf-8"?>
<sst xmlns="http://schemas.openxmlformats.org/spreadsheetml/2006/main" count="5692" uniqueCount="2130">
  <si>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</si>
  <si>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</si>
  <si>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</si>
  <si>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</si>
  <si>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</si>
  <si>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</si>
  <si>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</si>
  <si>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</si>
  <si>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</si>
  <si>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</si>
  <si>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</si>
  <si>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</si>
  <si>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</si>
  <si>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</si>
  <si>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</si>
  <si>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</si>
  <si>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</si>
  <si>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</si>
  <si>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</si>
  <si>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</si>
  <si>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</si>
  <si>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</si>
  <si>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</si>
  <si>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</si>
  <si>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</si>
  <si>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</si>
  <si>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x</t>
  </si>
  <si>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</si>
  <si>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</si>
  <si>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</si>
  <si>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</si>
  <si>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</si>
  <si>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</si>
  <si>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</si>
  <si>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</si>
  <si>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</si>
  <si>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</si>
  <si>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</si>
  <si>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</si>
  <si>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</si>
  <si>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</si>
  <si>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</si>
  <si>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</si>
  <si>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</si>
  <si>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</si>
  <si>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</si>
  <si>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</si>
  <si>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</si>
  <si>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</si>
  <si>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</si>
  <si>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</si>
  <si>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</si>
  <si>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</si>
  <si>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</si>
  <si>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</si>
  <si>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</si>
  <si>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</si>
  <si>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</si>
  <si>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</si>
  <si>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</si>
  <si>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</si>
  <si>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</si>
  <si>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</si>
  <si>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</si>
  <si>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</si>
  <si>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</si>
  <si>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</si>
  <si>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</si>
  <si>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</si>
  <si>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</si>
  <si>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</si>
  <si>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</si>
  <si>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</si>
  <si>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</si>
  <si>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</si>
  <si>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</si>
  <si>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</si>
  <si>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</si>
  <si>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</si>
  <si>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</si>
  <si>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</si>
  <si>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</si>
  <si>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</si>
  <si>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</si>
  <si>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</si>
  <si>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</si>
  <si>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</si>
  <si>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</si>
  <si>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</si>
  <si>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</si>
  <si>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</si>
  <si>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</si>
  <si>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</si>
  <si>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</si>
  <si>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</si>
  <si>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</si>
  <si>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</si>
  <si>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</si>
  <si>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</si>
  <si>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</si>
  <si>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</si>
  <si>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</si>
  <si>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</si>
  <si>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</si>
  <si>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</si>
  <si>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</si>
  <si>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</si>
  <si>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</si>
  <si>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</si>
  <si>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</si>
  <si>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</si>
  <si>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</si>
  <si>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</si>
  <si>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</si>
  <si>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</si>
  <si>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</si>
  <si>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</si>
  <si>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</si>
  <si>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</si>
  <si>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</si>
  <si>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</si>
  <si>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</si>
  <si>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</si>
  <si>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</si>
  <si>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</si>
  <si>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</si>
  <si>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</si>
  <si>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</si>
  <si>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</si>
  <si>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</si>
  <si>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</si>
  <si>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</si>
  <si>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</si>
  <si>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</si>
  <si>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</si>
  <si>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</si>
  <si>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</si>
  <si>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</si>
  <si>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</si>
  <si>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</si>
  <si>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</si>
  <si>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</si>
  <si>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</si>
  <si>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</si>
  <si>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</si>
  <si>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</si>
  <si>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</si>
  <si>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</si>
  <si>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</si>
  <si>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</si>
  <si>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</si>
  <si>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</si>
  <si>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</si>
  <si>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</si>
  <si>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</si>
  <si>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</si>
  <si>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</si>
  <si>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</si>
  <si>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</si>
  <si>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</si>
  <si>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</si>
  <si>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</si>
  <si>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</si>
  <si>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</si>
  <si>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</si>
  <si>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</si>
  <si>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</si>
  <si>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</si>
  <si>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</si>
  <si>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</si>
  <si>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</si>
  <si>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</si>
  <si>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</si>
  <si>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</si>
  <si>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</si>
  <si>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</si>
  <si>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</si>
  <si>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</si>
  <si>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</si>
  <si>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</si>
  <si>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</si>
  <si>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</si>
  <si>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</si>
  <si>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</si>
  <si>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</si>
  <si>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</si>
  <si>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</si>
  <si>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</si>
  <si>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</si>
  <si>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</si>
  <si>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</si>
  <si>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</si>
  <si>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</si>
  <si>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</si>
  <si>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</si>
  <si>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</si>
  <si>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</si>
  <si>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</si>
  <si>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</si>
  <si>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</si>
  <si>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</si>
  <si>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</si>
  <si>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</si>
  <si>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</si>
  <si>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</si>
  <si>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</si>
  <si>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</si>
  <si>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</si>
  <si>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</si>
  <si>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</si>
  <si>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</si>
  <si>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</si>
  <si>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</si>
  <si>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</si>
  <si>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</si>
  <si>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</si>
  <si>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</si>
  <si>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</si>
  <si>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</si>
  <si>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</si>
  <si>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</si>
  <si>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</si>
  <si>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</si>
  <si>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</si>
  <si>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</si>
  <si>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</si>
  <si>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</si>
  <si>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</si>
  <si>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</si>
  <si>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</si>
  <si>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</si>
  <si>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</si>
  <si>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</si>
  <si>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</si>
  <si>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</si>
  <si>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</si>
  <si>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</si>
  <si>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</si>
  <si>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</si>
  <si>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</si>
  <si>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</si>
  <si>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</si>
  <si>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</si>
  <si>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</si>
  <si>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</si>
  <si>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</si>
  <si>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</si>
  <si>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</si>
  <si>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</si>
  <si>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</si>
  <si>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</si>
  <si>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</si>
  <si>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</si>
  <si>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</si>
  <si>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</si>
  <si>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</si>
  <si>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</si>
  <si>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</si>
  <si>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</si>
  <si>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</si>
  <si>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</si>
  <si>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</si>
  <si>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</si>
  <si>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</si>
  <si>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</si>
  <si>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</si>
  <si>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</si>
  <si>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</si>
  <si>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</si>
  <si>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</si>
  <si>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</si>
  <si>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</si>
  <si>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</si>
  <si>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</si>
  <si>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</si>
  <si>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</si>
  <si>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</si>
  <si>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</si>
  <si>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</si>
  <si>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</si>
  <si>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</si>
  <si>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</si>
  <si>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</si>
  <si>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</si>
  <si>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</si>
  <si>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</si>
  <si>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</si>
  <si>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</si>
  <si>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</si>
  <si>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</si>
  <si>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</si>
  <si>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</si>
  <si>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</si>
  <si>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</si>
  <si>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</si>
  <si>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</si>
  <si>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</si>
  <si>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</si>
  <si>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</si>
  <si>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</si>
  <si>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</si>
  <si>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</si>
  <si>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</si>
  <si>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</si>
  <si>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</si>
  <si>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</si>
  <si>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</si>
  <si>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</si>
  <si>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</si>
  <si>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</si>
  <si>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</si>
  <si>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</si>
  <si>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</si>
  <si>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</si>
  <si>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</si>
  <si>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</si>
  <si>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</si>
  <si>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</si>
  <si>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</si>
  <si>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</si>
  <si>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</si>
  <si>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</si>
  <si>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</si>
  <si>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</si>
  <si>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</si>
  <si>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</si>
  <si>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</si>
  <si>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</si>
  <si>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</si>
  <si>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</si>
  <si>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</si>
  <si>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</si>
  <si>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</si>
  <si>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</si>
  <si>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</si>
  <si>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</si>
  <si>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</si>
  <si>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</si>
  <si>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</si>
  <si>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</si>
  <si>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</si>
  <si>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</si>
  <si>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</si>
  <si>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</si>
  <si>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</si>
  <si>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</si>
  <si>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</si>
  <si>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</si>
  <si>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</si>
  <si>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</si>
  <si>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</si>
  <si>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</si>
  <si>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</si>
  <si>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</si>
  <si>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</si>
  <si>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</si>
  <si>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</si>
  <si>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</si>
  <si>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</si>
  <si>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</si>
  <si>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</si>
  <si>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</si>
  <si>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</si>
  <si>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</si>
  <si>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</si>
  <si>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</si>
  <si>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</si>
  <si>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</si>
  <si>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</si>
  <si>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</si>
  <si>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</si>
  <si>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</si>
  <si>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</si>
  <si>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</si>
  <si>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</si>
  <si>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</si>
  <si>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</si>
  <si>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</si>
  <si>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</si>
  <si>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</si>
  <si>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</si>
  <si>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</si>
  <si>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</si>
  <si>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</si>
  <si>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</si>
  <si>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</si>
  <si>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</si>
  <si>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</si>
  <si>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</si>
  <si>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</si>
  <si>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</si>
  <si>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</si>
  <si>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</si>
  <si>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</si>
  <si>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</si>
  <si>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</si>
  <si>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</si>
  <si>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</si>
  <si>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</si>
  <si>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</si>
  <si>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</si>
  <si>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</si>
  <si>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</si>
  <si>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</si>
  <si>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</si>
  <si>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</si>
  <si>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</si>
  <si>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</si>
  <si>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</si>
  <si>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</si>
  <si>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</si>
  <si>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</si>
  <si>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</si>
  <si>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</si>
  <si>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</si>
  <si>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</si>
  <si>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</si>
  <si>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</si>
  <si>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</si>
  <si>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</si>
  <si>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</si>
  <si>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</si>
  <si>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</si>
  <si>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</si>
  <si>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</si>
  <si>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</si>
  <si>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</si>
  <si>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</si>
  <si>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</si>
  <si>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</si>
  <si>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</si>
  <si>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</si>
  <si>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</si>
  <si>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</si>
  <si>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</si>
  <si>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</si>
  <si>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</si>
  <si>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</si>
  <si>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</si>
  <si>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</si>
  <si>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</si>
  <si>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</si>
  <si>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</si>
  <si>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</si>
  <si>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</si>
  <si>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</si>
  <si>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</si>
  <si>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</si>
  <si>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</si>
  <si>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</si>
  <si>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</si>
  <si>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</si>
  <si>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</si>
  <si>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</si>
  <si>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</si>
  <si>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</si>
  <si>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</si>
  <si>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</si>
  <si>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</si>
  <si>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</si>
  <si>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</si>
  <si>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</si>
  <si>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</si>
  <si>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</si>
  <si>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</si>
  <si>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</si>
  <si>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</si>
  <si>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</si>
  <si>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</si>
  <si>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</si>
  <si>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</si>
  <si>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</si>
  <si>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</si>
  <si>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</si>
  <si>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</si>
  <si>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</si>
  <si>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</si>
  <si>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</si>
  <si>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</si>
  <si>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</si>
  <si>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</si>
  <si>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</si>
  <si>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</si>
  <si>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</si>
  <si>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</si>
  <si>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</si>
  <si>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</si>
  <si>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</si>
  <si>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</si>
  <si>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</si>
  <si>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</si>
  <si>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</si>
  <si>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</si>
  <si>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</si>
  <si>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</si>
  <si>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</si>
  <si>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</si>
  <si>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</si>
  <si>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</si>
  <si>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</si>
  <si>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</si>
  <si>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</si>
  <si>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</si>
  <si>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</si>
  <si>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</si>
  <si>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</si>
  <si>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</si>
  <si>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</si>
  <si>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</si>
  <si>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</si>
  <si>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</si>
  <si>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</si>
  <si>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</si>
  <si>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</si>
  <si>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</si>
  <si>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</si>
  <si>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</si>
  <si>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</si>
  <si>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</si>
  <si>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</si>
  <si>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</si>
  <si>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</si>
  <si>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</si>
  <si>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</si>
  <si>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</si>
  <si>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</si>
  <si>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</si>
  <si>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</si>
  <si>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</si>
  <si>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</si>
  <si>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</si>
  <si>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</si>
  <si>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</si>
  <si>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</si>
  <si>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</si>
  <si>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</si>
  <si>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</si>
  <si>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</si>
  <si>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</si>
  <si>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</si>
  <si>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</si>
  <si>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</si>
  <si>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</si>
  <si>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</si>
  <si>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</si>
  <si>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</si>
  <si>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</si>
  <si>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</si>
  <si>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</si>
  <si>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</si>
  <si>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</si>
  <si>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</si>
  <si>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</si>
  <si>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</si>
  <si>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</si>
  <si>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</si>
  <si>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</si>
  <si>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</si>
  <si>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</si>
  <si>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</si>
  <si>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</si>
  <si>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</si>
  <si>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</si>
  <si>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</si>
  <si>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</si>
  <si>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</si>
  <si>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</si>
  <si>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</si>
  <si>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</si>
  <si>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</si>
  <si>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</si>
  <si>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</si>
  <si>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</si>
  <si>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</si>
  <si>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</si>
  <si>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</si>
  <si>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</si>
  <si>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</si>
  <si>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</si>
  <si>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</si>
  <si>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</si>
  <si>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</si>
  <si>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</si>
  <si>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</si>
  <si>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</si>
  <si>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</si>
  <si>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</si>
  <si>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</si>
  <si>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</si>
  <si>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</si>
  <si>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</si>
  <si>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</si>
  <si>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</si>
  <si>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</si>
  <si>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</si>
  <si>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</si>
  <si>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</si>
  <si>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</si>
  <si>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</si>
  <si>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</si>
  <si>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</si>
  <si>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</si>
  <si>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</si>
  <si>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</si>
  <si>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</si>
  <si>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</si>
  <si>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</si>
  <si>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</si>
  <si>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</si>
  <si>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</si>
  <si>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</si>
  <si>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</si>
  <si>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</si>
  <si>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</si>
  <si>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</si>
  <si>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</si>
  <si>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</si>
  <si>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</si>
  <si>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</si>
  <si>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</si>
  <si>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</si>
  <si>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</si>
  <si>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</si>
  <si>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</si>
  <si>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</si>
  <si>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</si>
  <si>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</si>
  <si>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</si>
  <si>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</si>
  <si>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</si>
  <si>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</si>
  <si>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</si>
  <si>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</si>
  <si>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</si>
  <si>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</si>
  <si>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</si>
  <si>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</si>
  <si>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</si>
  <si>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</si>
  <si>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</si>
  <si>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</si>
  <si>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</si>
  <si>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</si>
  <si>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</si>
  <si>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</si>
  <si>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</si>
  <si>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</si>
  <si>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</si>
  <si>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</si>
  <si>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</si>
  <si>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</si>
  <si>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</si>
  <si>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</si>
  <si>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</si>
  <si>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</si>
  <si>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</si>
  <si>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</si>
  <si>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</si>
  <si>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</si>
  <si>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</si>
  <si>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</si>
  <si>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</si>
  <si>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</si>
  <si>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</si>
  <si>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</si>
  <si>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</si>
  <si>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</si>
  <si>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</si>
  <si>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</si>
  <si>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</si>
  <si>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</si>
  <si>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</si>
  <si>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</si>
  <si>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</si>
  <si>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</si>
  <si>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</si>
  <si>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</si>
  <si>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</si>
  <si>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</si>
  <si>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</si>
  <si>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</si>
  <si>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</si>
  <si>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</si>
  <si>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</si>
  <si>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</si>
  <si>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</si>
  <si>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</si>
  <si>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</si>
  <si>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</si>
  <si>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</si>
  <si>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</si>
  <si>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</si>
  <si>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</si>
  <si>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</si>
  <si>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</si>
  <si>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</si>
  <si>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</si>
  <si>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</si>
  <si>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</si>
  <si>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</si>
  <si>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</si>
  <si>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</si>
  <si>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</si>
  <si>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</si>
  <si>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</si>
  <si>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</si>
  <si>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</si>
  <si>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</si>
  <si>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</si>
  <si>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</si>
  <si>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</si>
  <si>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</si>
  <si>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</si>
  <si>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</si>
  <si>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</si>
  <si>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</si>
  <si>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</si>
  <si>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</si>
  <si>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</si>
  <si>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</si>
  <si>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</si>
  <si>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</si>
  <si>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</si>
  <si>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</si>
  <si>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</si>
  <si>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</si>
  <si>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</si>
  <si>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</si>
  <si>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</si>
  <si>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</si>
  <si>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</si>
  <si>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</si>
  <si>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</si>
  <si>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</si>
  <si>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</si>
  <si>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</si>
  <si>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</si>
  <si>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</si>
  <si>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</si>
  <si>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</si>
  <si>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</si>
  <si>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</si>
  <si>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</si>
  <si>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</si>
  <si>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</si>
  <si>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</si>
  <si>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</si>
  <si>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</si>
  <si>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</si>
  <si>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</si>
  <si>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</si>
  <si>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</si>
  <si>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</si>
  <si>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</si>
  <si>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</si>
  <si>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</si>
  <si>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</si>
  <si>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</si>
  <si>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</si>
  <si>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</si>
  <si>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</si>
  <si>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</si>
  <si>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</si>
  <si>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</si>
  <si>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</si>
  <si>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</si>
  <si>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</si>
  <si>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</si>
  <si>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</si>
  <si>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</si>
  <si>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</si>
  <si>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</si>
  <si>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</si>
  <si>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</si>
  <si>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</si>
  <si>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</si>
  <si>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</si>
  <si>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</si>
  <si>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</si>
  <si>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</si>
  <si>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</si>
  <si>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</si>
  <si>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</si>
  <si>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</si>
  <si>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</si>
  <si>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</si>
  <si>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</si>
  <si>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</si>
  <si>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</si>
  <si>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</si>
  <si>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</si>
  <si>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</si>
  <si>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</si>
  <si>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</si>
  <si>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</si>
  <si>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</si>
  <si>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</si>
  <si>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</si>
  <si>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</si>
  <si>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</si>
  <si>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</si>
  <si>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</si>
  <si>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</si>
  <si>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</si>
  <si>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</si>
  <si>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</si>
  <si>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</si>
  <si>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</si>
  <si>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</si>
  <si>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</si>
  <si>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</si>
  <si>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</si>
  <si>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</si>
  <si>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</si>
  <si>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</si>
  <si>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</si>
  <si>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</si>
  <si>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</si>
  <si>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</si>
  <si>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</si>
  <si>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</si>
  <si>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</si>
  <si>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</si>
  <si>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</si>
  <si>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</si>
  <si>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</si>
  <si>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</si>
  <si>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</si>
  <si>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</si>
  <si>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</si>
  <si>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</si>
  <si>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</si>
  <si>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</si>
  <si>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</si>
  <si>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</si>
  <si>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</si>
  <si>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</si>
  <si>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</si>
  <si>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</si>
  <si>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</si>
  <si>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</si>
  <si>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</si>
  <si>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</si>
  <si>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</si>
  <si>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</si>
  <si>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</si>
  <si>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</si>
  <si>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</si>
  <si>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</si>
  <si>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</si>
  <si>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</si>
  <si>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</si>
  <si>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</si>
  <si>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</si>
  <si>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</si>
  <si>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</si>
  <si>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</si>
  <si>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</si>
  <si>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</si>
  <si>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</si>
  <si>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</si>
  <si>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</si>
  <si>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</si>
  <si>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</si>
  <si>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</si>
  <si>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</si>
  <si>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</si>
  <si>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</si>
  <si>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</si>
  <si>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</si>
  <si>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</si>
  <si>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</si>
  <si>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</si>
  <si>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</si>
  <si>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</si>
  <si>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</si>
  <si>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</si>
  <si>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</si>
  <si>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</si>
  <si>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</si>
  <si>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</si>
  <si>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</si>
  <si>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</si>
  <si>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</si>
  <si>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</si>
  <si>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</si>
  <si>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</si>
  <si>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</si>
  <si>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</si>
  <si>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</si>
  <si>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</si>
  <si>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</si>
  <si>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</si>
  <si>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</si>
  <si>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</si>
  <si>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</si>
  <si>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</si>
  <si>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</si>
  <si>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</si>
  <si>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</si>
  <si>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</si>
  <si>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</si>
  <si>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</si>
  <si>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</si>
  <si>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</si>
  <si>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</si>
  <si>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</si>
  <si>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</si>
  <si>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</si>
  <si>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</si>
  <si>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</si>
  <si>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</si>
  <si>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</si>
  <si>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</si>
  <si>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</si>
  <si>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</si>
  <si>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</si>
  <si>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</si>
  <si>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</si>
  <si>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</si>
  <si>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</si>
  <si>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</si>
  <si>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</si>
  <si>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</si>
  <si>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</si>
  <si>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</si>
  <si>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</si>
  <si>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</si>
  <si>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</si>
  <si>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</si>
  <si>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</si>
  <si>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</si>
  <si>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</si>
  <si>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</si>
  <si>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</si>
  <si>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</si>
  <si>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</si>
  <si>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</si>
  <si>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</si>
  <si>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</si>
  <si>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</si>
  <si>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</si>
  <si>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</si>
  <si>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</si>
  <si>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</si>
  <si>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</si>
  <si>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</si>
  <si>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</si>
  <si>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</si>
  <si>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</si>
  <si>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</si>
  <si>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</si>
  <si>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</si>
  <si>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</si>
  <si>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</si>
  <si>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</si>
  <si>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</si>
  <si>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</si>
  <si>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</si>
  <si>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</si>
  <si>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</si>
  <si>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</si>
  <si>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</si>
  <si>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</si>
  <si>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</si>
  <si>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</si>
  <si>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</si>
  <si>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</si>
  <si>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</si>
  <si>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</si>
  <si>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</si>
  <si>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</si>
  <si>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</si>
  <si>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</si>
  <si>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</si>
  <si>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</si>
  <si>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</si>
  <si>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</si>
  <si>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</si>
  <si>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</si>
  <si>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</si>
  <si>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</si>
  <si>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</si>
  <si>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</si>
  <si>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</si>
  <si>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</si>
  <si>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</si>
  <si>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</si>
  <si>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</si>
  <si>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</si>
  <si>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</si>
  <si>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</si>
  <si>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</si>
  <si>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</si>
  <si>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</si>
  <si>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</si>
  <si>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</si>
  <si>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</si>
  <si>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</si>
  <si>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</si>
  <si>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</si>
  <si>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</si>
  <si>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</si>
  <si>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</si>
  <si>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</si>
  <si>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</si>
  <si>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</si>
  <si>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</si>
  <si>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</si>
  <si>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</si>
  <si>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</si>
  <si>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</si>
  <si>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</si>
  <si>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</si>
  <si>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</si>
  <si>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</si>
  <si>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</si>
  <si>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</si>
  <si>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</si>
  <si>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</si>
  <si>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</si>
  <si>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</si>
  <si>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</si>
  <si>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</si>
  <si>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</si>
  <si>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</si>
  <si>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</si>
  <si>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</si>
  <si>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</si>
  <si>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</si>
  <si>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</si>
  <si>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</si>
  <si>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</si>
  <si>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</si>
  <si>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</si>
  <si>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</si>
  <si>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</si>
  <si>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</si>
  <si>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</si>
  <si>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</si>
  <si>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</si>
  <si>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</si>
  <si>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</si>
  <si>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</si>
  <si>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</si>
  <si>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</si>
  <si>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</si>
  <si>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</si>
  <si>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</si>
  <si>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</si>
  <si>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</si>
  <si>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</si>
  <si>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</si>
  <si>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</si>
  <si>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</si>
  <si>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</si>
  <si>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</si>
  <si>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</si>
  <si>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</si>
  <si>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</si>
  <si>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</si>
  <si>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</si>
  <si>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</si>
  <si>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</si>
  <si>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</si>
  <si>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</si>
  <si>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</si>
  <si>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</si>
  <si>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</si>
  <si>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</si>
  <si>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</si>
  <si>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</si>
  <si>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</si>
  <si>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</si>
  <si>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</si>
  <si>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</si>
  <si>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</si>
  <si>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</si>
  <si>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</si>
  <si>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</si>
  <si>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</si>
  <si>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</si>
  <si>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</si>
  <si>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</si>
  <si>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</si>
  <si>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</si>
  <si>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</si>
  <si>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</si>
  <si>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</si>
  <si>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</si>
  <si>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</si>
  <si>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</si>
  <si>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</si>
  <si>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</si>
  <si>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</si>
  <si>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</si>
  <si>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</si>
  <si>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</si>
  <si>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</si>
  <si>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</si>
  <si>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</si>
  <si>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</si>
  <si>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</si>
  <si>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</si>
  <si>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</si>
  <si>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</si>
  <si>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</si>
  <si>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</si>
  <si>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</si>
  <si>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</si>
  <si>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</si>
  <si>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</si>
  <si>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</si>
  <si>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</si>
  <si>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</si>
  <si>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</si>
  <si>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</si>
  <si>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</si>
  <si>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</si>
  <si>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</si>
  <si>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</si>
  <si>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</si>
  <si>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</si>
  <si>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</si>
  <si>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</si>
  <si>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</si>
  <si>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</si>
  <si>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</si>
  <si>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</si>
  <si>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t>2010 ............</t>
  </si>
  <si>
    <t xml:space="preserve"> 2011 ............</t>
  </si>
  <si>
    <t>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</si>
  <si>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</si>
  <si>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</si>
  <si>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</si>
  <si>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</si>
  <si>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</si>
  <si>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</si>
  <si>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</si>
  <si>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</si>
  <si>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</si>
  <si>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</si>
  <si>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</si>
  <si>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</si>
  <si>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</si>
  <si>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</si>
  <si>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</si>
  <si>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</si>
  <si>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</si>
  <si>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</si>
  <si>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</si>
  <si>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</si>
  <si>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</si>
  <si>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</si>
  <si>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r>
      <t>2013</t>
    </r>
    <r>
      <rPr>
        <vertAlign val="superscript"/>
        <sz val="10"/>
        <rFont val="Arial"/>
        <family val="2"/>
      </rPr>
      <t>3)</t>
    </r>
  </si>
  <si>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</si>
  <si>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</si>
  <si>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</si>
  <si>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</si>
  <si>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</si>
  <si>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</si>
  <si>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</si>
  <si>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</si>
  <si>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</si>
  <si>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</si>
  <si>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</si>
  <si>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</si>
  <si>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</si>
  <si>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r>
      <t>2012</t>
    </r>
    <r>
      <rPr>
        <vertAlign val="superscript"/>
        <sz val="10"/>
        <rFont val="Arial"/>
        <family val="2"/>
      </rPr>
      <t>3)</t>
    </r>
    <r>
      <rPr>
        <sz val="10"/>
        <rFont val="Arial"/>
        <family val="2"/>
      </rPr>
      <t xml:space="preserve"> ..........</t>
    </r>
  </si>
  <si>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</si>
  <si>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</si>
  <si>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</si>
  <si>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</si>
  <si>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</si>
  <si>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</si>
  <si>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</si>
  <si>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</si>
  <si>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</si>
  <si>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</si>
  <si>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</si>
  <si>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</si>
  <si>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</si>
  <si>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</si>
  <si>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</si>
  <si>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</si>
  <si>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</si>
  <si>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</si>
  <si>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</si>
  <si>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</si>
  <si>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</si>
  <si>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 xml:space="preserve">4b. Einfuhr Bayerns nach Erdteilen, Bestimmungsländern und Ländergruppen  </t>
  </si>
  <si>
    <r>
      <t>Noch:</t>
    </r>
    <r>
      <rPr>
        <b/>
        <sz val="11"/>
        <rFont val="Arial"/>
        <family val="2"/>
      </rPr>
      <t xml:space="preserve"> 4b. Einfuhr Bayerns nach Erdteilen, Bestimmungsländern und Ländergruppen  </t>
    </r>
  </si>
  <si>
    <t>Usbekistan, Tadschikistan und Kirgistan</t>
  </si>
  <si>
    <t>Aserbaidschan, Kasachstan, Turkmenistan,</t>
  </si>
  <si>
    <t>Länderverzeichnis für die Außenhandelsstatistik (Stand: Januar 2013)</t>
  </si>
  <si>
    <t>14 092 667</t>
  </si>
  <si>
    <t>8 914</t>
  </si>
  <si>
    <t xml:space="preserve"> 319 868</t>
  </si>
  <si>
    <t xml:space="preserve"> 253 781</t>
  </si>
  <si>
    <t xml:space="preserve"> 103 678</t>
  </si>
  <si>
    <t xml:space="preserve"> 686 240</t>
  </si>
  <si>
    <t>83 494 998</t>
  </si>
  <si>
    <t>4 171 145</t>
  </si>
  <si>
    <t>59 066</t>
  </si>
  <si>
    <t>1 947 617</t>
  </si>
  <si>
    <t>1 591 282</t>
  </si>
  <si>
    <t xml:space="preserve"> 573 181</t>
  </si>
  <si>
    <t>12 847 043</t>
  </si>
  <si>
    <t>76 801 462</t>
  </si>
  <si>
    <t>71 337</t>
  </si>
  <si>
    <t xml:space="preserve"> 466 702</t>
  </si>
  <si>
    <t xml:space="preserve"> 590 811</t>
  </si>
  <si>
    <t>3 368 109</t>
  </si>
  <si>
    <t>12 184 895</t>
  </si>
  <si>
    <t>72 966 652</t>
  </si>
  <si>
    <t>1 044 408</t>
  </si>
  <si>
    <t>6 109 431</t>
  </si>
  <si>
    <t>11 140 487</t>
  </si>
  <si>
    <t>66 857 220</t>
  </si>
  <si>
    <t>2 522 390</t>
  </si>
  <si>
    <t>12 579 593</t>
  </si>
  <si>
    <t>4 801</t>
  </si>
  <si>
    <t xml:space="preserve"> 194 812</t>
  </si>
  <si>
    <t xml:space="preserve"> 378 580</t>
  </si>
  <si>
    <t>58 291</t>
  </si>
  <si>
    <t xml:space="preserve"> 636 483</t>
  </si>
  <si>
    <t>2 062 365</t>
  </si>
  <si>
    <t xml:space="preserve"> 534 901</t>
  </si>
  <si>
    <t>8 356 354</t>
  </si>
  <si>
    <t xml:space="preserve"> 926 959</t>
  </si>
  <si>
    <t>7 429 395</t>
  </si>
  <si>
    <t>10 953 620</t>
  </si>
  <si>
    <t xml:space="preserve"> 989 489</t>
  </si>
  <si>
    <t>73 524 297</t>
  </si>
  <si>
    <t>3 844 163</t>
  </si>
  <si>
    <t>28 713</t>
  </si>
  <si>
    <t>1 231 914</t>
  </si>
  <si>
    <t>2 208 601</t>
  </si>
  <si>
    <t xml:space="preserve"> 374 935</t>
  </si>
  <si>
    <t>64 863 171</t>
  </si>
  <si>
    <t>9 153 199</t>
  </si>
  <si>
    <t>3 370 012</t>
  </si>
  <si>
    <t>52 339 960</t>
  </si>
  <si>
    <t>6 502 085</t>
  </si>
  <si>
    <t>45 837 875</t>
  </si>
  <si>
    <t>4 816 963</t>
  </si>
  <si>
    <t>im Juni 2013</t>
  </si>
  <si>
    <t>Januar bis Juni 2013</t>
  </si>
  <si>
    <t>1 701</t>
  </si>
  <si>
    <t>5 496</t>
  </si>
  <si>
    <t>1 758</t>
  </si>
  <si>
    <t>30 468</t>
  </si>
  <si>
    <t>9 485</t>
  </si>
  <si>
    <t>32 753</t>
  </si>
  <si>
    <t>5 343</t>
  </si>
  <si>
    <t xml:space="preserve"> 208 333</t>
  </si>
  <si>
    <t>34 513</t>
  </si>
  <si>
    <t>2 139</t>
  </si>
  <si>
    <t>45 923</t>
  </si>
  <si>
    <t>5 486</t>
  </si>
  <si>
    <t>1 228</t>
  </si>
  <si>
    <t>7 882</t>
  </si>
  <si>
    <t>40 605</t>
  </si>
  <si>
    <t xml:space="preserve"> 285 956</t>
  </si>
  <si>
    <t>1 067 891</t>
  </si>
  <si>
    <t>95 465</t>
  </si>
  <si>
    <t>6 647 293</t>
  </si>
  <si>
    <t xml:space="preserve"> 594 874</t>
  </si>
  <si>
    <t>12 497</t>
  </si>
  <si>
    <t>5 551</t>
  </si>
  <si>
    <t>80 268</t>
  </si>
  <si>
    <t>32 433</t>
  </si>
  <si>
    <t xml:space="preserve"> 364 633</t>
  </si>
  <si>
    <t xml:space="preserve"> 122 683</t>
  </si>
  <si>
    <t>2 281 518</t>
  </si>
  <si>
    <t xml:space="preserve"> 744 446</t>
  </si>
  <si>
    <t xml:space="preserve"> 281 316</t>
  </si>
  <si>
    <t>86 543</t>
  </si>
  <si>
    <t>1 597 466</t>
  </si>
  <si>
    <t xml:space="preserve"> 495 873</t>
  </si>
  <si>
    <t>2 977</t>
  </si>
  <si>
    <t>2 585</t>
  </si>
  <si>
    <t>22 427</t>
  </si>
  <si>
    <t>18 164</t>
  </si>
  <si>
    <t>26 221</t>
  </si>
  <si>
    <t>1 686</t>
  </si>
  <si>
    <t xml:space="preserve"> 247 975</t>
  </si>
  <si>
    <t>18 205</t>
  </si>
  <si>
    <t>14 551</t>
  </si>
  <si>
    <t>3 382</t>
  </si>
  <si>
    <t xml:space="preserve"> 137 958</t>
  </si>
  <si>
    <t>32 222</t>
  </si>
  <si>
    <t>15 774</t>
  </si>
  <si>
    <t>50 629</t>
  </si>
  <si>
    <t>2 142</t>
  </si>
  <si>
    <t>20 356</t>
  </si>
  <si>
    <t>1 320</t>
  </si>
  <si>
    <t>97 107</t>
  </si>
  <si>
    <t>9 257</t>
  </si>
  <si>
    <t>1 806 216</t>
  </si>
  <si>
    <t>11 162 642</t>
  </si>
  <si>
    <t xml:space="preserve"> 659 159</t>
  </si>
  <si>
    <t>17 109</t>
  </si>
  <si>
    <t>4 217 549</t>
  </si>
  <si>
    <t xml:space="preserve"> 113 396</t>
  </si>
  <si>
    <t>76 271</t>
  </si>
  <si>
    <t>1 813</t>
  </si>
  <si>
    <t>,</t>
  </si>
  <si>
    <t xml:space="preserve"> 294 577</t>
  </si>
  <si>
    <t>7 150</t>
  </si>
  <si>
    <t xml:space="preserve"> 211 297</t>
  </si>
  <si>
    <t>4 948</t>
  </si>
  <si>
    <t>1 602 044</t>
  </si>
  <si>
    <t>39 684</t>
  </si>
  <si>
    <t>5 793</t>
  </si>
  <si>
    <t>42 806</t>
  </si>
  <si>
    <t>1 209</t>
  </si>
  <si>
    <t xml:space="preserve"> 422 366</t>
  </si>
  <si>
    <t>10 372</t>
  </si>
  <si>
    <t>2 017 291</t>
  </si>
  <si>
    <t>51 574</t>
  </si>
  <si>
    <t>17 374</t>
  </si>
  <si>
    <t xml:space="preserve"> 245 510</t>
  </si>
  <si>
    <t>6 572</t>
  </si>
  <si>
    <t>9 308</t>
  </si>
  <si>
    <t>1 040</t>
  </si>
  <si>
    <t>34 231</t>
  </si>
  <si>
    <t>3 861</t>
  </si>
  <si>
    <t>98 955</t>
  </si>
  <si>
    <t>4 529</t>
  </si>
  <si>
    <t xml:space="preserve"> 450 265</t>
  </si>
  <si>
    <t>20 938</t>
  </si>
  <si>
    <t xml:space="preserve"> 248 447</t>
  </si>
  <si>
    <t>42 373</t>
  </si>
  <si>
    <t>1 595 036</t>
  </si>
  <si>
    <t xml:space="preserve"> 261 253</t>
  </si>
  <si>
    <t xml:space="preserve"> 132 632</t>
  </si>
  <si>
    <t>7 050</t>
  </si>
  <si>
    <t xml:space="preserve"> 753 220</t>
  </si>
  <si>
    <t>39 538</t>
  </si>
  <si>
    <t>5 461</t>
  </si>
  <si>
    <t>2 186</t>
  </si>
  <si>
    <t>2 796</t>
  </si>
  <si>
    <t>9 898</t>
  </si>
  <si>
    <t>6 368</t>
  </si>
  <si>
    <t>53 809</t>
  </si>
  <si>
    <t>1 162</t>
  </si>
  <si>
    <t xml:space="preserve"> 404 456</t>
  </si>
  <si>
    <t>10 769</t>
  </si>
  <si>
    <t>2 635 725</t>
  </si>
  <si>
    <t>87 117</t>
  </si>
  <si>
    <t>15 775</t>
  </si>
  <si>
    <t>1 827</t>
  </si>
  <si>
    <t xml:space="preserve"> 200 961</t>
  </si>
  <si>
    <t>14 399</t>
  </si>
  <si>
    <t>13 360</t>
  </si>
  <si>
    <t>3 981</t>
  </si>
  <si>
    <t>39 791</t>
  </si>
  <si>
    <t>9 794</t>
  </si>
  <si>
    <t>2 227</t>
  </si>
  <si>
    <t>1 098</t>
  </si>
  <si>
    <t>14 880</t>
  </si>
  <si>
    <t>6 838</t>
  </si>
  <si>
    <t>62 844</t>
  </si>
  <si>
    <t>7 881</t>
  </si>
  <si>
    <t xml:space="preserve"> 594 936</t>
  </si>
  <si>
    <t>62 543</t>
  </si>
  <si>
    <t>15 505</t>
  </si>
  <si>
    <t>3 900</t>
  </si>
  <si>
    <t xml:space="preserve"> 104 972</t>
  </si>
  <si>
    <t>26 073</t>
  </si>
  <si>
    <t>28 406</t>
  </si>
  <si>
    <t>4 483</t>
  </si>
  <si>
    <t xml:space="preserve"> 193 115</t>
  </si>
  <si>
    <t>34 341</t>
  </si>
  <si>
    <t>15 116</t>
  </si>
  <si>
    <t>6 163</t>
  </si>
  <si>
    <t xml:space="preserve"> 142 060</t>
  </si>
  <si>
    <t>61 052</t>
  </si>
  <si>
    <t>2 310</t>
  </si>
  <si>
    <t>1 349</t>
  </si>
  <si>
    <t>15 036</t>
  </si>
  <si>
    <t>8 420</t>
  </si>
  <si>
    <t xml:space="preserve"> 289 829</t>
  </si>
  <si>
    <t>27 326</t>
  </si>
  <si>
    <t>1 633 282</t>
  </si>
  <si>
    <t xml:space="preserve"> 168 997</t>
  </si>
  <si>
    <t>8 273</t>
  </si>
  <si>
    <t xml:space="preserve"> 164 943</t>
  </si>
  <si>
    <t>9 334</t>
  </si>
  <si>
    <t>23 748</t>
  </si>
  <si>
    <t>3 585</t>
  </si>
  <si>
    <t>68 315</t>
  </si>
  <si>
    <t>16 939</t>
  </si>
  <si>
    <t>49 587</t>
  </si>
  <si>
    <t>2 215</t>
  </si>
  <si>
    <t xml:space="preserve"> 279 467</t>
  </si>
  <si>
    <t>11 896</t>
  </si>
  <si>
    <t xml:space="preserve"> 353 869</t>
  </si>
  <si>
    <t>16 839</t>
  </si>
  <si>
    <t>2 121 195</t>
  </si>
  <si>
    <t xml:space="preserve"> 101 682</t>
  </si>
  <si>
    <t xml:space="preserve"> 256 486</t>
  </si>
  <si>
    <t>67 589</t>
  </si>
  <si>
    <t>1 483 921</t>
  </si>
  <si>
    <t xml:space="preserve"> 397 026</t>
  </si>
  <si>
    <t>23 506</t>
  </si>
  <si>
    <t>3 845</t>
  </si>
  <si>
    <t xml:space="preserve"> 117 641</t>
  </si>
  <si>
    <t>25 591</t>
  </si>
  <si>
    <t>3 456 447</t>
  </si>
  <si>
    <t>21 131 939</t>
  </si>
  <si>
    <t>12 309</t>
  </si>
  <si>
    <t>13 147</t>
  </si>
  <si>
    <t xml:space="preserve"> 113 973</t>
  </si>
  <si>
    <t xml:space="preserve"> 103 587</t>
  </si>
  <si>
    <t>6 012</t>
  </si>
  <si>
    <t>3 763</t>
  </si>
  <si>
    <t>44 556</t>
  </si>
  <si>
    <t>28 523</t>
  </si>
  <si>
    <t>3 339</t>
  </si>
  <si>
    <t>2 303</t>
  </si>
  <si>
    <t>19 937</t>
  </si>
  <si>
    <t>13 831</t>
  </si>
  <si>
    <t>39 227</t>
  </si>
  <si>
    <t>39 072</t>
  </si>
  <si>
    <t xml:space="preserve"> 204 244</t>
  </si>
  <si>
    <t xml:space="preserve"> 208 027</t>
  </si>
  <si>
    <t xml:space="preserve"> 562 584</t>
  </si>
  <si>
    <t>42 982</t>
  </si>
  <si>
    <t>2 707 468</t>
  </si>
  <si>
    <t xml:space="preserve"> 205 367</t>
  </si>
  <si>
    <t>5 006</t>
  </si>
  <si>
    <t>30 195</t>
  </si>
  <si>
    <t>6 949</t>
  </si>
  <si>
    <t>14 508</t>
  </si>
  <si>
    <t>1 481</t>
  </si>
  <si>
    <t>63 968</t>
  </si>
  <si>
    <t>6 896</t>
  </si>
  <si>
    <t xml:space="preserve"> 642 986</t>
  </si>
  <si>
    <t>3 184 341</t>
  </si>
  <si>
    <t>5 946 254</t>
  </si>
  <si>
    <t>35 764 878</t>
  </si>
  <si>
    <t>93 415</t>
  </si>
  <si>
    <t>21 816</t>
  </si>
  <si>
    <t xml:space="preserve"> 594 373</t>
  </si>
  <si>
    <t xml:space="preserve"> 140 590</t>
  </si>
  <si>
    <t>1 822</t>
  </si>
  <si>
    <t>2 146</t>
  </si>
  <si>
    <t>23 455</t>
  </si>
  <si>
    <t>1 263</t>
  </si>
  <si>
    <t xml:space="preserve"> 206 449</t>
  </si>
  <si>
    <t>10 922</t>
  </si>
  <si>
    <t>45 971</t>
  </si>
  <si>
    <t>8 629</t>
  </si>
  <si>
    <t xml:space="preserve"> 318 779</t>
  </si>
  <si>
    <t>54 506</t>
  </si>
  <si>
    <t xml:space="preserve"> 643 276</t>
  </si>
  <si>
    <t>5 877</t>
  </si>
  <si>
    <t>5 055 238</t>
  </si>
  <si>
    <t>48 267</t>
  </si>
  <si>
    <t>39 034</t>
  </si>
  <si>
    <t>1 116</t>
  </si>
  <si>
    <t xml:space="preserve"> 147 676</t>
  </si>
  <si>
    <t>5 376</t>
  </si>
  <si>
    <t>1 327</t>
  </si>
  <si>
    <t>8 875</t>
  </si>
  <si>
    <t>2 189</t>
  </si>
  <si>
    <t>12 899</t>
  </si>
  <si>
    <t>1 815</t>
  </si>
  <si>
    <t>96 881</t>
  </si>
  <si>
    <t>1 253</t>
  </si>
  <si>
    <t xml:space="preserve"> 639 205</t>
  </si>
  <si>
    <t>8 061</t>
  </si>
  <si>
    <t>2 035 349</t>
  </si>
  <si>
    <t>16 313</t>
  </si>
  <si>
    <t>9 489 608</t>
  </si>
  <si>
    <t>86 646</t>
  </si>
  <si>
    <t>49 756</t>
  </si>
  <si>
    <t>3 392</t>
  </si>
  <si>
    <t xml:space="preserve"> 375 984</t>
  </si>
  <si>
    <t>25 265</t>
  </si>
  <si>
    <t>1 034</t>
  </si>
  <si>
    <t xml:space="preserve"> 827 335</t>
  </si>
  <si>
    <t>10 822</t>
  </si>
  <si>
    <t>5 509 139</t>
  </si>
  <si>
    <t>82 865</t>
  </si>
  <si>
    <t>3 858 859</t>
  </si>
  <si>
    <t>22 364 301</t>
  </si>
  <si>
    <t>73 172</t>
  </si>
  <si>
    <t>34 876</t>
  </si>
  <si>
    <t xml:space="preserve"> 461 137</t>
  </si>
  <si>
    <t xml:space="preserve"> 205 261</t>
  </si>
  <si>
    <t>1 670</t>
  </si>
  <si>
    <t>1 025</t>
  </si>
  <si>
    <t>12 051</t>
  </si>
  <si>
    <t>7 633</t>
  </si>
  <si>
    <t>2 255</t>
  </si>
  <si>
    <t>1 296</t>
  </si>
  <si>
    <t>15 725</t>
  </si>
  <si>
    <t>9 527</t>
  </si>
  <si>
    <t xml:space="preserve"> 870 941</t>
  </si>
  <si>
    <t>34 778</t>
  </si>
  <si>
    <t>5 231 784</t>
  </si>
  <si>
    <t xml:space="preserve"> 201 732</t>
  </si>
  <si>
    <t>1 847</t>
  </si>
  <si>
    <t>12 464</t>
  </si>
  <si>
    <t>1 489</t>
  </si>
  <si>
    <t>67 265</t>
  </si>
  <si>
    <t>25 655</t>
  </si>
  <si>
    <t xml:space="preserve"> 359 261</t>
  </si>
  <si>
    <t xml:space="preserve"> 143 819</t>
  </si>
  <si>
    <t xml:space="preserve"> 624 050</t>
  </si>
  <si>
    <t>3 116</t>
  </si>
  <si>
    <t>2 532 763</t>
  </si>
  <si>
    <t>12 649</t>
  </si>
  <si>
    <t>1 460 316</t>
  </si>
  <si>
    <t>51 118</t>
  </si>
  <si>
    <t>6 919 423</t>
  </si>
  <si>
    <t xml:space="preserve"> 260 788</t>
  </si>
  <si>
    <t>3 956</t>
  </si>
  <si>
    <t xml:space="preserve"> 913 686</t>
  </si>
  <si>
    <t>29 826</t>
  </si>
  <si>
    <t>4 970 314</t>
  </si>
  <si>
    <t xml:space="preserve"> 173 238</t>
  </si>
  <si>
    <t>13 018</t>
  </si>
  <si>
    <t>2 730</t>
  </si>
  <si>
    <t>77 574</t>
  </si>
  <si>
    <t>17 333</t>
  </si>
  <si>
    <t>6 621</t>
  </si>
  <si>
    <t>48 952</t>
  </si>
  <si>
    <t>5 810</t>
  </si>
  <si>
    <t xml:space="preserve"> 238 143</t>
  </si>
  <si>
    <t>36 499</t>
  </si>
  <si>
    <t>1 450 866</t>
  </si>
  <si>
    <t xml:space="preserve"> 228 348</t>
  </si>
  <si>
    <t>41 986</t>
  </si>
  <si>
    <t>14 532</t>
  </si>
  <si>
    <t xml:space="preserve"> 303 470</t>
  </si>
  <si>
    <t xml:space="preserve"> 107 435</t>
  </si>
  <si>
    <t>1 713</t>
  </si>
  <si>
    <t>1 251</t>
  </si>
  <si>
    <t>1 282</t>
  </si>
  <si>
    <t>7 775</t>
  </si>
  <si>
    <t>1 095</t>
  </si>
  <si>
    <t>3 349</t>
  </si>
  <si>
    <t>6 155</t>
  </si>
  <si>
    <t>5 789</t>
  </si>
  <si>
    <t>31 022</t>
  </si>
  <si>
    <t>3 295</t>
  </si>
  <si>
    <t>1 819</t>
  </si>
  <si>
    <t>4 343</t>
  </si>
  <si>
    <t>6 046</t>
  </si>
  <si>
    <t>23 577</t>
  </si>
  <si>
    <t>30 960</t>
  </si>
  <si>
    <t>19 601</t>
  </si>
  <si>
    <t>6 269</t>
  </si>
  <si>
    <t xml:space="preserve"> 122 367</t>
  </si>
  <si>
    <t>39 490</t>
  </si>
  <si>
    <t>2 241</t>
  </si>
  <si>
    <t xml:space="preserve"> 323 833</t>
  </si>
  <si>
    <t>7 723</t>
  </si>
  <si>
    <t>1 114 775</t>
  </si>
  <si>
    <t>30 241</t>
  </si>
  <si>
    <t>2 931 216</t>
  </si>
  <si>
    <t xml:space="preserve"> 238 992</t>
  </si>
  <si>
    <t>15 508 911</t>
  </si>
  <si>
    <t>1 305 881</t>
  </si>
  <si>
    <t xml:space="preserve"> 368 500</t>
  </si>
  <si>
    <t>19 123</t>
  </si>
  <si>
    <t>1 486 241</t>
  </si>
  <si>
    <t>98 059</t>
  </si>
  <si>
    <t xml:space="preserve"> 108 380</t>
  </si>
  <si>
    <t>4 792</t>
  </si>
  <si>
    <t xml:space="preserve"> 605 821</t>
  </si>
  <si>
    <t>30 853</t>
  </si>
  <si>
    <t xml:space="preserve"> 539 794</t>
  </si>
  <si>
    <t>26 662</t>
  </si>
  <si>
    <t>3 084 553</t>
  </si>
  <si>
    <t xml:space="preserve"> 142 073</t>
  </si>
  <si>
    <t>3 337</t>
  </si>
  <si>
    <t>39 697</t>
  </si>
  <si>
    <t>50 384</t>
  </si>
  <si>
    <t>39 265</t>
  </si>
  <si>
    <t xml:space="preserve"> 240 429</t>
  </si>
  <si>
    <t xml:space="preserve"> 261 343</t>
  </si>
  <si>
    <t>8 669 664</t>
  </si>
  <si>
    <t>44 633 338</t>
  </si>
  <si>
    <t>16 035</t>
  </si>
  <si>
    <t>12 925</t>
  </si>
  <si>
    <t xml:space="preserve"> 103 858</t>
  </si>
  <si>
    <t>83 973</t>
  </si>
  <si>
    <t>14 555</t>
  </si>
  <si>
    <t>24 324</t>
  </si>
  <si>
    <t>86 589</t>
  </si>
  <si>
    <t xml:space="preserve"> 147 187</t>
  </si>
  <si>
    <t>2 354</t>
  </si>
  <si>
    <t>3 036</t>
  </si>
  <si>
    <t>13 978</t>
  </si>
  <si>
    <t>1 510</t>
  </si>
  <si>
    <t>4 906</t>
  </si>
  <si>
    <t>9 377</t>
  </si>
  <si>
    <t>2 894</t>
  </si>
  <si>
    <t>5 576</t>
  </si>
  <si>
    <t>16 243</t>
  </si>
  <si>
    <t>14 000</t>
  </si>
  <si>
    <t>96 027</t>
  </si>
  <si>
    <t>67 027</t>
  </si>
  <si>
    <t>1 664 822</t>
  </si>
  <si>
    <t xml:space="preserve"> 108 832</t>
  </si>
  <si>
    <t>9 868 949</t>
  </si>
  <si>
    <t xml:space="preserve"> 640 039</t>
  </si>
  <si>
    <t xml:space="preserve"> 212 477</t>
  </si>
  <si>
    <t>15 053</t>
  </si>
  <si>
    <t>1 256 871</t>
  </si>
  <si>
    <t>86 596</t>
  </si>
  <si>
    <t xml:space="preserve"> 346 465</t>
  </si>
  <si>
    <t>37 845</t>
  </si>
  <si>
    <t>1 673 107</t>
  </si>
  <si>
    <t xml:space="preserve"> 237 410</t>
  </si>
  <si>
    <t>1 452 020</t>
  </si>
  <si>
    <t xml:space="preserve"> 254 864</t>
  </si>
  <si>
    <t>8 597 330</t>
  </si>
  <si>
    <t>1 524 868</t>
  </si>
  <si>
    <t xml:space="preserve"> 448 908</t>
  </si>
  <si>
    <t xml:space="preserve"> 113 424</t>
  </si>
  <si>
    <t>2 115 053</t>
  </si>
  <si>
    <t xml:space="preserve"> 638 743</t>
  </si>
  <si>
    <t>48 875</t>
  </si>
  <si>
    <t>10 069</t>
  </si>
  <si>
    <t xml:space="preserve"> 229 648</t>
  </si>
  <si>
    <t>53 711</t>
  </si>
  <si>
    <t>3 757</t>
  </si>
  <si>
    <t>12 062</t>
  </si>
  <si>
    <t>16 734</t>
  </si>
  <si>
    <t>47 338</t>
  </si>
  <si>
    <t>9 756</t>
  </si>
  <si>
    <t>26 191</t>
  </si>
  <si>
    <t>55 233</t>
  </si>
  <si>
    <t xml:space="preserve"> 137 808</t>
  </si>
  <si>
    <t xml:space="preserve"> 359 340</t>
  </si>
  <si>
    <t xml:space="preserve"> 199 006</t>
  </si>
  <si>
    <t>2 056 457</t>
  </si>
  <si>
    <t>1 148 682</t>
  </si>
  <si>
    <t>80 697</t>
  </si>
  <si>
    <t>18 220</t>
  </si>
  <si>
    <t xml:space="preserve"> 416 105</t>
  </si>
  <si>
    <t xml:space="preserve"> 100 768</t>
  </si>
  <si>
    <t xml:space="preserve"> 284 081</t>
  </si>
  <si>
    <t>22 976</t>
  </si>
  <si>
    <t>1 493 081</t>
  </si>
  <si>
    <t xml:space="preserve"> 126 190</t>
  </si>
  <si>
    <t>51 411</t>
  </si>
  <si>
    <t>9 135</t>
  </si>
  <si>
    <t xml:space="preserve"> 266 134</t>
  </si>
  <si>
    <t>41 903</t>
  </si>
  <si>
    <t>41 869</t>
  </si>
  <si>
    <t>4 009</t>
  </si>
  <si>
    <t xml:space="preserve"> 257 726</t>
  </si>
  <si>
    <t>21 946</t>
  </si>
  <si>
    <t>3 964</t>
  </si>
  <si>
    <t>2 174</t>
  </si>
  <si>
    <t xml:space="preserve"> 185 071</t>
  </si>
  <si>
    <t xml:space="preserve"> 118 959</t>
  </si>
  <si>
    <t>1 154 767</t>
  </si>
  <si>
    <t xml:space="preserve"> 768 536</t>
  </si>
  <si>
    <t>60 909</t>
  </si>
  <si>
    <t>30 834</t>
  </si>
  <si>
    <t xml:space="preserve"> 329 619</t>
  </si>
  <si>
    <t xml:space="preserve"> 173 826</t>
  </si>
  <si>
    <t>1 781</t>
  </si>
  <si>
    <t>2 774</t>
  </si>
  <si>
    <t>8 898</t>
  </si>
  <si>
    <t>14 615</t>
  </si>
  <si>
    <t>2 493</t>
  </si>
  <si>
    <t>11 222</t>
  </si>
  <si>
    <t>1 145</t>
  </si>
  <si>
    <t>1 176</t>
  </si>
  <si>
    <t>5 267</t>
  </si>
  <si>
    <t>5 698</t>
  </si>
  <si>
    <t>5 302 606</t>
  </si>
  <si>
    <t>30 102 668</t>
  </si>
  <si>
    <t>2 132</t>
  </si>
  <si>
    <t>10 912</t>
  </si>
  <si>
    <t>14 390</t>
  </si>
  <si>
    <t>77 198</t>
  </si>
  <si>
    <t>5 685</t>
  </si>
  <si>
    <t>3 933</t>
  </si>
  <si>
    <t>8 517</t>
  </si>
  <si>
    <t>25 086</t>
  </si>
  <si>
    <t>62 584</t>
  </si>
  <si>
    <t>2 211</t>
  </si>
  <si>
    <t>9 037</t>
  </si>
  <si>
    <t>15 902</t>
  </si>
  <si>
    <t>71 114</t>
  </si>
  <si>
    <t>2 795</t>
  </si>
  <si>
    <t>1 404</t>
  </si>
  <si>
    <t>15 868</t>
  </si>
  <si>
    <t>1 802</t>
  </si>
  <si>
    <t>5 971</t>
  </si>
  <si>
    <t>18 513</t>
  </si>
  <si>
    <t>71 755</t>
  </si>
  <si>
    <t>1 511</t>
  </si>
  <si>
    <t>1 885</t>
  </si>
  <si>
    <t>15 918</t>
  </si>
  <si>
    <t>10 702</t>
  </si>
  <si>
    <t>40 225</t>
  </si>
  <si>
    <t>77 772</t>
  </si>
  <si>
    <t xml:space="preserve"> 320 121</t>
  </si>
  <si>
    <t>1 778</t>
  </si>
  <si>
    <t>3 359</t>
  </si>
  <si>
    <t>14 156</t>
  </si>
  <si>
    <t xml:space="preserve"> 135 070</t>
  </si>
  <si>
    <t>67 915</t>
  </si>
  <si>
    <t xml:space="preserve"> 773 263</t>
  </si>
  <si>
    <t xml:space="preserve"> 405 870</t>
  </si>
  <si>
    <t>2 915</t>
  </si>
  <si>
    <t>11 070</t>
  </si>
  <si>
    <t>20 118</t>
  </si>
  <si>
    <t>76 525</t>
  </si>
  <si>
    <t>2 645</t>
  </si>
  <si>
    <t>7 591</t>
  </si>
  <si>
    <t>17 912</t>
  </si>
  <si>
    <t>49 986</t>
  </si>
  <si>
    <t xml:space="preserve"> 374 965</t>
  </si>
  <si>
    <t>76 348</t>
  </si>
  <si>
    <t>2 338 141</t>
  </si>
  <si>
    <t xml:space="preserve"> 490 274</t>
  </si>
  <si>
    <t xml:space="preserve"> 241 556</t>
  </si>
  <si>
    <t>74 652</t>
  </si>
  <si>
    <t>1 525 223</t>
  </si>
  <si>
    <t xml:space="preserve"> 467 321</t>
  </si>
  <si>
    <t xml:space="preserve"> 263 175</t>
  </si>
  <si>
    <t>34 145</t>
  </si>
  <si>
    <t>1 392 512</t>
  </si>
  <si>
    <t xml:space="preserve"> 184 171</t>
  </si>
  <si>
    <t>56 375</t>
  </si>
  <si>
    <t>49 316</t>
  </si>
  <si>
    <t xml:space="preserve"> 322 565</t>
  </si>
  <si>
    <t xml:space="preserve"> 292 377</t>
  </si>
  <si>
    <t>44 616</t>
  </si>
  <si>
    <t>9 933</t>
  </si>
  <si>
    <t xml:space="preserve"> 241 115</t>
  </si>
  <si>
    <t>55 050</t>
  </si>
  <si>
    <t>67 885</t>
  </si>
  <si>
    <t>38 645</t>
  </si>
  <si>
    <t xml:space="preserve"> 395 960</t>
  </si>
  <si>
    <t xml:space="preserve"> 233 492</t>
  </si>
  <si>
    <t xml:space="preserve"> 413 113</t>
  </si>
  <si>
    <t>71 308</t>
  </si>
  <si>
    <t>2 337 240</t>
  </si>
  <si>
    <t xml:space="preserve"> 412 216</t>
  </si>
  <si>
    <t>14 889</t>
  </si>
  <si>
    <t>68 105</t>
  </si>
  <si>
    <t>76 174</t>
  </si>
  <si>
    <t xml:space="preserve"> 385 988</t>
  </si>
  <si>
    <t>26 311</t>
  </si>
  <si>
    <t>23 353</t>
  </si>
  <si>
    <t xml:space="preserve"> 124 570</t>
  </si>
  <si>
    <t xml:space="preserve"> 118 976</t>
  </si>
  <si>
    <t xml:space="preserve"> 550 340</t>
  </si>
  <si>
    <t xml:space="preserve"> 290 139</t>
  </si>
  <si>
    <t>3 064 902</t>
  </si>
  <si>
    <t>1 678 322</t>
  </si>
  <si>
    <t>12 422</t>
  </si>
  <si>
    <t>7 232</t>
  </si>
  <si>
    <t>84 614</t>
  </si>
  <si>
    <t>42 468</t>
  </si>
  <si>
    <t xml:space="preserve"> 745 985</t>
  </si>
  <si>
    <t xml:space="preserve"> 361 426</t>
  </si>
  <si>
    <t>4 273 216</t>
  </si>
  <si>
    <t>2 125 006</t>
  </si>
  <si>
    <t>2 172</t>
  </si>
  <si>
    <t>1 043</t>
  </si>
  <si>
    <t>15 234</t>
  </si>
  <si>
    <t>6 002</t>
  </si>
  <si>
    <t>23 766</t>
  </si>
  <si>
    <t xml:space="preserve"> 384 234</t>
  </si>
  <si>
    <t xml:space="preserve"> 163 515</t>
  </si>
  <si>
    <t>3 204 897</t>
  </si>
  <si>
    <t>79 677</t>
  </si>
  <si>
    <t>48 526</t>
  </si>
  <si>
    <t xml:space="preserve"> 545 855</t>
  </si>
  <si>
    <t xml:space="preserve"> 327 220</t>
  </si>
  <si>
    <t xml:space="preserve"> 424 584</t>
  </si>
  <si>
    <t xml:space="preserve"> 117 461</t>
  </si>
  <si>
    <t>2 798 115</t>
  </si>
  <si>
    <t xml:space="preserve"> 729 321</t>
  </si>
  <si>
    <t>22 196</t>
  </si>
  <si>
    <t xml:space="preserve"> 120 556</t>
  </si>
  <si>
    <t xml:space="preserve"> 139 636</t>
  </si>
  <si>
    <t xml:space="preserve"> 511 384</t>
  </si>
  <si>
    <t>82 936</t>
  </si>
  <si>
    <t xml:space="preserve"> 146 229</t>
  </si>
  <si>
    <t xml:space="preserve"> 508 434</t>
  </si>
  <si>
    <t xml:space="preserve"> 901 800</t>
  </si>
  <si>
    <t>18 716</t>
  </si>
  <si>
    <t>77 842</t>
  </si>
  <si>
    <t xml:space="preserve"> 103 884</t>
  </si>
  <si>
    <t xml:space="preserve"> 456 043</t>
  </si>
  <si>
    <t xml:space="preserve"> 219 282</t>
  </si>
  <si>
    <t xml:space="preserve"> 272 413</t>
  </si>
  <si>
    <t>1 390 714</t>
  </si>
  <si>
    <t>1 626 134</t>
  </si>
  <si>
    <t xml:space="preserve"> 253 253</t>
  </si>
  <si>
    <t xml:space="preserve"> 197 830</t>
  </si>
  <si>
    <t>1 468 605</t>
  </si>
  <si>
    <t>1 167 722</t>
  </si>
  <si>
    <t xml:space="preserve"> 169 690</t>
  </si>
  <si>
    <t xml:space="preserve"> 174 050</t>
  </si>
  <si>
    <t xml:space="preserve"> 809 989</t>
  </si>
  <si>
    <t xml:space="preserve"> 786 776</t>
  </si>
  <si>
    <t>20 965</t>
  </si>
  <si>
    <t>37 925</t>
  </si>
  <si>
    <t xml:space="preserve"> 113 439</t>
  </si>
  <si>
    <t xml:space="preserve"> 222 203</t>
  </si>
  <si>
    <t>22 301</t>
  </si>
  <si>
    <t>66 840</t>
  </si>
  <si>
    <t xml:space="preserve"> 129 069</t>
  </si>
  <si>
    <t xml:space="preserve"> 364 444</t>
  </si>
  <si>
    <t xml:space="preserve"> 129 504</t>
  </si>
  <si>
    <t>83 348</t>
  </si>
  <si>
    <t xml:space="preserve"> 775 272</t>
  </si>
  <si>
    <t xml:space="preserve"> 479 628</t>
  </si>
  <si>
    <t>1 623</t>
  </si>
  <si>
    <t>4 020</t>
  </si>
  <si>
    <t>66 590</t>
  </si>
  <si>
    <t xml:space="preserve"> 150 140</t>
  </si>
  <si>
    <t xml:space="preserve"> 382 520</t>
  </si>
  <si>
    <t xml:space="preserve"> 785 737</t>
  </si>
  <si>
    <t>76 651</t>
  </si>
  <si>
    <t xml:space="preserve"> 219 519</t>
  </si>
  <si>
    <t xml:space="preserve"> 419 806</t>
  </si>
  <si>
    <t>1 209 495</t>
  </si>
  <si>
    <t>24 761</t>
  </si>
  <si>
    <t xml:space="preserve"> 197 604</t>
  </si>
  <si>
    <t xml:space="preserve"> 146 162</t>
  </si>
  <si>
    <t>1 181 242</t>
  </si>
  <si>
    <t>16 917</t>
  </si>
  <si>
    <t>34 339</t>
  </si>
  <si>
    <t xml:space="preserve"> 115 125</t>
  </si>
  <si>
    <t xml:space="preserve"> 231 583</t>
  </si>
  <si>
    <t xml:space="preserve"> 234 326</t>
  </si>
  <si>
    <t xml:space="preserve"> 621 324</t>
  </si>
  <si>
    <t>1 402 138</t>
  </si>
  <si>
    <t>3 478 980</t>
  </si>
  <si>
    <t>1 358 506</t>
  </si>
  <si>
    <t>2 400 361</t>
  </si>
  <si>
    <t>7 906 414</t>
  </si>
  <si>
    <t>13 407 192</t>
  </si>
  <si>
    <t>12 153</t>
  </si>
  <si>
    <t>10 037</t>
  </si>
  <si>
    <t>59 545</t>
  </si>
  <si>
    <t>57 150</t>
  </si>
  <si>
    <t xml:space="preserve"> 330 509</t>
  </si>
  <si>
    <t xml:space="preserve"> 835 439</t>
  </si>
  <si>
    <t>1 802 209</t>
  </si>
  <si>
    <t>4 867 971</t>
  </si>
  <si>
    <t>27 282</t>
  </si>
  <si>
    <t>56 588</t>
  </si>
  <si>
    <t xml:space="preserve"> 175 625</t>
  </si>
  <si>
    <t xml:space="preserve"> 348 751</t>
  </si>
  <si>
    <t>4 914</t>
  </si>
  <si>
    <t xml:space="preserve"> 115 778</t>
  </si>
  <si>
    <t>31 374</t>
  </si>
  <si>
    <t xml:space="preserve"> 593 633</t>
  </si>
  <si>
    <t>14 428</t>
  </si>
  <si>
    <t>68 023</t>
  </si>
  <si>
    <t>91 901</t>
  </si>
  <si>
    <t xml:space="preserve"> 409 380</t>
  </si>
  <si>
    <t>13 673</t>
  </si>
  <si>
    <t xml:space="preserve"> 210 722</t>
  </si>
  <si>
    <t>78 024</t>
  </si>
  <si>
    <t>1 192 102</t>
  </si>
  <si>
    <t xml:space="preserve"> 135 548</t>
  </si>
  <si>
    <t xml:space="preserve"> 203 961</t>
  </si>
  <si>
    <t xml:space="preserve"> 815 244</t>
  </si>
  <si>
    <t>1 259 635</t>
  </si>
  <si>
    <t>35 515</t>
  </si>
  <si>
    <t xml:space="preserve"> 408 387</t>
  </si>
  <si>
    <t xml:space="preserve"> 197 169</t>
  </si>
  <si>
    <t>2 273 725</t>
  </si>
  <si>
    <t>36 693</t>
  </si>
  <si>
    <t xml:space="preserve"> 446 302</t>
  </si>
  <si>
    <t xml:space="preserve"> 211 228</t>
  </si>
  <si>
    <t>2 578 733</t>
  </si>
  <si>
    <t>2 347</t>
  </si>
  <si>
    <t>42 932</t>
  </si>
  <si>
    <t>13 214</t>
  </si>
  <si>
    <t xml:space="preserve"> 255 090</t>
  </si>
  <si>
    <t>18 594</t>
  </si>
  <si>
    <t>2 835</t>
  </si>
  <si>
    <t>92 862</t>
  </si>
  <si>
    <t xml:space="preserve"> 159 162</t>
  </si>
  <si>
    <t xml:space="preserve"> 117 145</t>
  </si>
  <si>
    <t xml:space="preserve"> 972 535</t>
  </si>
  <si>
    <t xml:space="preserve"> 713 476</t>
  </si>
  <si>
    <t>3 740</t>
  </si>
  <si>
    <t>4 177</t>
  </si>
  <si>
    <t>22 517</t>
  </si>
  <si>
    <t>32 994</t>
  </si>
  <si>
    <t>40 153</t>
  </si>
  <si>
    <t xml:space="preserve"> 151 783</t>
  </si>
  <si>
    <t xml:space="preserve"> 183 314</t>
  </si>
  <si>
    <t>4 957</t>
  </si>
  <si>
    <t>35 168</t>
  </si>
  <si>
    <t>27 792</t>
  </si>
  <si>
    <t>59 929</t>
  </si>
  <si>
    <t xml:space="preserve"> 172 461</t>
  </si>
  <si>
    <t xml:space="preserve"> 348 942</t>
  </si>
  <si>
    <t>4 453</t>
  </si>
  <si>
    <t>7 646</t>
  </si>
  <si>
    <t>57 089</t>
  </si>
  <si>
    <t>68 061</t>
  </si>
  <si>
    <t>2 624</t>
  </si>
  <si>
    <t xml:space="preserve"> 255 332</t>
  </si>
  <si>
    <t>15 571</t>
  </si>
  <si>
    <t>1 280 631</t>
  </si>
  <si>
    <t>1 000 120</t>
  </si>
  <si>
    <t>1 116 016</t>
  </si>
  <si>
    <t>5 754 182</t>
  </si>
  <si>
    <t>6 595 999</t>
  </si>
  <si>
    <t>1 553 346</t>
  </si>
  <si>
    <t>2 478 061</t>
  </si>
  <si>
    <t>9 899 475</t>
  </si>
  <si>
    <t>16 176 961</t>
  </si>
  <si>
    <t>4 419</t>
  </si>
  <si>
    <t>1 515</t>
  </si>
  <si>
    <t>61 490</t>
  </si>
  <si>
    <t>25 432</t>
  </si>
  <si>
    <t xml:space="preserve"> 263 317</t>
  </si>
  <si>
    <t xml:space="preserve"> 166 790</t>
  </si>
  <si>
    <t>1 342 599</t>
  </si>
  <si>
    <t xml:space="preserve"> 790 056</t>
  </si>
  <si>
    <t>2 222</t>
  </si>
  <si>
    <t>6 767</t>
  </si>
  <si>
    <t>18 834</t>
  </si>
  <si>
    <t>53 688</t>
  </si>
  <si>
    <t xml:space="preserve"> 241 038</t>
  </si>
  <si>
    <t xml:space="preserve"> 112 117</t>
  </si>
  <si>
    <t>1 173 767</t>
  </si>
  <si>
    <t xml:space="preserve"> 567 352</t>
  </si>
  <si>
    <t>5 827</t>
  </si>
  <si>
    <t>17 596</t>
  </si>
  <si>
    <t>74 701</t>
  </si>
  <si>
    <t xml:space="preserve"> 171 265</t>
  </si>
  <si>
    <t>49 585</t>
  </si>
  <si>
    <t xml:space="preserve"> 151 066</t>
  </si>
  <si>
    <t xml:space="preserve"> 302 400</t>
  </si>
  <si>
    <t xml:space="preserve"> 867 673</t>
  </si>
  <si>
    <t>8 813 525</t>
  </si>
  <si>
    <t>51 978 007</t>
  </si>
  <si>
    <t>14 116 132</t>
  </si>
  <si>
    <t>82 080 675</t>
  </si>
  <si>
    <t>26 644 655</t>
  </si>
  <si>
    <t xml:space="preserve"> 149 078 313</t>
  </si>
  <si>
    <t>2 484 618</t>
  </si>
  <si>
    <t xml:space="preserve"> 559 383</t>
  </si>
  <si>
    <t>11 342 248</t>
  </si>
  <si>
    <t>35 075 527</t>
  </si>
  <si>
    <t xml:space="preserve"> 196 185 440</t>
  </si>
  <si>
    <t>7 539</t>
  </si>
  <si>
    <t>2 344</t>
  </si>
  <si>
    <t>48 826</t>
  </si>
  <si>
    <t>15 048</t>
  </si>
  <si>
    <t>2 054</t>
  </si>
  <si>
    <t>6 793</t>
  </si>
  <si>
    <t>1 422</t>
  </si>
  <si>
    <t>14 130</t>
  </si>
  <si>
    <t>1 331</t>
  </si>
  <si>
    <t>89 028</t>
  </si>
  <si>
    <t>8 590</t>
  </si>
  <si>
    <t>3 009</t>
  </si>
  <si>
    <t>23 920</t>
  </si>
  <si>
    <t xml:space="preserve"> 145 606</t>
  </si>
  <si>
    <t xml:space="preserve"> 993 881</t>
  </si>
  <si>
    <t>50 473</t>
  </si>
  <si>
    <t>6 401 181</t>
  </si>
  <si>
    <t xml:space="preserve"> 313 387</t>
  </si>
  <si>
    <t>14 512</t>
  </si>
  <si>
    <t>5 077</t>
  </si>
  <si>
    <t>85 781</t>
  </si>
  <si>
    <t>27 895</t>
  </si>
  <si>
    <t xml:space="preserve"> 134 093</t>
  </si>
  <si>
    <t>65 461</t>
  </si>
  <si>
    <t xml:space="preserve"> 857 396</t>
  </si>
  <si>
    <t xml:space="preserve"> 422 135</t>
  </si>
  <si>
    <t xml:space="preserve"> 130 396</t>
  </si>
  <si>
    <t>51 710</t>
  </si>
  <si>
    <t xml:space="preserve"> 779 278</t>
  </si>
  <si>
    <t xml:space="preserve"> 325 477</t>
  </si>
  <si>
    <t>20 278</t>
  </si>
  <si>
    <t>10 580</t>
  </si>
  <si>
    <t xml:space="preserve"> 145 958</t>
  </si>
  <si>
    <t>77 840</t>
  </si>
  <si>
    <t>2 684</t>
  </si>
  <si>
    <t>31 643</t>
  </si>
  <si>
    <t>3 479</t>
  </si>
  <si>
    <t>37 176</t>
  </si>
  <si>
    <t>6 108</t>
  </si>
  <si>
    <t xml:space="preserve"> 176 207</t>
  </si>
  <si>
    <t>31 575</t>
  </si>
  <si>
    <t>5 806</t>
  </si>
  <si>
    <t>43 781</t>
  </si>
  <si>
    <t>3 236</t>
  </si>
  <si>
    <t>26 034</t>
  </si>
  <si>
    <t>4 611</t>
  </si>
  <si>
    <t xml:space="preserve"> 106 967</t>
  </si>
  <si>
    <t>26 890</t>
  </si>
  <si>
    <t>1 364 858</t>
  </si>
  <si>
    <t>8 628 192</t>
  </si>
  <si>
    <t xml:space="preserve"> 308 452</t>
  </si>
  <si>
    <t>8 180</t>
  </si>
  <si>
    <t>2 036 893</t>
  </si>
  <si>
    <t>54 796</t>
  </si>
  <si>
    <t>8 537</t>
  </si>
  <si>
    <t>79 163</t>
  </si>
  <si>
    <t>1 761</t>
  </si>
  <si>
    <t>42 421</t>
  </si>
  <si>
    <t xml:space="preserve"> 375 736</t>
  </si>
  <si>
    <t>9 142</t>
  </si>
  <si>
    <t>5 534</t>
  </si>
  <si>
    <t>43 671</t>
  </si>
  <si>
    <t>1 446</t>
  </si>
  <si>
    <t>36 535</t>
  </si>
  <si>
    <t xml:space="preserve"> 226 906</t>
  </si>
  <si>
    <t>26 547</t>
  </si>
  <si>
    <t>7 261</t>
  </si>
  <si>
    <t>43 073</t>
  </si>
  <si>
    <t>2 965</t>
  </si>
  <si>
    <t>33 935</t>
  </si>
  <si>
    <t>2 705</t>
  </si>
  <si>
    <t xml:space="preserve"> 214 285</t>
  </si>
  <si>
    <t>16 926</t>
  </si>
  <si>
    <t>73 103</t>
  </si>
  <si>
    <t>3 546</t>
  </si>
  <si>
    <t xml:space="preserve"> 488 506</t>
  </si>
  <si>
    <t>23 696</t>
  </si>
  <si>
    <t xml:space="preserve"> 166 561</t>
  </si>
  <si>
    <t>32 442</t>
  </si>
  <si>
    <t xml:space="preserve"> 995 229</t>
  </si>
  <si>
    <t xml:space="preserve"> 200 173</t>
  </si>
  <si>
    <t>27 850</t>
  </si>
  <si>
    <t>1 214</t>
  </si>
  <si>
    <t xml:space="preserve"> 150 606</t>
  </si>
  <si>
    <t>6 372</t>
  </si>
  <si>
    <t>3 304</t>
  </si>
  <si>
    <t>30 602</t>
  </si>
  <si>
    <t>8 063</t>
  </si>
  <si>
    <t>6 292</t>
  </si>
  <si>
    <t>30 722</t>
  </si>
  <si>
    <t>2 930</t>
  </si>
  <si>
    <t>11 171</t>
  </si>
  <si>
    <t>46 634</t>
  </si>
  <si>
    <t>1 305</t>
  </si>
  <si>
    <t xml:space="preserve"> 130 172</t>
  </si>
  <si>
    <t>10 184</t>
  </si>
  <si>
    <t xml:space="preserve"> 614 550</t>
  </si>
  <si>
    <t>46 825</t>
  </si>
  <si>
    <t xml:space="preserve"> 357 377</t>
  </si>
  <si>
    <t>46 436</t>
  </si>
  <si>
    <t>2 355 353</t>
  </si>
  <si>
    <t xml:space="preserve"> 328 817</t>
  </si>
  <si>
    <t xml:space="preserve"> 503 771</t>
  </si>
  <si>
    <t>76 539</t>
  </si>
  <si>
    <t>1 712 229</t>
  </si>
  <si>
    <t xml:space="preserve"> 227 460</t>
  </si>
  <si>
    <t>70 585</t>
  </si>
  <si>
    <t>8 363</t>
  </si>
  <si>
    <t>1 162 761</t>
  </si>
  <si>
    <t xml:space="preserve"> 108 958</t>
  </si>
  <si>
    <t>26 368</t>
  </si>
  <si>
    <t>10 550</t>
  </si>
  <si>
    <t xml:space="preserve"> 149 943</t>
  </si>
  <si>
    <t>60 270</t>
  </si>
  <si>
    <t xml:space="preserve"> 198 629</t>
  </si>
  <si>
    <t>21 036</t>
  </si>
  <si>
    <t>1 147 803</t>
  </si>
  <si>
    <t xml:space="preserve"> 129 997</t>
  </si>
  <si>
    <t>63 185</t>
  </si>
  <si>
    <t>9 611</t>
  </si>
  <si>
    <t xml:space="preserve"> 489 211</t>
  </si>
  <si>
    <t>69 911</t>
  </si>
  <si>
    <t>71 892</t>
  </si>
  <si>
    <t>7 322</t>
  </si>
  <si>
    <t xml:space="preserve"> 508 656</t>
  </si>
  <si>
    <t>48 599</t>
  </si>
  <si>
    <t>32 807</t>
  </si>
  <si>
    <t>11 543</t>
  </si>
  <si>
    <t xml:space="preserve"> 213 561</t>
  </si>
  <si>
    <t>76 091</t>
  </si>
  <si>
    <t>9 909</t>
  </si>
  <si>
    <t>3 592</t>
  </si>
  <si>
    <t>65 548</t>
  </si>
  <si>
    <t>25 022</t>
  </si>
  <si>
    <t xml:space="preserve"> 181 664</t>
  </si>
  <si>
    <t>14 302</t>
  </si>
  <si>
    <t xml:space="preserve"> 977 687</t>
  </si>
  <si>
    <t>82 859</t>
  </si>
  <si>
    <t>83 086</t>
  </si>
  <si>
    <t>6 442</t>
  </si>
  <si>
    <t xml:space="preserve"> 747 707</t>
  </si>
  <si>
    <t>44 018</t>
  </si>
  <si>
    <t>60 977</t>
  </si>
  <si>
    <t>8 918</t>
  </si>
  <si>
    <t xml:space="preserve"> 479 681</t>
  </si>
  <si>
    <t>67 787</t>
  </si>
  <si>
    <t xml:space="preserve"> 172 552</t>
  </si>
  <si>
    <t>5 925</t>
  </si>
  <si>
    <t>1 248 228</t>
  </si>
  <si>
    <t>43 250</t>
  </si>
  <si>
    <t xml:space="preserve"> 259 844</t>
  </si>
  <si>
    <t>10 869</t>
  </si>
  <si>
    <t>1 575 655</t>
  </si>
  <si>
    <t>74 960</t>
  </si>
  <si>
    <t xml:space="preserve"> 494 234</t>
  </si>
  <si>
    <t>57 653</t>
  </si>
  <si>
    <t>2 527 574</t>
  </si>
  <si>
    <t xml:space="preserve"> 274 857</t>
  </si>
  <si>
    <t>51 340</t>
  </si>
  <si>
    <t>16 876</t>
  </si>
  <si>
    <t xml:space="preserve"> 500 584</t>
  </si>
  <si>
    <t xml:space="preserve"> 142 801</t>
  </si>
  <si>
    <t>3 499 349</t>
  </si>
  <si>
    <t>21 238 756</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</si>
  <si>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</si>
  <si>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</si>
  <si>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Januar bis juni 2013</t>
  </si>
  <si>
    <t>Monatliche Entwicklung der Ausfuhr Bayerns von Mai 2011 bis Juni 2013</t>
  </si>
  <si>
    <t>Monatliche Entwicklung der Einfuhr Bayerns von Mai 2011 bis Juni 2013</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</si>
</sst>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s>
  <fonts count="62">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color indexed="8"/>
      <name val="Times New Roman"/>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34">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70" fontId="0" fillId="0" borderId="11"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7" fillId="0" borderId="0" xfId="0" applyFont="1" applyAlignment="1">
      <alignment/>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76" fontId="0" fillId="0" borderId="0" xfId="56" applyNumberFormat="1" applyFont="1">
      <alignment/>
      <protection/>
    </xf>
    <xf numFmtId="176" fontId="0" fillId="0" borderId="0" xfId="56" applyNumberFormat="1" applyFont="1" applyBorder="1">
      <alignment/>
      <protection/>
    </xf>
    <xf numFmtId="176" fontId="0" fillId="0" borderId="0" xfId="57" applyNumberFormat="1" applyFont="1" applyBorder="1">
      <alignment/>
      <protection/>
    </xf>
    <xf numFmtId="169" fontId="2" fillId="0" borderId="0" xfId="56" applyNumberFormat="1" applyFont="1" applyBorder="1" applyAlignment="1">
      <alignment horizontal="left" vertical="center"/>
      <protection/>
    </xf>
    <xf numFmtId="176" fontId="11" fillId="0" borderId="0" xfId="54" applyNumberFormat="1" applyFont="1" applyFill="1" applyBorder="1" applyAlignment="1" applyProtection="1">
      <alignment horizontal="right"/>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6" fillId="0" borderId="0" xfId="62" applyFont="1" applyFill="1" applyBorder="1" applyAlignment="1">
      <alignment vertical="center"/>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9" fontId="0" fillId="0" borderId="0" xfId="56" applyNumberFormat="1" applyFont="1" applyBorder="1" applyAlignment="1">
      <alignment horizontal="left"/>
      <protection/>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A1" sqref="A1:B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0" t="s">
        <v>1132</v>
      </c>
      <c r="B1" s="331"/>
      <c r="C1" s="318"/>
    </row>
    <row r="2" ht="12.75" customHeight="1">
      <c r="C2" s="318"/>
    </row>
    <row r="3" ht="12.75" customHeight="1">
      <c r="C3" s="318"/>
    </row>
    <row r="4" spans="1:7" ht="12.75" customHeight="1">
      <c r="A4" s="332" t="s">
        <v>1133</v>
      </c>
      <c r="B4" s="332"/>
      <c r="C4" s="319">
        <v>4</v>
      </c>
      <c r="D4" s="306"/>
      <c r="E4" s="306"/>
      <c r="F4" s="306"/>
      <c r="G4" s="306"/>
    </row>
    <row r="5" ht="12.75" customHeight="1">
      <c r="C5" s="318"/>
    </row>
    <row r="6" spans="1:7" ht="12.75" customHeight="1">
      <c r="A6" s="332" t="s">
        <v>1117</v>
      </c>
      <c r="B6" s="332"/>
      <c r="C6" s="319">
        <v>7</v>
      </c>
      <c r="D6" s="306"/>
      <c r="E6" s="306"/>
      <c r="F6" s="306"/>
      <c r="G6" s="306"/>
    </row>
    <row r="7" spans="1:7" ht="12.75" customHeight="1">
      <c r="A7" s="324"/>
      <c r="B7" s="324"/>
      <c r="C7" s="319"/>
      <c r="D7" s="306"/>
      <c r="E7" s="306"/>
      <c r="F7" s="306"/>
      <c r="G7" s="306"/>
    </row>
    <row r="8" ht="12.75" customHeight="1">
      <c r="C8" s="318"/>
    </row>
    <row r="9" spans="1:7" ht="12.75" customHeight="1">
      <c r="A9" s="313" t="s">
        <v>1134</v>
      </c>
      <c r="B9" s="309"/>
      <c r="C9" s="320"/>
      <c r="D9" s="309"/>
      <c r="E9" s="309"/>
      <c r="F9" s="309"/>
      <c r="G9" s="309"/>
    </row>
    <row r="10" ht="12.75" customHeight="1">
      <c r="C10" s="318"/>
    </row>
    <row r="11" spans="1:3" ht="12.75" customHeight="1">
      <c r="A11" s="307" t="s">
        <v>1135</v>
      </c>
      <c r="B11" s="307" t="s">
        <v>2128</v>
      </c>
      <c r="C11" s="318"/>
    </row>
    <row r="12" spans="2:7" ht="12.75" customHeight="1">
      <c r="B12" s="308" t="s">
        <v>1169</v>
      </c>
      <c r="C12" s="320">
        <v>8</v>
      </c>
      <c r="D12" s="308"/>
      <c r="E12" s="308"/>
      <c r="F12" s="308"/>
      <c r="G12" s="308"/>
    </row>
    <row r="13" spans="2:7" ht="12.75" customHeight="1">
      <c r="B13" s="308"/>
      <c r="C13" s="320"/>
      <c r="D13" s="308"/>
      <c r="E13" s="308"/>
      <c r="F13" s="308"/>
      <c r="G13" s="308"/>
    </row>
    <row r="14" spans="1:7" ht="12.75" customHeight="1">
      <c r="A14" s="307" t="s">
        <v>1170</v>
      </c>
      <c r="B14" s="307" t="s">
        <v>2129</v>
      </c>
      <c r="C14" s="320"/>
      <c r="D14" s="308"/>
      <c r="E14" s="308"/>
      <c r="F14" s="308"/>
      <c r="G14" s="308"/>
    </row>
    <row r="15" spans="2:7" ht="12.75" customHeight="1">
      <c r="B15" s="308" t="s">
        <v>1171</v>
      </c>
      <c r="C15" s="320">
        <v>8</v>
      </c>
      <c r="D15" s="308"/>
      <c r="E15" s="308"/>
      <c r="F15" s="308"/>
      <c r="G15" s="308"/>
    </row>
    <row r="16" spans="2:7" ht="12.75" customHeight="1">
      <c r="B16" s="308"/>
      <c r="C16" s="320"/>
      <c r="D16" s="308"/>
      <c r="E16" s="308"/>
      <c r="F16" s="308"/>
      <c r="G16" s="308"/>
    </row>
    <row r="17" ht="12.75" customHeight="1">
      <c r="C17" s="318"/>
    </row>
    <row r="18" spans="1:3" ht="12.75" customHeight="1">
      <c r="A18" t="s">
        <v>1138</v>
      </c>
      <c r="B18" s="314" t="s">
        <v>1146</v>
      </c>
      <c r="C18" s="318">
        <v>9</v>
      </c>
    </row>
    <row r="19" spans="2:3" ht="12.75" customHeight="1">
      <c r="B19" s="314"/>
      <c r="C19" s="318"/>
    </row>
    <row r="20" spans="1:3" ht="12.75" customHeight="1">
      <c r="A20" t="s">
        <v>1139</v>
      </c>
      <c r="B20" s="314" t="s">
        <v>1147</v>
      </c>
      <c r="C20" s="318">
        <v>11</v>
      </c>
    </row>
    <row r="21" spans="2:3" ht="12.75" customHeight="1">
      <c r="B21" s="314"/>
      <c r="C21" s="318"/>
    </row>
    <row r="22" spans="1:3" ht="12.75" customHeight="1">
      <c r="A22" t="s">
        <v>1140</v>
      </c>
      <c r="B22" s="314" t="s">
        <v>1148</v>
      </c>
      <c r="C22" s="318">
        <v>12</v>
      </c>
    </row>
    <row r="23" spans="2:3" ht="12.75" customHeight="1">
      <c r="B23" s="314"/>
      <c r="C23" s="318"/>
    </row>
    <row r="24" spans="1:3" ht="12.75" customHeight="1">
      <c r="A24" t="s">
        <v>1141</v>
      </c>
      <c r="B24" s="314" t="s">
        <v>1149</v>
      </c>
      <c r="C24" s="318">
        <v>17</v>
      </c>
    </row>
    <row r="25" spans="2:3" ht="12.75" customHeight="1">
      <c r="B25" s="314"/>
      <c r="C25" s="318"/>
    </row>
    <row r="26" ht="12.75" customHeight="1">
      <c r="C26" s="318"/>
    </row>
    <row r="27" spans="1:3" ht="12.75" customHeight="1">
      <c r="A27" t="s">
        <v>1144</v>
      </c>
      <c r="B27" s="314" t="s">
        <v>1150</v>
      </c>
      <c r="C27" s="318">
        <v>22</v>
      </c>
    </row>
    <row r="28" spans="2:3" ht="12.75" customHeight="1">
      <c r="B28" s="314"/>
      <c r="C28" s="318"/>
    </row>
    <row r="29" spans="1:3" ht="12.75" customHeight="1">
      <c r="A29" t="s">
        <v>1142</v>
      </c>
      <c r="B29" s="314" t="s">
        <v>1151</v>
      </c>
      <c r="C29" s="318">
        <v>24</v>
      </c>
    </row>
    <row r="30" spans="2:3" ht="12.75" customHeight="1">
      <c r="B30" s="314"/>
      <c r="C30" s="318"/>
    </row>
    <row r="31" spans="1:3" ht="12.75" customHeight="1">
      <c r="A31" t="s">
        <v>1143</v>
      </c>
      <c r="B31" s="314" t="s">
        <v>1152</v>
      </c>
      <c r="C31" s="318">
        <v>25</v>
      </c>
    </row>
    <row r="32" spans="2:3" ht="12.75" customHeight="1">
      <c r="B32" s="314"/>
      <c r="C32" s="318"/>
    </row>
    <row r="33" spans="1:3" ht="12.75" customHeight="1">
      <c r="A33" t="s">
        <v>1145</v>
      </c>
      <c r="B33" s="314" t="s">
        <v>1153</v>
      </c>
      <c r="C33" s="318">
        <v>30</v>
      </c>
    </row>
    <row r="34" ht="12.75" customHeight="1">
      <c r="C34" s="318"/>
    </row>
    <row r="35" ht="12.75" customHeight="1">
      <c r="C35" s="318"/>
    </row>
    <row r="36" spans="1:6" ht="12.75" customHeight="1">
      <c r="A36" s="329" t="s">
        <v>33</v>
      </c>
      <c r="B36" s="329"/>
      <c r="C36" s="320">
        <v>35</v>
      </c>
      <c r="D36" s="308"/>
      <c r="E36" s="308"/>
      <c r="F36" s="308"/>
    </row>
    <row r="37" spans="1:6" ht="12.75" customHeight="1">
      <c r="A37" s="316"/>
      <c r="B37" s="316"/>
      <c r="C37" s="320"/>
      <c r="D37" s="308"/>
      <c r="E37" s="308"/>
      <c r="F37" s="308"/>
    </row>
    <row r="38" spans="1:6" ht="12.75" customHeight="1">
      <c r="A38" s="329" t="s">
        <v>39</v>
      </c>
      <c r="B38" s="329"/>
      <c r="C38" s="320">
        <v>37</v>
      </c>
      <c r="D38" s="308"/>
      <c r="E38" s="308"/>
      <c r="F38" s="308"/>
    </row>
    <row r="39" spans="1:6" ht="12.75" customHeight="1">
      <c r="A39" s="308"/>
      <c r="B39" s="308"/>
      <c r="C39" s="320"/>
      <c r="D39" s="308"/>
      <c r="E39" s="308"/>
      <c r="F39" s="308"/>
    </row>
    <row r="40" ht="12.75" customHeight="1">
      <c r="C40" s="318"/>
    </row>
    <row r="41" ht="12.75" customHeight="1">
      <c r="C41" s="318"/>
    </row>
    <row r="42" ht="12.75" customHeight="1">
      <c r="C42" s="318"/>
    </row>
    <row r="43" ht="12.75" customHeight="1">
      <c r="C43" s="318"/>
    </row>
    <row r="44" ht="12.75" customHeight="1">
      <c r="C44" s="318"/>
    </row>
    <row r="45" ht="12.75" customHeight="1">
      <c r="C45" s="318"/>
    </row>
    <row r="46" ht="12.75" customHeight="1">
      <c r="C46" s="318"/>
    </row>
    <row r="47" ht="12.75" customHeight="1">
      <c r="C47" s="318"/>
    </row>
    <row r="48" ht="12.75" customHeight="1">
      <c r="C48" s="318"/>
    </row>
    <row r="49" ht="12.75" customHeight="1">
      <c r="C49" s="318"/>
    </row>
    <row r="50" ht="12.75" customHeight="1">
      <c r="C50" s="318"/>
    </row>
    <row r="51" ht="12.75" customHeight="1">
      <c r="C51" s="318"/>
    </row>
    <row r="52" ht="12.75" customHeight="1">
      <c r="C52" s="318"/>
    </row>
    <row r="53" ht="12.75" customHeight="1">
      <c r="C53" s="318"/>
    </row>
    <row r="54" ht="12.75" customHeight="1">
      <c r="C54" s="318"/>
    </row>
    <row r="55" ht="12.75" customHeight="1">
      <c r="C55" s="318"/>
    </row>
    <row r="56" ht="12.75" customHeight="1">
      <c r="C56" s="318"/>
    </row>
    <row r="57" ht="12.75" customHeight="1">
      <c r="C57" s="318"/>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36:B36"/>
    <mergeCell ref="A38:B38"/>
    <mergeCell ref="A1:B1"/>
    <mergeCell ref="A4:B4"/>
    <mergeCell ref="A6:B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A68" sqref="A68: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09" t="s">
        <v>1183</v>
      </c>
      <c r="B1" s="400"/>
      <c r="C1" s="400"/>
      <c r="D1" s="400"/>
      <c r="E1" s="400"/>
      <c r="F1" s="400"/>
      <c r="G1" s="400"/>
      <c r="H1" s="400"/>
      <c r="I1" s="400"/>
      <c r="J1" s="400"/>
      <c r="K1" s="400"/>
      <c r="L1" s="400"/>
      <c r="M1" s="400"/>
    </row>
    <row r="2" spans="1:7" ht="12.75" customHeight="1">
      <c r="A2" s="410"/>
      <c r="B2" s="410"/>
      <c r="C2" s="410"/>
      <c r="D2" s="410"/>
      <c r="E2" s="410"/>
      <c r="F2" s="410"/>
      <c r="G2" s="410"/>
    </row>
    <row r="3" spans="1:13" s="98" customFormat="1" ht="18" customHeight="1">
      <c r="A3" s="397" t="s">
        <v>341</v>
      </c>
      <c r="B3" s="399" t="s">
        <v>342</v>
      </c>
      <c r="C3" s="399"/>
      <c r="D3" s="399"/>
      <c r="E3" s="399"/>
      <c r="F3" s="399"/>
      <c r="G3" s="399"/>
      <c r="H3" s="405" t="s">
        <v>1060</v>
      </c>
      <c r="I3" s="406"/>
      <c r="J3" s="406"/>
      <c r="K3" s="406"/>
      <c r="L3" s="406"/>
      <c r="M3" s="406"/>
    </row>
    <row r="4" spans="1:13" s="98" customFormat="1" ht="18" customHeight="1">
      <c r="A4" s="398"/>
      <c r="B4" s="399"/>
      <c r="C4" s="399"/>
      <c r="D4" s="399"/>
      <c r="E4" s="399"/>
      <c r="F4" s="399"/>
      <c r="G4" s="399"/>
      <c r="H4" s="407" t="s">
        <v>1246</v>
      </c>
      <c r="I4" s="406"/>
      <c r="J4" s="408"/>
      <c r="K4" s="407" t="s">
        <v>1247</v>
      </c>
      <c r="L4" s="406"/>
      <c r="M4" s="406"/>
    </row>
    <row r="5" spans="1:13" s="98" customFormat="1" ht="18" customHeight="1">
      <c r="A5" s="398"/>
      <c r="B5" s="399"/>
      <c r="C5" s="399"/>
      <c r="D5" s="399"/>
      <c r="E5" s="399"/>
      <c r="F5" s="399"/>
      <c r="G5" s="399"/>
      <c r="H5" s="244" t="s">
        <v>344</v>
      </c>
      <c r="I5" s="244" t="s">
        <v>345</v>
      </c>
      <c r="J5" s="241" t="s">
        <v>24</v>
      </c>
      <c r="K5" s="244" t="s">
        <v>344</v>
      </c>
      <c r="L5" s="245" t="s">
        <v>345</v>
      </c>
      <c r="M5" s="246" t="s">
        <v>25</v>
      </c>
    </row>
    <row r="6" spans="1:49" s="104" customFormat="1" ht="9" customHeight="1">
      <c r="A6" s="130" t="s">
        <v>340</v>
      </c>
      <c r="B6" s="131"/>
      <c r="C6" s="131"/>
      <c r="D6" s="131"/>
      <c r="E6" s="132"/>
      <c r="F6" s="132"/>
      <c r="G6" s="132" t="s">
        <v>326</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326</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1065</v>
      </c>
      <c r="E8" s="112"/>
      <c r="F8" s="112"/>
      <c r="G8" s="132" t="s">
        <v>326</v>
      </c>
      <c r="H8" s="109" t="s">
        <v>340</v>
      </c>
      <c r="I8" s="110" t="s">
        <v>340</v>
      </c>
      <c r="J8" s="110"/>
      <c r="K8" s="110" t="s">
        <v>340</v>
      </c>
      <c r="L8" s="110" t="s">
        <v>340</v>
      </c>
    </row>
    <row r="9" spans="1:13" s="98" customFormat="1" ht="11.25" customHeight="1">
      <c r="A9" s="141">
        <v>401</v>
      </c>
      <c r="B9" s="134"/>
      <c r="C9" s="142"/>
      <c r="D9" s="142"/>
      <c r="E9" s="412" t="s">
        <v>403</v>
      </c>
      <c r="F9" s="412"/>
      <c r="G9" s="132" t="s">
        <v>326</v>
      </c>
      <c r="H9" s="247" t="s">
        <v>1412</v>
      </c>
      <c r="I9" s="249" t="s">
        <v>1413</v>
      </c>
      <c r="J9" s="242">
        <v>-0.8</v>
      </c>
      <c r="K9" s="249" t="s">
        <v>1414</v>
      </c>
      <c r="L9" s="252" t="s">
        <v>1415</v>
      </c>
      <c r="M9" s="242">
        <v>-1.1</v>
      </c>
    </row>
    <row r="10" spans="1:13" s="98" customFormat="1" ht="11.25" customHeight="1">
      <c r="A10" s="141">
        <v>402</v>
      </c>
      <c r="B10" s="134"/>
      <c r="C10" s="142"/>
      <c r="D10" s="143"/>
      <c r="E10" s="412" t="s">
        <v>404</v>
      </c>
      <c r="F10" s="412"/>
      <c r="G10" s="132" t="s">
        <v>326</v>
      </c>
      <c r="H10" s="247" t="s">
        <v>1416</v>
      </c>
      <c r="I10" s="249" t="s">
        <v>1417</v>
      </c>
      <c r="J10" s="242">
        <v>7.7</v>
      </c>
      <c r="K10" s="249" t="s">
        <v>1418</v>
      </c>
      <c r="L10" s="252" t="s">
        <v>1419</v>
      </c>
      <c r="M10" s="242">
        <v>16.4</v>
      </c>
    </row>
    <row r="11" spans="1:13" s="98" customFormat="1" ht="11.25" customHeight="1">
      <c r="A11" s="141">
        <v>403</v>
      </c>
      <c r="B11" s="134"/>
      <c r="C11" s="142"/>
      <c r="D11" s="143"/>
      <c r="E11" s="412" t="s">
        <v>405</v>
      </c>
      <c r="F11" s="412"/>
      <c r="G11" s="132" t="s">
        <v>326</v>
      </c>
      <c r="H11" s="247" t="s">
        <v>1420</v>
      </c>
      <c r="I11" s="249" t="s">
        <v>1421</v>
      </c>
      <c r="J11" s="242">
        <v>18</v>
      </c>
      <c r="K11" s="249" t="s">
        <v>1422</v>
      </c>
      <c r="L11" s="252" t="s">
        <v>1423</v>
      </c>
      <c r="M11" s="242">
        <v>19.8</v>
      </c>
    </row>
    <row r="12" spans="1:13" s="98" customFormat="1" ht="11.25" customHeight="1">
      <c r="A12" s="141">
        <v>411</v>
      </c>
      <c r="B12" s="134"/>
      <c r="C12" s="142"/>
      <c r="D12" s="143"/>
      <c r="E12" s="412" t="s">
        <v>406</v>
      </c>
      <c r="F12" s="412"/>
      <c r="G12" s="132" t="s">
        <v>326</v>
      </c>
      <c r="H12" s="247" t="s">
        <v>1424</v>
      </c>
      <c r="I12" s="249" t="s">
        <v>1425</v>
      </c>
      <c r="J12" s="242">
        <v>-4</v>
      </c>
      <c r="K12" s="249" t="s">
        <v>1426</v>
      </c>
      <c r="L12" s="252" t="s">
        <v>1427</v>
      </c>
      <c r="M12" s="242">
        <v>-15.9</v>
      </c>
    </row>
    <row r="13" spans="1:13" s="98" customFormat="1" ht="11.25" customHeight="1">
      <c r="A13" s="141">
        <v>421</v>
      </c>
      <c r="B13" s="134"/>
      <c r="C13" s="142"/>
      <c r="D13" s="143"/>
      <c r="E13" s="412" t="s">
        <v>407</v>
      </c>
      <c r="F13" s="412"/>
      <c r="G13" s="132" t="s">
        <v>326</v>
      </c>
      <c r="H13" s="247" t="s">
        <v>1428</v>
      </c>
      <c r="I13" s="249" t="s">
        <v>1429</v>
      </c>
      <c r="J13" s="242">
        <v>-8.2</v>
      </c>
      <c r="K13" s="249" t="s">
        <v>1430</v>
      </c>
      <c r="L13" s="252" t="s">
        <v>1431</v>
      </c>
      <c r="M13" s="242">
        <v>4.2</v>
      </c>
    </row>
    <row r="14" spans="1:13" s="98" customFormat="1" ht="11.25" customHeight="1">
      <c r="A14" s="141">
        <v>423</v>
      </c>
      <c r="B14" s="134"/>
      <c r="C14" s="142"/>
      <c r="D14" s="143"/>
      <c r="E14" s="412" t="s">
        <v>408</v>
      </c>
      <c r="F14" s="412"/>
      <c r="G14" s="132" t="s">
        <v>326</v>
      </c>
      <c r="H14" s="247" t="s">
        <v>1432</v>
      </c>
      <c r="I14" s="249">
        <v>930</v>
      </c>
      <c r="J14" s="242">
        <v>-32.6</v>
      </c>
      <c r="K14" s="249" t="s">
        <v>1433</v>
      </c>
      <c r="L14" s="252" t="s">
        <v>1434</v>
      </c>
      <c r="M14" s="242">
        <v>2.7</v>
      </c>
    </row>
    <row r="15" spans="1:13" s="98" customFormat="1" ht="11.25" customHeight="1">
      <c r="A15" s="141">
        <v>425</v>
      </c>
      <c r="B15" s="134"/>
      <c r="C15" s="142"/>
      <c r="D15" s="143"/>
      <c r="E15" s="412" t="s">
        <v>409</v>
      </c>
      <c r="F15" s="412"/>
      <c r="G15" s="132" t="s">
        <v>326</v>
      </c>
      <c r="H15" s="247" t="s">
        <v>1435</v>
      </c>
      <c r="I15" s="249" t="s">
        <v>1436</v>
      </c>
      <c r="J15" s="242">
        <v>124.4</v>
      </c>
      <c r="K15" s="249" t="s">
        <v>1437</v>
      </c>
      <c r="L15" s="252" t="s">
        <v>1438</v>
      </c>
      <c r="M15" s="242">
        <v>80</v>
      </c>
    </row>
    <row r="16" spans="1:13" s="140" customFormat="1" ht="11.25" customHeight="1">
      <c r="A16" s="111"/>
      <c r="B16" s="139"/>
      <c r="C16" s="144"/>
      <c r="D16" s="145"/>
      <c r="E16" s="107"/>
      <c r="F16" s="122" t="s">
        <v>355</v>
      </c>
      <c r="G16" s="132" t="s">
        <v>326</v>
      </c>
      <c r="H16" s="248" t="s">
        <v>1439</v>
      </c>
      <c r="I16" s="250" t="s">
        <v>1199</v>
      </c>
      <c r="J16" s="243">
        <v>-4.2</v>
      </c>
      <c r="K16" s="250" t="s">
        <v>1440</v>
      </c>
      <c r="L16" s="253" t="s">
        <v>1206</v>
      </c>
      <c r="M16" s="243">
        <v>-3.8</v>
      </c>
    </row>
    <row r="17" spans="1:12" s="140" customFormat="1" ht="11.25" customHeight="1">
      <c r="A17" s="111"/>
      <c r="B17" s="139"/>
      <c r="C17" s="144"/>
      <c r="D17" s="145"/>
      <c r="E17" s="107"/>
      <c r="F17" s="122"/>
      <c r="G17" s="132" t="s">
        <v>326</v>
      </c>
      <c r="H17" s="109"/>
      <c r="I17" s="110"/>
      <c r="J17" s="110"/>
      <c r="K17" s="110"/>
      <c r="L17" s="110"/>
    </row>
    <row r="18" spans="1:13" s="140" customFormat="1" ht="11.25" customHeight="1">
      <c r="A18" s="105" t="s">
        <v>346</v>
      </c>
      <c r="B18" s="139"/>
      <c r="D18" s="107"/>
      <c r="E18" s="107"/>
      <c r="F18" s="122" t="s">
        <v>410</v>
      </c>
      <c r="G18" s="132" t="s">
        <v>326</v>
      </c>
      <c r="H18" s="248" t="s">
        <v>1441</v>
      </c>
      <c r="I18" s="250" t="s">
        <v>1200</v>
      </c>
      <c r="J18" s="243">
        <v>-2.7</v>
      </c>
      <c r="K18" s="250" t="s">
        <v>1442</v>
      </c>
      <c r="L18" s="253" t="s">
        <v>1202</v>
      </c>
      <c r="M18" s="243">
        <v>3.1</v>
      </c>
    </row>
    <row r="19" spans="1:12" s="98" customFormat="1" ht="11.25" customHeight="1">
      <c r="A19" s="146"/>
      <c r="B19" s="134"/>
      <c r="D19" s="123"/>
      <c r="E19" s="97"/>
      <c r="F19" s="97"/>
      <c r="G19" s="208" t="s">
        <v>326</v>
      </c>
      <c r="H19" s="114"/>
      <c r="I19" s="114"/>
      <c r="J19" s="114"/>
      <c r="K19" s="114"/>
      <c r="L19" s="114"/>
    </row>
    <row r="20" spans="1:7" s="140" customFormat="1" ht="11.25" customHeight="1">
      <c r="A20" s="111" t="s">
        <v>411</v>
      </c>
      <c r="B20" s="139"/>
      <c r="C20" s="144" t="s">
        <v>317</v>
      </c>
      <c r="E20" s="148"/>
      <c r="F20" s="148"/>
      <c r="G20" s="208" t="s">
        <v>326</v>
      </c>
    </row>
    <row r="21" spans="1:12" s="140" customFormat="1" ht="11.25" customHeight="1">
      <c r="A21" s="138">
        <v>5</v>
      </c>
      <c r="B21" s="139"/>
      <c r="C21" s="144"/>
      <c r="D21" s="149" t="s">
        <v>333</v>
      </c>
      <c r="E21" s="148"/>
      <c r="F21" s="148"/>
      <c r="G21" s="132" t="s">
        <v>326</v>
      </c>
      <c r="H21" s="150"/>
      <c r="I21" s="151"/>
      <c r="J21" s="151"/>
      <c r="K21" s="151"/>
      <c r="L21" s="151"/>
    </row>
    <row r="22" spans="1:12" s="98" customFormat="1" ht="11.25" customHeight="1">
      <c r="A22" s="141">
        <v>502</v>
      </c>
      <c r="B22" s="134"/>
      <c r="C22" s="142"/>
      <c r="D22" s="152"/>
      <c r="E22" s="396" t="s">
        <v>412</v>
      </c>
      <c r="F22" s="396"/>
      <c r="G22" s="132" t="s">
        <v>326</v>
      </c>
      <c r="H22" s="113"/>
      <c r="I22" s="114"/>
      <c r="J22" s="114"/>
      <c r="K22" s="114"/>
      <c r="L22" s="114"/>
    </row>
    <row r="23" spans="1:13" s="98" customFormat="1" ht="11.25" customHeight="1">
      <c r="A23" s="146"/>
      <c r="B23" s="134"/>
      <c r="C23" s="142"/>
      <c r="D23" s="121"/>
      <c r="E23" s="395" t="s">
        <v>413</v>
      </c>
      <c r="F23" s="395"/>
      <c r="G23" s="132" t="s">
        <v>326</v>
      </c>
      <c r="H23" s="247" t="s">
        <v>1443</v>
      </c>
      <c r="I23" s="249" t="s">
        <v>1444</v>
      </c>
      <c r="J23" s="242">
        <v>-0.5</v>
      </c>
      <c r="K23" s="249" t="s">
        <v>1445</v>
      </c>
      <c r="L23" s="252" t="s">
        <v>1446</v>
      </c>
      <c r="M23" s="242">
        <v>10.9</v>
      </c>
    </row>
    <row r="24" spans="1:12" s="98" customFormat="1" ht="11.25" customHeight="1">
      <c r="A24" s="141">
        <v>503</v>
      </c>
      <c r="B24" s="134"/>
      <c r="C24" s="142"/>
      <c r="D24" s="152"/>
      <c r="E24" s="396" t="s">
        <v>414</v>
      </c>
      <c r="F24" s="396"/>
      <c r="G24" s="132" t="s">
        <v>326</v>
      </c>
      <c r="H24" s="119"/>
      <c r="I24" s="120"/>
      <c r="J24" s="120"/>
      <c r="K24" s="120"/>
      <c r="L24" s="120"/>
    </row>
    <row r="25" spans="1:13" s="98" customFormat="1" ht="11.25" customHeight="1">
      <c r="A25" s="146"/>
      <c r="B25" s="134"/>
      <c r="C25" s="142"/>
      <c r="D25" s="152"/>
      <c r="E25" s="153"/>
      <c r="F25" s="118" t="s">
        <v>415</v>
      </c>
      <c r="G25" s="132" t="s">
        <v>326</v>
      </c>
      <c r="H25" s="247">
        <v>677</v>
      </c>
      <c r="I25" s="249">
        <v>100</v>
      </c>
      <c r="J25" s="242">
        <v>-38.3</v>
      </c>
      <c r="K25" s="249" t="s">
        <v>1447</v>
      </c>
      <c r="L25" s="252">
        <v>320</v>
      </c>
      <c r="M25" s="242">
        <v>-49.3</v>
      </c>
    </row>
    <row r="26" spans="1:7" s="98" customFormat="1" ht="11.25" customHeight="1">
      <c r="A26" s="141">
        <v>504</v>
      </c>
      <c r="B26" s="134"/>
      <c r="C26" s="142"/>
      <c r="D26" s="152"/>
      <c r="E26" s="411" t="s">
        <v>416</v>
      </c>
      <c r="F26" s="396"/>
      <c r="G26" s="208" t="s">
        <v>326</v>
      </c>
    </row>
    <row r="27" spans="1:13" s="98" customFormat="1" ht="11.25" customHeight="1">
      <c r="A27" s="146"/>
      <c r="B27" s="134"/>
      <c r="C27" s="142"/>
      <c r="D27" s="152"/>
      <c r="E27" s="118"/>
      <c r="F27" s="118" t="s">
        <v>417</v>
      </c>
      <c r="G27" s="132" t="s">
        <v>326</v>
      </c>
      <c r="H27" s="247">
        <v>0</v>
      </c>
      <c r="I27" s="249">
        <v>0</v>
      </c>
      <c r="J27" s="242">
        <v>-97.5</v>
      </c>
      <c r="K27" s="249" t="s">
        <v>1448</v>
      </c>
      <c r="L27" s="252">
        <v>212</v>
      </c>
      <c r="M27" s="242">
        <v>-68.7</v>
      </c>
    </row>
    <row r="28" spans="1:12" s="98" customFormat="1" ht="11.25" customHeight="1">
      <c r="A28" s="141">
        <v>505</v>
      </c>
      <c r="B28" s="134"/>
      <c r="C28" s="142"/>
      <c r="D28" s="152"/>
      <c r="E28" s="396" t="s">
        <v>418</v>
      </c>
      <c r="F28" s="396"/>
      <c r="G28" s="132" t="s">
        <v>326</v>
      </c>
      <c r="H28" s="119"/>
      <c r="I28" s="120"/>
      <c r="J28" s="120"/>
      <c r="K28" s="120"/>
      <c r="L28" s="120"/>
    </row>
    <row r="29" spans="1:13" s="98" customFormat="1" ht="11.25" customHeight="1">
      <c r="A29" s="146"/>
      <c r="B29" s="134"/>
      <c r="C29" s="142"/>
      <c r="D29" s="152"/>
      <c r="E29" s="118"/>
      <c r="F29" s="118" t="s">
        <v>419</v>
      </c>
      <c r="G29" s="132" t="s">
        <v>326</v>
      </c>
      <c r="H29" s="247">
        <v>7</v>
      </c>
      <c r="I29" s="249">
        <v>4</v>
      </c>
      <c r="J29" s="242">
        <v>-37.2</v>
      </c>
      <c r="K29" s="249">
        <v>212</v>
      </c>
      <c r="L29" s="252">
        <v>38</v>
      </c>
      <c r="M29" s="242">
        <v>-53.9</v>
      </c>
    </row>
    <row r="30" spans="1:12" s="98" customFormat="1" ht="11.25" customHeight="1">
      <c r="A30" s="141">
        <v>506</v>
      </c>
      <c r="B30" s="134"/>
      <c r="C30" s="142"/>
      <c r="D30" s="152"/>
      <c r="E30" s="396" t="s">
        <v>420</v>
      </c>
      <c r="F30" s="396"/>
      <c r="G30" s="132" t="s">
        <v>326</v>
      </c>
      <c r="H30" s="119"/>
      <c r="I30" s="120"/>
      <c r="J30" s="120"/>
      <c r="K30" s="120"/>
      <c r="L30" s="120"/>
    </row>
    <row r="31" spans="1:13" s="98" customFormat="1" ht="11.25" customHeight="1">
      <c r="A31" s="146"/>
      <c r="B31" s="134"/>
      <c r="C31" s="142"/>
      <c r="D31" s="152"/>
      <c r="E31" s="118"/>
      <c r="F31" s="118" t="s">
        <v>421</v>
      </c>
      <c r="G31" s="132" t="s">
        <v>326</v>
      </c>
      <c r="H31" s="247" t="s">
        <v>1449</v>
      </c>
      <c r="I31" s="249" t="s">
        <v>1450</v>
      </c>
      <c r="J31" s="242">
        <v>-33.6</v>
      </c>
      <c r="K31" s="249" t="s">
        <v>1451</v>
      </c>
      <c r="L31" s="252" t="s">
        <v>1452</v>
      </c>
      <c r="M31" s="242">
        <v>5.2</v>
      </c>
    </row>
    <row r="32" spans="1:13" s="98" customFormat="1" ht="11.25" customHeight="1">
      <c r="A32" s="141">
        <v>507</v>
      </c>
      <c r="B32" s="134"/>
      <c r="C32" s="142"/>
      <c r="D32" s="121"/>
      <c r="E32" s="395" t="s">
        <v>422</v>
      </c>
      <c r="F32" s="395"/>
      <c r="G32" s="132" t="s">
        <v>326</v>
      </c>
      <c r="H32" s="247">
        <v>4</v>
      </c>
      <c r="I32" s="249">
        <v>114</v>
      </c>
      <c r="J32" s="242">
        <v>7.9</v>
      </c>
      <c r="K32" s="249">
        <v>38</v>
      </c>
      <c r="L32" s="252">
        <v>261</v>
      </c>
      <c r="M32" s="242">
        <v>51.3</v>
      </c>
    </row>
    <row r="33" spans="1:13" s="98" customFormat="1" ht="11.25" customHeight="1">
      <c r="A33" s="141">
        <v>508</v>
      </c>
      <c r="B33" s="134"/>
      <c r="C33" s="142"/>
      <c r="D33" s="121"/>
      <c r="E33" s="395" t="s">
        <v>423</v>
      </c>
      <c r="F33" s="395"/>
      <c r="G33" s="132" t="s">
        <v>326</v>
      </c>
      <c r="H33" s="247" t="s">
        <v>1453</v>
      </c>
      <c r="I33" s="249" t="s">
        <v>1454</v>
      </c>
      <c r="J33" s="242">
        <v>-10</v>
      </c>
      <c r="K33" s="249" t="s">
        <v>1455</v>
      </c>
      <c r="L33" s="252" t="s">
        <v>1456</v>
      </c>
      <c r="M33" s="242">
        <v>7.4</v>
      </c>
    </row>
    <row r="34" spans="1:13" s="98" customFormat="1" ht="11.25" customHeight="1">
      <c r="A34" s="141">
        <v>511</v>
      </c>
      <c r="B34" s="134"/>
      <c r="D34" s="123"/>
      <c r="E34" s="395" t="s">
        <v>424</v>
      </c>
      <c r="F34" s="395"/>
      <c r="G34" s="132" t="s">
        <v>326</v>
      </c>
      <c r="H34" s="247" t="s">
        <v>1457</v>
      </c>
      <c r="I34" s="249" t="s">
        <v>1458</v>
      </c>
      <c r="J34" s="242">
        <v>-27.4</v>
      </c>
      <c r="K34" s="249" t="s">
        <v>1459</v>
      </c>
      <c r="L34" s="252" t="s">
        <v>1460</v>
      </c>
      <c r="M34" s="242">
        <v>-21.7</v>
      </c>
    </row>
    <row r="35" spans="1:13" s="98" customFormat="1" ht="11.25" customHeight="1">
      <c r="A35" s="141">
        <v>513</v>
      </c>
      <c r="B35" s="134"/>
      <c r="C35" s="142"/>
      <c r="D35" s="152"/>
      <c r="E35" s="395" t="s">
        <v>425</v>
      </c>
      <c r="F35" s="395"/>
      <c r="G35" s="132" t="s">
        <v>326</v>
      </c>
      <c r="H35" s="247" t="s">
        <v>1461</v>
      </c>
      <c r="I35" s="249" t="s">
        <v>1462</v>
      </c>
      <c r="J35" s="242">
        <v>-4.1</v>
      </c>
      <c r="K35" s="249" t="s">
        <v>1463</v>
      </c>
      <c r="L35" s="252" t="s">
        <v>1464</v>
      </c>
      <c r="M35" s="242">
        <v>21.8</v>
      </c>
    </row>
    <row r="36" spans="1:15" s="126" customFormat="1" ht="11.25" customHeight="1">
      <c r="A36" s="141">
        <v>516</v>
      </c>
      <c r="B36" s="134"/>
      <c r="C36" s="142"/>
      <c r="D36" s="152"/>
      <c r="E36" s="395" t="s">
        <v>426</v>
      </c>
      <c r="F36" s="395"/>
      <c r="G36" s="132" t="s">
        <v>326</v>
      </c>
      <c r="H36" s="247">
        <v>28</v>
      </c>
      <c r="I36" s="249">
        <v>1</v>
      </c>
      <c r="J36" s="242">
        <v>-10.2</v>
      </c>
      <c r="K36" s="249">
        <v>69</v>
      </c>
      <c r="L36" s="252">
        <v>2</v>
      </c>
      <c r="M36" s="242">
        <v>-95.2</v>
      </c>
      <c r="N36" s="98"/>
      <c r="O36" s="98"/>
    </row>
    <row r="37" spans="1:15" s="126" customFormat="1" ht="11.25" customHeight="1">
      <c r="A37" s="141">
        <v>517</v>
      </c>
      <c r="B37" s="134"/>
      <c r="C37" s="142"/>
      <c r="D37" s="152"/>
      <c r="E37" s="395" t="s">
        <v>427</v>
      </c>
      <c r="F37" s="395"/>
      <c r="G37" s="132" t="s">
        <v>326</v>
      </c>
      <c r="H37" s="247" t="s">
        <v>352</v>
      </c>
      <c r="I37" s="249" t="s">
        <v>352</v>
      </c>
      <c r="J37" s="242" t="s">
        <v>26</v>
      </c>
      <c r="K37" s="249">
        <v>776</v>
      </c>
      <c r="L37" s="252">
        <v>19</v>
      </c>
      <c r="M37" s="242">
        <v>23</v>
      </c>
      <c r="N37" s="98"/>
      <c r="O37" s="98"/>
    </row>
    <row r="38" spans="1:13" s="98" customFormat="1" ht="11.25" customHeight="1">
      <c r="A38" s="141">
        <v>518</v>
      </c>
      <c r="B38" s="134"/>
      <c r="C38" s="142"/>
      <c r="D38" s="152"/>
      <c r="E38" s="395" t="s">
        <v>428</v>
      </c>
      <c r="F38" s="395"/>
      <c r="G38" s="132" t="s">
        <v>326</v>
      </c>
      <c r="H38" s="247" t="s">
        <v>1465</v>
      </c>
      <c r="I38" s="249">
        <v>65</v>
      </c>
      <c r="J38" s="242">
        <v>-22.3</v>
      </c>
      <c r="K38" s="249" t="s">
        <v>1466</v>
      </c>
      <c r="L38" s="252">
        <v>477</v>
      </c>
      <c r="M38" s="242">
        <v>-0.3</v>
      </c>
    </row>
    <row r="39" spans="1:13" s="98" customFormat="1" ht="11.25" customHeight="1">
      <c r="A39" s="141">
        <v>519</v>
      </c>
      <c r="B39" s="134"/>
      <c r="C39" s="142"/>
      <c r="D39" s="121"/>
      <c r="E39" s="395" t="s">
        <v>429</v>
      </c>
      <c r="F39" s="395"/>
      <c r="G39" s="132" t="s">
        <v>326</v>
      </c>
      <c r="H39" s="247">
        <v>100</v>
      </c>
      <c r="I39" s="249">
        <v>5</v>
      </c>
      <c r="J39" s="242">
        <v>100</v>
      </c>
      <c r="K39" s="249">
        <v>450</v>
      </c>
      <c r="L39" s="252">
        <v>20</v>
      </c>
      <c r="M39" s="242">
        <v>34.3</v>
      </c>
    </row>
    <row r="40" spans="1:15" s="126" customFormat="1" ht="11.25" customHeight="1">
      <c r="A40" s="141">
        <v>520</v>
      </c>
      <c r="B40" s="134"/>
      <c r="C40" s="142"/>
      <c r="D40" s="152"/>
      <c r="E40" s="395" t="s">
        <v>430</v>
      </c>
      <c r="F40" s="395"/>
      <c r="G40" s="132" t="s">
        <v>326</v>
      </c>
      <c r="H40" s="247">
        <v>25</v>
      </c>
      <c r="I40" s="249">
        <v>0</v>
      </c>
      <c r="J40" s="242">
        <v>-94.1</v>
      </c>
      <c r="K40" s="249">
        <v>362</v>
      </c>
      <c r="L40" s="252">
        <v>5</v>
      </c>
      <c r="M40" s="242">
        <v>-93.9</v>
      </c>
      <c r="N40" s="98"/>
      <c r="O40" s="98"/>
    </row>
    <row r="41" spans="1:13" s="98" customFormat="1" ht="11.25" customHeight="1">
      <c r="A41" s="141">
        <v>522</v>
      </c>
      <c r="B41" s="134"/>
      <c r="C41" s="142"/>
      <c r="D41" s="152"/>
      <c r="E41" s="395" t="s">
        <v>431</v>
      </c>
      <c r="F41" s="395"/>
      <c r="G41" s="132" t="s">
        <v>326</v>
      </c>
      <c r="H41" s="247" t="s">
        <v>352</v>
      </c>
      <c r="I41" s="249" t="s">
        <v>352</v>
      </c>
      <c r="J41" s="242" t="s">
        <v>26</v>
      </c>
      <c r="K41" s="249" t="s">
        <v>352</v>
      </c>
      <c r="L41" s="252" t="s">
        <v>352</v>
      </c>
      <c r="M41" s="242">
        <v>-100</v>
      </c>
    </row>
    <row r="42" spans="1:13" s="98" customFormat="1" ht="11.25" customHeight="1">
      <c r="A42" s="141">
        <v>523</v>
      </c>
      <c r="B42" s="134"/>
      <c r="C42" s="142"/>
      <c r="D42" s="152"/>
      <c r="E42" s="395" t="s">
        <v>432</v>
      </c>
      <c r="F42" s="395"/>
      <c r="G42" s="132" t="s">
        <v>326</v>
      </c>
      <c r="H42" s="247" t="s">
        <v>352</v>
      </c>
      <c r="I42" s="249" t="s">
        <v>352</v>
      </c>
      <c r="J42" s="242" t="s">
        <v>26</v>
      </c>
      <c r="K42" s="249" t="s">
        <v>352</v>
      </c>
      <c r="L42" s="252" t="s">
        <v>352</v>
      </c>
      <c r="M42" s="242" t="s">
        <v>26</v>
      </c>
    </row>
    <row r="43" spans="1:13" s="98" customFormat="1" ht="11.25" customHeight="1">
      <c r="A43" s="141">
        <v>524</v>
      </c>
      <c r="B43" s="134"/>
      <c r="C43" s="142"/>
      <c r="D43" s="152"/>
      <c r="E43" s="395" t="s">
        <v>433</v>
      </c>
      <c r="F43" s="395"/>
      <c r="G43" s="132" t="s">
        <v>326</v>
      </c>
      <c r="H43" s="247" t="s">
        <v>352</v>
      </c>
      <c r="I43" s="249" t="s">
        <v>352</v>
      </c>
      <c r="J43" s="242" t="s">
        <v>26</v>
      </c>
      <c r="K43" s="249" t="s">
        <v>352</v>
      </c>
      <c r="L43" s="252" t="s">
        <v>352</v>
      </c>
      <c r="M43" s="242" t="s">
        <v>26</v>
      </c>
    </row>
    <row r="44" spans="1:13" s="98" customFormat="1" ht="11.25" customHeight="1">
      <c r="A44" s="141">
        <v>526</v>
      </c>
      <c r="B44" s="134"/>
      <c r="C44" s="142"/>
      <c r="D44" s="121"/>
      <c r="E44" s="395" t="s">
        <v>434</v>
      </c>
      <c r="F44" s="395"/>
      <c r="G44" s="132" t="s">
        <v>326</v>
      </c>
      <c r="H44" s="247" t="s">
        <v>352</v>
      </c>
      <c r="I44" s="249" t="s">
        <v>352</v>
      </c>
      <c r="J44" s="242" t="s">
        <v>26</v>
      </c>
      <c r="K44" s="249" t="s">
        <v>352</v>
      </c>
      <c r="L44" s="252" t="s">
        <v>352</v>
      </c>
      <c r="M44" s="242" t="s">
        <v>26</v>
      </c>
    </row>
    <row r="45" spans="1:13" s="98" customFormat="1" ht="11.25" customHeight="1">
      <c r="A45" s="141">
        <v>528</v>
      </c>
      <c r="B45" s="134"/>
      <c r="C45" s="142"/>
      <c r="D45" s="152"/>
      <c r="E45" s="395" t="s">
        <v>435</v>
      </c>
      <c r="F45" s="395"/>
      <c r="G45" s="132" t="s">
        <v>326</v>
      </c>
      <c r="H45" s="247" t="s">
        <v>1467</v>
      </c>
      <c r="I45" s="249">
        <v>381</v>
      </c>
      <c r="J45" s="242">
        <v>141.4</v>
      </c>
      <c r="K45" s="249" t="s">
        <v>1468</v>
      </c>
      <c r="L45" s="252" t="s">
        <v>1469</v>
      </c>
      <c r="M45" s="242">
        <v>46.2</v>
      </c>
    </row>
    <row r="46" spans="1:13" s="98" customFormat="1" ht="11.25" customHeight="1">
      <c r="A46" s="141">
        <v>529</v>
      </c>
      <c r="B46" s="134"/>
      <c r="C46" s="142"/>
      <c r="D46" s="152"/>
      <c r="E46" s="395" t="s">
        <v>436</v>
      </c>
      <c r="F46" s="395"/>
      <c r="G46" s="132" t="s">
        <v>326</v>
      </c>
      <c r="H46" s="247" t="s">
        <v>352</v>
      </c>
      <c r="I46" s="249" t="s">
        <v>352</v>
      </c>
      <c r="J46" s="242" t="s">
        <v>26</v>
      </c>
      <c r="K46" s="249" t="s">
        <v>352</v>
      </c>
      <c r="L46" s="252" t="s">
        <v>352</v>
      </c>
      <c r="M46" s="242" t="s">
        <v>26</v>
      </c>
    </row>
    <row r="47" spans="1:13" s="98" customFormat="1" ht="11.25" customHeight="1">
      <c r="A47" s="141">
        <v>530</v>
      </c>
      <c r="B47" s="134"/>
      <c r="C47" s="142"/>
      <c r="D47" s="152"/>
      <c r="E47" s="395" t="s">
        <v>437</v>
      </c>
      <c r="F47" s="395"/>
      <c r="G47" s="132" t="s">
        <v>326</v>
      </c>
      <c r="H47" s="247" t="s">
        <v>1470</v>
      </c>
      <c r="I47" s="249" t="s">
        <v>1471</v>
      </c>
      <c r="J47" s="242">
        <v>-9.3</v>
      </c>
      <c r="K47" s="249" t="s">
        <v>1472</v>
      </c>
      <c r="L47" s="252" t="s">
        <v>1473</v>
      </c>
      <c r="M47" s="242">
        <v>-2.2</v>
      </c>
    </row>
    <row r="48" spans="1:13" s="98" customFormat="1" ht="11.25" customHeight="1">
      <c r="A48" s="141">
        <v>532</v>
      </c>
      <c r="B48" s="134"/>
      <c r="C48" s="142"/>
      <c r="D48" s="152"/>
      <c r="E48" s="395" t="s">
        <v>438</v>
      </c>
      <c r="F48" s="395"/>
      <c r="G48" s="132" t="s">
        <v>326</v>
      </c>
      <c r="H48" s="247" t="s">
        <v>1474</v>
      </c>
      <c r="I48" s="249" t="s">
        <v>1475</v>
      </c>
      <c r="J48" s="242">
        <v>-9.5</v>
      </c>
      <c r="K48" s="249" t="s">
        <v>1476</v>
      </c>
      <c r="L48" s="252" t="s">
        <v>1477</v>
      </c>
      <c r="M48" s="242">
        <v>-8.1</v>
      </c>
    </row>
    <row r="49" spans="1:15" s="126" customFormat="1" ht="11.25" customHeight="1">
      <c r="A49" s="141">
        <v>534</v>
      </c>
      <c r="B49" s="134"/>
      <c r="C49" s="142"/>
      <c r="D49" s="152"/>
      <c r="E49" s="395" t="s">
        <v>439</v>
      </c>
      <c r="F49" s="395"/>
      <c r="G49" s="132" t="s">
        <v>326</v>
      </c>
      <c r="H49" s="247" t="s">
        <v>1478</v>
      </c>
      <c r="I49" s="249" t="s">
        <v>1479</v>
      </c>
      <c r="J49" s="242">
        <v>-2</v>
      </c>
      <c r="K49" s="249" t="s">
        <v>1480</v>
      </c>
      <c r="L49" s="252" t="s">
        <v>1481</v>
      </c>
      <c r="M49" s="242">
        <v>21.9</v>
      </c>
      <c r="N49" s="98"/>
      <c r="O49" s="98"/>
    </row>
    <row r="50" spans="1:15" s="126" customFormat="1" ht="11.25" customHeight="1">
      <c r="A50" s="141">
        <v>537</v>
      </c>
      <c r="B50" s="134"/>
      <c r="C50" s="142"/>
      <c r="D50" s="152"/>
      <c r="E50" s="395" t="s">
        <v>440</v>
      </c>
      <c r="F50" s="395"/>
      <c r="G50" s="132" t="s">
        <v>326</v>
      </c>
      <c r="H50" s="247">
        <v>30</v>
      </c>
      <c r="I50" s="249">
        <v>185</v>
      </c>
      <c r="J50" s="242">
        <v>156.8</v>
      </c>
      <c r="K50" s="249">
        <v>200</v>
      </c>
      <c r="L50" s="252" t="s">
        <v>1482</v>
      </c>
      <c r="M50" s="242">
        <v>45.5</v>
      </c>
      <c r="N50" s="98"/>
      <c r="O50" s="98"/>
    </row>
    <row r="51" spans="1:13" s="98" customFormat="1" ht="11.25" customHeight="1">
      <c r="A51" s="141">
        <v>590</v>
      </c>
      <c r="B51" s="134"/>
      <c r="C51" s="142"/>
      <c r="D51" s="152"/>
      <c r="E51" s="395" t="s">
        <v>441</v>
      </c>
      <c r="F51" s="395"/>
      <c r="G51" s="132" t="s">
        <v>326</v>
      </c>
      <c r="H51" s="247" t="s">
        <v>1483</v>
      </c>
      <c r="I51" s="249" t="s">
        <v>1484</v>
      </c>
      <c r="J51" s="242">
        <v>-36.2</v>
      </c>
      <c r="K51" s="249" t="s">
        <v>1485</v>
      </c>
      <c r="L51" s="252" t="s">
        <v>1486</v>
      </c>
      <c r="M51" s="242">
        <v>-14.6</v>
      </c>
    </row>
    <row r="52" spans="1:15" s="155" customFormat="1" ht="11.25" customHeight="1">
      <c r="A52" s="111"/>
      <c r="B52" s="139"/>
      <c r="C52" s="144"/>
      <c r="D52" s="144"/>
      <c r="E52" s="148"/>
      <c r="F52" s="122" t="s">
        <v>355</v>
      </c>
      <c r="G52" s="132" t="s">
        <v>326</v>
      </c>
      <c r="H52" s="248" t="s">
        <v>1487</v>
      </c>
      <c r="I52" s="250" t="s">
        <v>1209</v>
      </c>
      <c r="J52" s="243">
        <v>-14.2</v>
      </c>
      <c r="K52" s="250" t="s">
        <v>1488</v>
      </c>
      <c r="L52" s="253" t="s">
        <v>1210</v>
      </c>
      <c r="M52" s="243">
        <v>-2.4</v>
      </c>
      <c r="N52" s="140"/>
      <c r="O52" s="140"/>
    </row>
    <row r="53" spans="1:12" s="98" customFormat="1" ht="11.25" customHeight="1">
      <c r="A53" s="146"/>
      <c r="B53" s="134"/>
      <c r="C53" s="142"/>
      <c r="D53" s="142"/>
      <c r="E53" s="97"/>
      <c r="F53" s="97"/>
      <c r="G53" s="132" t="s">
        <v>326</v>
      </c>
      <c r="H53" s="119"/>
      <c r="I53" s="120"/>
      <c r="J53" s="120"/>
      <c r="K53" s="120"/>
      <c r="L53" s="120"/>
    </row>
    <row r="54" spans="1:12" s="98" customFormat="1" ht="11.25" customHeight="1">
      <c r="A54" s="138">
        <v>6</v>
      </c>
      <c r="B54" s="139"/>
      <c r="C54" s="140"/>
      <c r="D54" s="107" t="s">
        <v>334</v>
      </c>
      <c r="E54" s="107"/>
      <c r="F54" s="140"/>
      <c r="G54" s="132" t="s">
        <v>326</v>
      </c>
      <c r="H54" s="119"/>
      <c r="I54" s="120"/>
      <c r="J54" s="120"/>
      <c r="K54" s="120"/>
      <c r="L54" s="120"/>
    </row>
    <row r="55" spans="1:12" s="98" customFormat="1" ht="11.25" customHeight="1">
      <c r="A55" s="141">
        <v>602</v>
      </c>
      <c r="B55" s="134"/>
      <c r="C55" s="142"/>
      <c r="D55" s="152"/>
      <c r="E55" s="396" t="s">
        <v>442</v>
      </c>
      <c r="F55" s="396"/>
      <c r="G55" s="132" t="s">
        <v>326</v>
      </c>
      <c r="H55" s="119"/>
      <c r="I55" s="120"/>
      <c r="J55" s="120"/>
      <c r="K55" s="120"/>
      <c r="L55" s="120"/>
    </row>
    <row r="56" spans="1:13" s="98" customFormat="1" ht="11.25" customHeight="1">
      <c r="A56" s="141"/>
      <c r="B56" s="134"/>
      <c r="C56" s="142"/>
      <c r="D56" s="121"/>
      <c r="E56" s="118"/>
      <c r="F56" s="118" t="s">
        <v>443</v>
      </c>
      <c r="G56" s="132" t="s">
        <v>326</v>
      </c>
      <c r="H56" s="247" t="s">
        <v>1489</v>
      </c>
      <c r="I56" s="249" t="s">
        <v>1490</v>
      </c>
      <c r="J56" s="242">
        <v>-0.5</v>
      </c>
      <c r="K56" s="249" t="s">
        <v>1491</v>
      </c>
      <c r="L56" s="252" t="s">
        <v>1492</v>
      </c>
      <c r="M56" s="242">
        <v>-8.8</v>
      </c>
    </row>
    <row r="57" spans="1:13" s="98" customFormat="1" ht="11.25" customHeight="1">
      <c r="A57" s="141">
        <v>603</v>
      </c>
      <c r="B57" s="134"/>
      <c r="C57" s="142"/>
      <c r="D57" s="121"/>
      <c r="E57" s="395" t="s">
        <v>444</v>
      </c>
      <c r="F57" s="395"/>
      <c r="G57" s="132" t="s">
        <v>326</v>
      </c>
      <c r="H57" s="247" t="s">
        <v>1493</v>
      </c>
      <c r="I57" s="249" t="s">
        <v>1494</v>
      </c>
      <c r="J57" s="242">
        <v>-13.2</v>
      </c>
      <c r="K57" s="249" t="s">
        <v>1495</v>
      </c>
      <c r="L57" s="252" t="s">
        <v>1496</v>
      </c>
      <c r="M57" s="242">
        <v>5.7</v>
      </c>
    </row>
    <row r="58" spans="1:13" s="98" customFormat="1" ht="11.25" customHeight="1">
      <c r="A58" s="141">
        <v>604</v>
      </c>
      <c r="B58" s="134"/>
      <c r="C58" s="142"/>
      <c r="D58" s="121"/>
      <c r="E58" s="395" t="s">
        <v>445</v>
      </c>
      <c r="F58" s="395"/>
      <c r="G58" s="132" t="s">
        <v>326</v>
      </c>
      <c r="H58" s="247">
        <v>40</v>
      </c>
      <c r="I58" s="249">
        <v>68</v>
      </c>
      <c r="J58" s="242">
        <v>-49.4</v>
      </c>
      <c r="K58" s="249">
        <v>281</v>
      </c>
      <c r="L58" s="252">
        <v>553</v>
      </c>
      <c r="M58" s="242">
        <v>-62.7</v>
      </c>
    </row>
    <row r="59" spans="1:13" s="98" customFormat="1" ht="11.25" customHeight="1">
      <c r="A59" s="141">
        <v>605</v>
      </c>
      <c r="B59" s="134"/>
      <c r="C59" s="142"/>
      <c r="D59" s="121"/>
      <c r="E59" s="395" t="s">
        <v>446</v>
      </c>
      <c r="F59" s="395"/>
      <c r="G59" s="132" t="s">
        <v>326</v>
      </c>
      <c r="H59" s="247" t="s">
        <v>1497</v>
      </c>
      <c r="I59" s="249" t="s">
        <v>1498</v>
      </c>
      <c r="J59" s="242">
        <v>-11.9</v>
      </c>
      <c r="K59" s="249" t="s">
        <v>1499</v>
      </c>
      <c r="L59" s="252" t="s">
        <v>1500</v>
      </c>
      <c r="M59" s="242">
        <v>-5.8</v>
      </c>
    </row>
    <row r="60" spans="1:13" s="98" customFormat="1" ht="11.25" customHeight="1">
      <c r="A60" s="141">
        <v>606</v>
      </c>
      <c r="B60" s="134"/>
      <c r="C60" s="142"/>
      <c r="D60" s="121"/>
      <c r="E60" s="396" t="s">
        <v>447</v>
      </c>
      <c r="F60" s="396"/>
      <c r="G60" s="132" t="s">
        <v>326</v>
      </c>
      <c r="H60" s="247"/>
      <c r="I60" s="249"/>
      <c r="J60" s="242"/>
      <c r="K60" s="249"/>
      <c r="L60" s="252"/>
      <c r="M60" s="242"/>
    </row>
    <row r="61" spans="1:13" s="98" customFormat="1" ht="11.25" customHeight="1">
      <c r="A61" s="146"/>
      <c r="B61" s="134"/>
      <c r="C61" s="142"/>
      <c r="D61" s="121"/>
      <c r="E61" s="123"/>
      <c r="F61" s="118" t="s">
        <v>448</v>
      </c>
      <c r="G61" s="132" t="s">
        <v>326</v>
      </c>
      <c r="H61" s="247">
        <v>2</v>
      </c>
      <c r="I61" s="249">
        <v>2</v>
      </c>
      <c r="J61" s="242">
        <v>-15.6</v>
      </c>
      <c r="K61" s="249">
        <v>85</v>
      </c>
      <c r="L61" s="252">
        <v>37</v>
      </c>
      <c r="M61" s="242">
        <v>-30.3</v>
      </c>
    </row>
    <row r="62" spans="1:13" s="98" customFormat="1" ht="11.25" customHeight="1">
      <c r="A62" s="141">
        <v>607</v>
      </c>
      <c r="B62" s="134"/>
      <c r="D62" s="123"/>
      <c r="E62" s="395" t="s">
        <v>449</v>
      </c>
      <c r="F62" s="395"/>
      <c r="G62" s="132" t="s">
        <v>326</v>
      </c>
      <c r="H62" s="247" t="s">
        <v>1501</v>
      </c>
      <c r="I62" s="249" t="s">
        <v>1502</v>
      </c>
      <c r="J62" s="242">
        <v>-15.5</v>
      </c>
      <c r="K62" s="249" t="s">
        <v>1503</v>
      </c>
      <c r="L62" s="252" t="s">
        <v>1504</v>
      </c>
      <c r="M62" s="242">
        <v>-3.7</v>
      </c>
    </row>
    <row r="63" spans="1:13" s="98" customFormat="1" ht="11.25" customHeight="1">
      <c r="A63" s="141">
        <v>608</v>
      </c>
      <c r="B63" s="134"/>
      <c r="C63" s="142"/>
      <c r="D63" s="153"/>
      <c r="E63" s="395" t="s">
        <v>2</v>
      </c>
      <c r="F63" s="395"/>
      <c r="G63" s="132" t="s">
        <v>326</v>
      </c>
      <c r="H63" s="247" t="s">
        <v>1505</v>
      </c>
      <c r="I63" s="249">
        <v>221</v>
      </c>
      <c r="J63" s="242">
        <v>-40.9</v>
      </c>
      <c r="K63" s="249" t="s">
        <v>1506</v>
      </c>
      <c r="L63" s="252" t="s">
        <v>1507</v>
      </c>
      <c r="M63" s="242">
        <v>-16.2</v>
      </c>
    </row>
    <row r="64" spans="1:13" s="98" customFormat="1" ht="11.25" customHeight="1">
      <c r="A64" s="141">
        <v>609</v>
      </c>
      <c r="B64" s="134"/>
      <c r="C64" s="142"/>
      <c r="D64" s="152"/>
      <c r="E64" s="395" t="s">
        <v>450</v>
      </c>
      <c r="F64" s="395"/>
      <c r="G64" s="132" t="s">
        <v>326</v>
      </c>
      <c r="H64" s="247" t="s">
        <v>1508</v>
      </c>
      <c r="I64" s="249" t="s">
        <v>1509</v>
      </c>
      <c r="J64" s="242">
        <v>-10.7</v>
      </c>
      <c r="K64" s="249" t="s">
        <v>1510</v>
      </c>
      <c r="L64" s="252" t="s">
        <v>1511</v>
      </c>
      <c r="M64" s="242">
        <v>-2.1</v>
      </c>
    </row>
    <row r="65" spans="1:13" s="98" customFormat="1" ht="11.25" customHeight="1">
      <c r="A65" s="141">
        <v>611</v>
      </c>
      <c r="B65" s="134"/>
      <c r="C65" s="142"/>
      <c r="D65" s="121"/>
      <c r="E65" s="395" t="s">
        <v>451</v>
      </c>
      <c r="F65" s="395"/>
      <c r="G65" s="132" t="s">
        <v>326</v>
      </c>
      <c r="H65" s="247" t="s">
        <v>1512</v>
      </c>
      <c r="I65" s="249" t="s">
        <v>1513</v>
      </c>
      <c r="J65" s="242">
        <v>-12.5</v>
      </c>
      <c r="K65" s="249" t="s">
        <v>1514</v>
      </c>
      <c r="L65" s="252" t="s">
        <v>1515</v>
      </c>
      <c r="M65" s="242">
        <v>-11.7</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315</v>
      </c>
      <c r="D67" s="11"/>
      <c r="E67" s="11"/>
      <c r="F67" s="11"/>
      <c r="G67" s="11"/>
      <c r="H67" s="11"/>
      <c r="I67" s="12"/>
    </row>
    <row r="68" spans="1:13" s="1" customFormat="1" ht="12.75" customHeight="1">
      <c r="A68" s="402" t="s">
        <v>2125</v>
      </c>
      <c r="B68" s="403"/>
      <c r="C68" s="403"/>
      <c r="D68" s="403"/>
      <c r="E68" s="403"/>
      <c r="F68" s="403"/>
      <c r="G68" s="403"/>
      <c r="H68" s="403"/>
      <c r="I68" s="403"/>
      <c r="J68" s="404"/>
      <c r="K68" s="404"/>
      <c r="L68" s="404"/>
      <c r="M68" s="404"/>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A68" sqref="A68: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09" t="s">
        <v>1183</v>
      </c>
      <c r="B1" s="400"/>
      <c r="C1" s="400"/>
      <c r="D1" s="400"/>
      <c r="E1" s="400"/>
      <c r="F1" s="400"/>
      <c r="G1" s="400"/>
      <c r="H1" s="400"/>
      <c r="I1" s="400"/>
      <c r="J1" s="400"/>
      <c r="K1" s="400"/>
      <c r="L1" s="400"/>
      <c r="M1" s="400"/>
    </row>
    <row r="2" spans="1:7" ht="12.75" customHeight="1">
      <c r="A2" s="410"/>
      <c r="B2" s="410"/>
      <c r="C2" s="410"/>
      <c r="D2" s="410"/>
      <c r="E2" s="410"/>
      <c r="F2" s="410"/>
      <c r="G2" s="410"/>
    </row>
    <row r="3" spans="1:13" s="98" customFormat="1" ht="18" customHeight="1">
      <c r="A3" s="397" t="s">
        <v>341</v>
      </c>
      <c r="B3" s="399" t="s">
        <v>342</v>
      </c>
      <c r="C3" s="399"/>
      <c r="D3" s="399"/>
      <c r="E3" s="399"/>
      <c r="F3" s="399"/>
      <c r="G3" s="399"/>
      <c r="H3" s="405" t="s">
        <v>1060</v>
      </c>
      <c r="I3" s="406"/>
      <c r="J3" s="406"/>
      <c r="K3" s="406"/>
      <c r="L3" s="406"/>
      <c r="M3" s="406"/>
    </row>
    <row r="4" spans="1:13" s="98" customFormat="1" ht="18" customHeight="1">
      <c r="A4" s="398"/>
      <c r="B4" s="399"/>
      <c r="C4" s="399"/>
      <c r="D4" s="399"/>
      <c r="E4" s="399"/>
      <c r="F4" s="399"/>
      <c r="G4" s="399"/>
      <c r="H4" s="407" t="s">
        <v>1246</v>
      </c>
      <c r="I4" s="406"/>
      <c r="J4" s="408"/>
      <c r="K4" s="407" t="s">
        <v>1247</v>
      </c>
      <c r="L4" s="406"/>
      <c r="M4" s="406"/>
    </row>
    <row r="5" spans="1:13" s="98" customFormat="1" ht="18" customHeight="1">
      <c r="A5" s="398"/>
      <c r="B5" s="399"/>
      <c r="C5" s="399"/>
      <c r="D5" s="399"/>
      <c r="E5" s="399"/>
      <c r="F5" s="399"/>
      <c r="G5" s="399"/>
      <c r="H5" s="244" t="s">
        <v>344</v>
      </c>
      <c r="I5" s="244" t="s">
        <v>345</v>
      </c>
      <c r="J5" s="241" t="s">
        <v>24</v>
      </c>
      <c r="K5" s="244" t="s">
        <v>344</v>
      </c>
      <c r="L5" s="245" t="s">
        <v>345</v>
      </c>
      <c r="M5" s="246" t="s">
        <v>25</v>
      </c>
    </row>
    <row r="6" spans="1:49" s="104" customFormat="1" ht="9" customHeight="1">
      <c r="A6" s="130" t="s">
        <v>340</v>
      </c>
      <c r="B6" s="131"/>
      <c r="C6" s="131"/>
      <c r="D6" s="131"/>
      <c r="E6" s="132"/>
      <c r="F6" s="132"/>
      <c r="G6" s="132" t="s">
        <v>326</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326</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453</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395" t="s">
        <v>452</v>
      </c>
      <c r="F9" s="395"/>
      <c r="G9" s="137" t="s">
        <v>326</v>
      </c>
      <c r="H9" s="247" t="s">
        <v>1516</v>
      </c>
      <c r="I9" s="249" t="s">
        <v>1517</v>
      </c>
      <c r="J9" s="242">
        <v>-3.4</v>
      </c>
      <c r="K9" s="249" t="s">
        <v>1518</v>
      </c>
      <c r="L9" s="252" t="s">
        <v>1519</v>
      </c>
      <c r="M9" s="242">
        <v>-3.2</v>
      </c>
    </row>
    <row r="10" spans="1:13" s="98" customFormat="1" ht="11.25" customHeight="1">
      <c r="A10" s="141">
        <v>641</v>
      </c>
      <c r="B10" s="134"/>
      <c r="C10" s="142"/>
      <c r="D10" s="142"/>
      <c r="E10" s="412" t="s">
        <v>454</v>
      </c>
      <c r="F10" s="412"/>
      <c r="G10" s="137" t="s">
        <v>326</v>
      </c>
      <c r="H10" s="247">
        <v>742</v>
      </c>
      <c r="I10" s="249">
        <v>32</v>
      </c>
      <c r="J10" s="242">
        <v>27.2</v>
      </c>
      <c r="K10" s="249" t="s">
        <v>1520</v>
      </c>
      <c r="L10" s="252">
        <v>170</v>
      </c>
      <c r="M10" s="242">
        <v>39.1</v>
      </c>
    </row>
    <row r="11" spans="1:13" s="98" customFormat="1" ht="11.25" customHeight="1">
      <c r="A11" s="141">
        <v>642</v>
      </c>
      <c r="B11" s="134"/>
      <c r="C11" s="142"/>
      <c r="D11" s="142"/>
      <c r="E11" s="412" t="s">
        <v>455</v>
      </c>
      <c r="F11" s="412"/>
      <c r="G11" s="137" t="s">
        <v>326</v>
      </c>
      <c r="H11" s="247" t="s">
        <v>1521</v>
      </c>
      <c r="I11" s="249" t="s">
        <v>1522</v>
      </c>
      <c r="J11" s="242">
        <v>-19.2</v>
      </c>
      <c r="K11" s="249" t="s">
        <v>1523</v>
      </c>
      <c r="L11" s="252" t="s">
        <v>1524</v>
      </c>
      <c r="M11" s="242">
        <v>-22.7</v>
      </c>
    </row>
    <row r="12" spans="1:13" s="98" customFormat="1" ht="11.25" customHeight="1">
      <c r="A12" s="141">
        <v>643</v>
      </c>
      <c r="B12" s="134"/>
      <c r="C12" s="142"/>
      <c r="D12" s="142"/>
      <c r="E12" s="412" t="s">
        <v>456</v>
      </c>
      <c r="F12" s="412"/>
      <c r="G12" s="137" t="s">
        <v>326</v>
      </c>
      <c r="H12" s="247" t="s">
        <v>1525</v>
      </c>
      <c r="I12" s="249" t="s">
        <v>1526</v>
      </c>
      <c r="J12" s="242">
        <v>-7.9</v>
      </c>
      <c r="K12" s="249" t="s">
        <v>1527</v>
      </c>
      <c r="L12" s="252" t="s">
        <v>1528</v>
      </c>
      <c r="M12" s="242">
        <v>-3</v>
      </c>
    </row>
    <row r="13" spans="1:12" s="98" customFormat="1" ht="11.25" customHeight="1">
      <c r="A13" s="141">
        <v>644</v>
      </c>
      <c r="B13" s="134"/>
      <c r="C13" s="142"/>
      <c r="D13" s="142"/>
      <c r="E13" s="413" t="s">
        <v>1075</v>
      </c>
      <c r="F13" s="413"/>
      <c r="G13" s="137" t="s">
        <v>326</v>
      </c>
      <c r="H13" s="113"/>
      <c r="I13" s="114"/>
      <c r="J13" s="114"/>
      <c r="K13" s="114"/>
      <c r="L13" s="114"/>
    </row>
    <row r="14" spans="1:13" s="98" customFormat="1" ht="11.25" customHeight="1">
      <c r="A14" s="146"/>
      <c r="B14" s="134"/>
      <c r="C14" s="142"/>
      <c r="D14" s="142"/>
      <c r="E14" s="135"/>
      <c r="F14" s="135" t="s">
        <v>457</v>
      </c>
      <c r="G14" s="137" t="s">
        <v>326</v>
      </c>
      <c r="H14" s="247" t="s">
        <v>1529</v>
      </c>
      <c r="I14" s="249">
        <v>931</v>
      </c>
      <c r="J14" s="242">
        <v>-20.6</v>
      </c>
      <c r="K14" s="249" t="s">
        <v>1530</v>
      </c>
      <c r="L14" s="252" t="s">
        <v>1531</v>
      </c>
      <c r="M14" s="242">
        <v>-11.2</v>
      </c>
    </row>
    <row r="15" spans="1:16" s="126" customFormat="1" ht="11.25" customHeight="1">
      <c r="A15" s="141">
        <v>645</v>
      </c>
      <c r="B15" s="134"/>
      <c r="C15" s="142"/>
      <c r="D15" s="142"/>
      <c r="E15" s="413" t="s">
        <v>458</v>
      </c>
      <c r="F15" s="413"/>
      <c r="G15" s="137" t="s">
        <v>326</v>
      </c>
      <c r="H15" s="113"/>
      <c r="I15" s="114"/>
      <c r="J15" s="114"/>
      <c r="K15" s="114"/>
      <c r="L15" s="114"/>
      <c r="M15" s="98"/>
      <c r="N15" s="98"/>
      <c r="O15" s="98"/>
      <c r="P15" s="98"/>
    </row>
    <row r="16" spans="1:13" s="98" customFormat="1" ht="11.25" customHeight="1">
      <c r="A16" s="146"/>
      <c r="B16" s="134"/>
      <c r="C16" s="142"/>
      <c r="D16" s="142"/>
      <c r="E16" s="135"/>
      <c r="F16" s="135" t="s">
        <v>1076</v>
      </c>
      <c r="G16" s="137" t="s">
        <v>326</v>
      </c>
      <c r="H16" s="247" t="s">
        <v>1532</v>
      </c>
      <c r="I16" s="249" t="s">
        <v>1533</v>
      </c>
      <c r="J16" s="242">
        <v>25.2</v>
      </c>
      <c r="K16" s="249" t="s">
        <v>1534</v>
      </c>
      <c r="L16" s="252" t="s">
        <v>1535</v>
      </c>
      <c r="M16" s="242">
        <v>6.3</v>
      </c>
    </row>
    <row r="17" spans="1:12" s="98" customFormat="1" ht="11.25" customHeight="1">
      <c r="A17" s="141">
        <v>646</v>
      </c>
      <c r="B17" s="134"/>
      <c r="C17" s="142"/>
      <c r="D17" s="143"/>
      <c r="E17" s="413" t="s">
        <v>459</v>
      </c>
      <c r="F17" s="413"/>
      <c r="G17" s="137" t="s">
        <v>326</v>
      </c>
      <c r="H17" s="113"/>
      <c r="I17" s="114"/>
      <c r="J17" s="114"/>
      <c r="K17" s="114"/>
      <c r="L17" s="114"/>
    </row>
    <row r="18" spans="1:13" s="98" customFormat="1" ht="11.25" customHeight="1">
      <c r="A18" s="141"/>
      <c r="B18" s="134"/>
      <c r="C18" s="142"/>
      <c r="D18" s="143"/>
      <c r="E18" s="135"/>
      <c r="F18" s="135" t="s">
        <v>1076</v>
      </c>
      <c r="G18" s="137" t="s">
        <v>326</v>
      </c>
      <c r="H18" s="247" t="s">
        <v>1536</v>
      </c>
      <c r="I18" s="249" t="s">
        <v>1537</v>
      </c>
      <c r="J18" s="242">
        <v>-14.8</v>
      </c>
      <c r="K18" s="249" t="s">
        <v>1538</v>
      </c>
      <c r="L18" s="252" t="s">
        <v>1539</v>
      </c>
      <c r="M18" s="242">
        <v>-0.1</v>
      </c>
    </row>
    <row r="19" spans="1:12" s="98" customFormat="1" ht="11.25" customHeight="1">
      <c r="A19" s="141">
        <v>647</v>
      </c>
      <c r="B19" s="134"/>
      <c r="D19" s="136"/>
      <c r="E19" s="413" t="s">
        <v>460</v>
      </c>
      <c r="F19" s="413"/>
      <c r="G19" s="137" t="s">
        <v>326</v>
      </c>
      <c r="H19" s="113"/>
      <c r="I19" s="114"/>
      <c r="J19" s="114"/>
      <c r="K19" s="114"/>
      <c r="L19" s="114"/>
    </row>
    <row r="20" spans="1:13" s="98" customFormat="1" ht="11.25" customHeight="1">
      <c r="A20" s="141"/>
      <c r="B20" s="134"/>
      <c r="C20" s="142"/>
      <c r="D20" s="142"/>
      <c r="E20" s="135"/>
      <c r="F20" s="135" t="s">
        <v>1076</v>
      </c>
      <c r="G20" s="137" t="s">
        <v>326</v>
      </c>
      <c r="H20" s="247">
        <v>213</v>
      </c>
      <c r="I20" s="249">
        <v>261</v>
      </c>
      <c r="J20" s="242">
        <v>21.6</v>
      </c>
      <c r="K20" s="249" t="s">
        <v>1540</v>
      </c>
      <c r="L20" s="252" t="s">
        <v>1541</v>
      </c>
      <c r="M20" s="242">
        <v>-31.2</v>
      </c>
    </row>
    <row r="21" spans="1:12" s="98" customFormat="1" ht="11.25" customHeight="1">
      <c r="A21" s="141">
        <v>648</v>
      </c>
      <c r="B21" s="134"/>
      <c r="C21" s="142"/>
      <c r="D21" s="142"/>
      <c r="E21" s="413" t="s">
        <v>461</v>
      </c>
      <c r="F21" s="413"/>
      <c r="G21" s="137" t="s">
        <v>326</v>
      </c>
      <c r="H21" s="119"/>
      <c r="I21" s="120"/>
      <c r="J21" s="120"/>
      <c r="K21" s="120"/>
      <c r="L21" s="120"/>
    </row>
    <row r="22" spans="1:13" s="98" customFormat="1" ht="11.25" customHeight="1">
      <c r="A22" s="141"/>
      <c r="B22" s="134"/>
      <c r="C22" s="142"/>
      <c r="D22" s="142"/>
      <c r="E22" s="135"/>
      <c r="F22" s="135" t="s">
        <v>1076</v>
      </c>
      <c r="G22" s="137" t="s">
        <v>326</v>
      </c>
      <c r="H22" s="247" t="s">
        <v>1542</v>
      </c>
      <c r="I22" s="249">
        <v>194</v>
      </c>
      <c r="J22" s="242">
        <v>32.4</v>
      </c>
      <c r="K22" s="249" t="s">
        <v>1543</v>
      </c>
      <c r="L22" s="252" t="s">
        <v>1544</v>
      </c>
      <c r="M22" s="242">
        <v>96</v>
      </c>
    </row>
    <row r="23" spans="1:12" s="98" customFormat="1" ht="11.25" customHeight="1">
      <c r="A23" s="141">
        <v>649</v>
      </c>
      <c r="B23" s="134"/>
      <c r="C23" s="142"/>
      <c r="D23" s="142"/>
      <c r="E23" s="413" t="s">
        <v>462</v>
      </c>
      <c r="F23" s="413"/>
      <c r="G23" s="137" t="s">
        <v>326</v>
      </c>
      <c r="H23" s="113"/>
      <c r="I23" s="114"/>
      <c r="J23" s="114"/>
      <c r="K23" s="114"/>
      <c r="L23" s="114"/>
    </row>
    <row r="24" spans="1:13" s="98" customFormat="1" ht="11.25" customHeight="1">
      <c r="A24" s="141"/>
      <c r="B24" s="134"/>
      <c r="C24" s="142"/>
      <c r="D24" s="143"/>
      <c r="E24" s="135"/>
      <c r="F24" s="135" t="s">
        <v>1076</v>
      </c>
      <c r="G24" s="137" t="s">
        <v>326</v>
      </c>
      <c r="H24" s="247">
        <v>333</v>
      </c>
      <c r="I24" s="249">
        <v>628</v>
      </c>
      <c r="J24" s="242">
        <v>-34</v>
      </c>
      <c r="K24" s="249" t="s">
        <v>1545</v>
      </c>
      <c r="L24" s="252" t="s">
        <v>1546</v>
      </c>
      <c r="M24" s="242">
        <v>-14.5</v>
      </c>
    </row>
    <row r="25" spans="1:12" s="98" customFormat="1" ht="11.25" customHeight="1">
      <c r="A25" s="141">
        <v>650</v>
      </c>
      <c r="B25" s="134"/>
      <c r="C25" s="142"/>
      <c r="D25" s="142"/>
      <c r="E25" s="413" t="s">
        <v>463</v>
      </c>
      <c r="F25" s="413"/>
      <c r="G25" s="137" t="s">
        <v>326</v>
      </c>
      <c r="H25" s="119"/>
      <c r="I25" s="120"/>
      <c r="J25" s="120"/>
      <c r="K25" s="120"/>
      <c r="L25" s="120"/>
    </row>
    <row r="26" spans="1:13" s="98" customFormat="1" ht="11.25" customHeight="1">
      <c r="A26" s="141"/>
      <c r="B26" s="134"/>
      <c r="C26" s="142"/>
      <c r="D26" s="142"/>
      <c r="E26" s="135"/>
      <c r="F26" s="135" t="s">
        <v>1076</v>
      </c>
      <c r="G26" s="137" t="s">
        <v>326</v>
      </c>
      <c r="H26" s="247" t="s">
        <v>1547</v>
      </c>
      <c r="I26" s="249">
        <v>615</v>
      </c>
      <c r="J26" s="242">
        <v>12.4</v>
      </c>
      <c r="K26" s="249" t="s">
        <v>1548</v>
      </c>
      <c r="L26" s="252" t="s">
        <v>1549</v>
      </c>
      <c r="M26" s="242">
        <v>-30.2</v>
      </c>
    </row>
    <row r="27" spans="1:16" s="126" customFormat="1" ht="11.25" customHeight="1">
      <c r="A27" s="141">
        <v>656</v>
      </c>
      <c r="B27" s="134"/>
      <c r="C27" s="142"/>
      <c r="D27" s="142"/>
      <c r="E27" s="412" t="s">
        <v>464</v>
      </c>
      <c r="F27" s="412"/>
      <c r="G27" s="137" t="s">
        <v>326</v>
      </c>
      <c r="H27" s="247" t="s">
        <v>352</v>
      </c>
      <c r="I27" s="249">
        <v>191</v>
      </c>
      <c r="J27" s="242">
        <v>-28.9</v>
      </c>
      <c r="K27" s="249">
        <v>1</v>
      </c>
      <c r="L27" s="252" t="s">
        <v>1550</v>
      </c>
      <c r="M27" s="242">
        <v>13</v>
      </c>
      <c r="N27" s="98"/>
      <c r="O27" s="98"/>
      <c r="P27" s="98"/>
    </row>
    <row r="28" spans="1:13" s="98" customFormat="1" ht="11.25" customHeight="1">
      <c r="A28" s="141">
        <v>659</v>
      </c>
      <c r="B28" s="134"/>
      <c r="C28" s="142"/>
      <c r="D28" s="143"/>
      <c r="E28" s="412" t="s">
        <v>465</v>
      </c>
      <c r="F28" s="412"/>
      <c r="G28" s="137" t="s">
        <v>326</v>
      </c>
      <c r="H28" s="247" t="s">
        <v>1551</v>
      </c>
      <c r="I28" s="249" t="s">
        <v>1552</v>
      </c>
      <c r="J28" s="242">
        <v>6.9</v>
      </c>
      <c r="K28" s="249" t="s">
        <v>1553</v>
      </c>
      <c r="L28" s="252" t="s">
        <v>1554</v>
      </c>
      <c r="M28" s="242">
        <v>-18.2</v>
      </c>
    </row>
    <row r="29" spans="1:16" s="126" customFormat="1" ht="11.25" customHeight="1">
      <c r="A29" s="141">
        <v>661</v>
      </c>
      <c r="B29" s="134"/>
      <c r="C29" s="142"/>
      <c r="D29" s="142"/>
      <c r="E29" s="412" t="s">
        <v>466</v>
      </c>
      <c r="F29" s="412"/>
      <c r="G29" s="137" t="s">
        <v>326</v>
      </c>
      <c r="H29" s="247" t="s">
        <v>1555</v>
      </c>
      <c r="I29" s="249" t="s">
        <v>1556</v>
      </c>
      <c r="J29" s="242">
        <v>-6.9</v>
      </c>
      <c r="K29" s="249" t="s">
        <v>1557</v>
      </c>
      <c r="L29" s="252" t="s">
        <v>1558</v>
      </c>
      <c r="M29" s="242">
        <v>-11.6</v>
      </c>
      <c r="N29" s="98"/>
      <c r="O29" s="98"/>
      <c r="P29" s="98"/>
    </row>
    <row r="30" spans="1:16" s="126" customFormat="1" ht="11.25" customHeight="1">
      <c r="A30" s="141">
        <v>665</v>
      </c>
      <c r="B30" s="134"/>
      <c r="C30" s="142"/>
      <c r="D30" s="142"/>
      <c r="E30" s="412" t="s">
        <v>467</v>
      </c>
      <c r="F30" s="412"/>
      <c r="G30" s="137" t="s">
        <v>326</v>
      </c>
      <c r="H30" s="247">
        <v>240</v>
      </c>
      <c r="I30" s="249">
        <v>8</v>
      </c>
      <c r="J30" s="242">
        <v>-70.4</v>
      </c>
      <c r="K30" s="249" t="s">
        <v>1559</v>
      </c>
      <c r="L30" s="252">
        <v>74</v>
      </c>
      <c r="M30" s="242">
        <v>-35.5</v>
      </c>
      <c r="N30" s="98"/>
      <c r="O30" s="98"/>
      <c r="P30" s="98"/>
    </row>
    <row r="31" spans="1:16" s="126" customFormat="1" ht="11.25" customHeight="1">
      <c r="A31" s="141">
        <v>667</v>
      </c>
      <c r="B31" s="134"/>
      <c r="C31" s="142"/>
      <c r="D31" s="142"/>
      <c r="E31" s="412" t="s">
        <v>468</v>
      </c>
      <c r="F31" s="412"/>
      <c r="G31" s="137" t="s">
        <v>326</v>
      </c>
      <c r="H31" s="247" t="s">
        <v>1560</v>
      </c>
      <c r="I31" s="249" t="s">
        <v>1561</v>
      </c>
      <c r="J31" s="242">
        <v>-21.2</v>
      </c>
      <c r="K31" s="249" t="s">
        <v>1562</v>
      </c>
      <c r="L31" s="252" t="s">
        <v>1563</v>
      </c>
      <c r="M31" s="242">
        <v>-20.5</v>
      </c>
      <c r="N31" s="98"/>
      <c r="O31" s="98"/>
      <c r="P31" s="98"/>
    </row>
    <row r="32" spans="1:13" s="98" customFormat="1" ht="11.25" customHeight="1">
      <c r="A32" s="141">
        <v>669</v>
      </c>
      <c r="B32" s="134"/>
      <c r="C32" s="142"/>
      <c r="D32" s="142"/>
      <c r="E32" s="412" t="s">
        <v>1077</v>
      </c>
      <c r="F32" s="412"/>
      <c r="G32" s="137" t="s">
        <v>326</v>
      </c>
      <c r="H32" s="247" t="s">
        <v>1564</v>
      </c>
      <c r="I32" s="249" t="s">
        <v>1565</v>
      </c>
      <c r="J32" s="242">
        <v>23.9</v>
      </c>
      <c r="K32" s="249" t="s">
        <v>1566</v>
      </c>
      <c r="L32" s="252" t="s">
        <v>1567</v>
      </c>
      <c r="M32" s="242">
        <v>-2.5</v>
      </c>
    </row>
    <row r="33" spans="1:13" s="98" customFormat="1" ht="11.25" customHeight="1">
      <c r="A33" s="141">
        <v>671</v>
      </c>
      <c r="B33" s="134"/>
      <c r="C33" s="142"/>
      <c r="D33" s="142"/>
      <c r="E33" s="412" t="s">
        <v>469</v>
      </c>
      <c r="F33" s="412"/>
      <c r="G33" s="137" t="s">
        <v>326</v>
      </c>
      <c r="H33" s="247" t="s">
        <v>1568</v>
      </c>
      <c r="I33" s="249" t="s">
        <v>1569</v>
      </c>
      <c r="J33" s="242">
        <v>86.7</v>
      </c>
      <c r="K33" s="249" t="s">
        <v>1570</v>
      </c>
      <c r="L33" s="252" t="s">
        <v>1571</v>
      </c>
      <c r="M33" s="242">
        <v>-1.2</v>
      </c>
    </row>
    <row r="34" spans="1:13" s="98" customFormat="1" ht="11.25" customHeight="1">
      <c r="A34" s="141">
        <v>673</v>
      </c>
      <c r="B34" s="134"/>
      <c r="C34" s="142"/>
      <c r="D34" s="142"/>
      <c r="E34" s="412" t="s">
        <v>470</v>
      </c>
      <c r="F34" s="412"/>
      <c r="G34" s="137" t="s">
        <v>326</v>
      </c>
      <c r="H34" s="247" t="s">
        <v>1572</v>
      </c>
      <c r="I34" s="249" t="s">
        <v>1573</v>
      </c>
      <c r="J34" s="242">
        <v>-6.3</v>
      </c>
      <c r="K34" s="249" t="s">
        <v>1574</v>
      </c>
      <c r="L34" s="252" t="s">
        <v>1575</v>
      </c>
      <c r="M34" s="242">
        <v>-5.1</v>
      </c>
    </row>
    <row r="35" spans="1:13" s="98" customFormat="1" ht="11.25" customHeight="1">
      <c r="A35" s="141">
        <v>679</v>
      </c>
      <c r="B35" s="134"/>
      <c r="C35" s="142"/>
      <c r="D35" s="142"/>
      <c r="E35" s="412" t="s">
        <v>471</v>
      </c>
      <c r="F35" s="412"/>
      <c r="G35" s="137" t="s">
        <v>326</v>
      </c>
      <c r="H35" s="247" t="s">
        <v>1576</v>
      </c>
      <c r="I35" s="249" t="s">
        <v>1577</v>
      </c>
      <c r="J35" s="242">
        <v>9.8</v>
      </c>
      <c r="K35" s="249" t="s">
        <v>1578</v>
      </c>
      <c r="L35" s="252" t="s">
        <v>1579</v>
      </c>
      <c r="M35" s="242">
        <v>-0.6</v>
      </c>
    </row>
    <row r="36" spans="1:13" s="98" customFormat="1" ht="11.25" customHeight="1">
      <c r="A36" s="141">
        <v>683</v>
      </c>
      <c r="B36" s="134"/>
      <c r="C36" s="142"/>
      <c r="D36" s="142"/>
      <c r="E36" s="412" t="s">
        <v>472</v>
      </c>
      <c r="F36" s="412"/>
      <c r="G36" s="137" t="s">
        <v>326</v>
      </c>
      <c r="H36" s="247">
        <v>1</v>
      </c>
      <c r="I36" s="249" t="s">
        <v>1580</v>
      </c>
      <c r="J36" s="242">
        <v>-30.4</v>
      </c>
      <c r="K36" s="249">
        <v>458</v>
      </c>
      <c r="L36" s="252" t="s">
        <v>1581</v>
      </c>
      <c r="M36" s="242">
        <v>139.1</v>
      </c>
    </row>
    <row r="37" spans="1:13" s="98" customFormat="1" ht="11.25" customHeight="1">
      <c r="A37" s="141">
        <v>690</v>
      </c>
      <c r="B37" s="134"/>
      <c r="C37" s="142"/>
      <c r="D37" s="142"/>
      <c r="E37" s="412" t="s">
        <v>473</v>
      </c>
      <c r="F37" s="412"/>
      <c r="G37" s="137" t="s">
        <v>326</v>
      </c>
      <c r="H37" s="247" t="s">
        <v>1582</v>
      </c>
      <c r="I37" s="249" t="s">
        <v>1583</v>
      </c>
      <c r="J37" s="242">
        <v>-3.1</v>
      </c>
      <c r="K37" s="249" t="s">
        <v>1584</v>
      </c>
      <c r="L37" s="252" t="s">
        <v>1585</v>
      </c>
      <c r="M37" s="242">
        <v>-1.1</v>
      </c>
    </row>
    <row r="38" spans="1:13" s="140" customFormat="1" ht="11.25" customHeight="1">
      <c r="A38" s="111"/>
      <c r="B38" s="139"/>
      <c r="C38" s="144"/>
      <c r="D38" s="144"/>
      <c r="E38" s="159"/>
      <c r="F38" s="122" t="s">
        <v>355</v>
      </c>
      <c r="G38" s="137" t="s">
        <v>326</v>
      </c>
      <c r="H38" s="248" t="s">
        <v>1586</v>
      </c>
      <c r="I38" s="250" t="s">
        <v>1211</v>
      </c>
      <c r="J38" s="243">
        <v>6.6</v>
      </c>
      <c r="K38" s="250" t="s">
        <v>1587</v>
      </c>
      <c r="L38" s="253" t="s">
        <v>1212</v>
      </c>
      <c r="M38" s="243">
        <v>-3.4</v>
      </c>
    </row>
    <row r="39" spans="1:12" s="98" customFormat="1" ht="11.25" customHeight="1">
      <c r="A39" s="146"/>
      <c r="B39" s="134"/>
      <c r="C39" s="142"/>
      <c r="D39" s="142"/>
      <c r="E39" s="135"/>
      <c r="F39" s="135"/>
      <c r="G39" s="137" t="s">
        <v>326</v>
      </c>
      <c r="H39" s="113"/>
      <c r="I39" s="114"/>
      <c r="J39" s="114"/>
      <c r="K39" s="114"/>
      <c r="L39" s="114"/>
    </row>
    <row r="40" spans="1:12" s="98" customFormat="1" ht="11.25" customHeight="1">
      <c r="A40" s="138">
        <v>7</v>
      </c>
      <c r="B40" s="139"/>
      <c r="C40" s="140"/>
      <c r="D40" s="157" t="s">
        <v>474</v>
      </c>
      <c r="E40" s="112"/>
      <c r="F40" s="157"/>
      <c r="G40" s="137" t="s">
        <v>326</v>
      </c>
      <c r="H40" s="113"/>
      <c r="I40" s="114"/>
      <c r="J40" s="114"/>
      <c r="K40" s="114"/>
      <c r="L40" s="114"/>
    </row>
    <row r="41" spans="1:12" s="98" customFormat="1" ht="11.25" customHeight="1">
      <c r="A41" s="141"/>
      <c r="B41" s="134"/>
      <c r="C41" s="142"/>
      <c r="D41" s="142"/>
      <c r="E41" s="413" t="s">
        <v>475</v>
      </c>
      <c r="F41" s="413"/>
      <c r="G41" s="137" t="s">
        <v>326</v>
      </c>
      <c r="H41" s="113"/>
      <c r="I41" s="114"/>
      <c r="J41" s="114"/>
      <c r="K41" s="114"/>
      <c r="L41" s="114"/>
    </row>
    <row r="42" spans="1:13" s="98" customFormat="1" ht="11.25" customHeight="1">
      <c r="A42" s="141">
        <v>701</v>
      </c>
      <c r="B42" s="134"/>
      <c r="C42" s="142"/>
      <c r="D42" s="143"/>
      <c r="E42" s="135"/>
      <c r="F42" s="135" t="s">
        <v>476</v>
      </c>
      <c r="G42" s="137" t="s">
        <v>326</v>
      </c>
      <c r="H42" s="247" t="s">
        <v>1588</v>
      </c>
      <c r="I42" s="249" t="s">
        <v>1589</v>
      </c>
      <c r="J42" s="242">
        <v>4.3</v>
      </c>
      <c r="K42" s="249" t="s">
        <v>1590</v>
      </c>
      <c r="L42" s="252" t="s">
        <v>1591</v>
      </c>
      <c r="M42" s="242">
        <v>1.8</v>
      </c>
    </row>
    <row r="43" spans="1:13" s="98" customFormat="1" ht="11.25" customHeight="1">
      <c r="A43" s="141">
        <v>702</v>
      </c>
      <c r="B43" s="134"/>
      <c r="C43" s="142"/>
      <c r="D43" s="143"/>
      <c r="E43" s="135"/>
      <c r="F43" s="135" t="s">
        <v>477</v>
      </c>
      <c r="G43" s="137" t="s">
        <v>326</v>
      </c>
      <c r="H43" s="247" t="s">
        <v>1592</v>
      </c>
      <c r="I43" s="249" t="s">
        <v>1593</v>
      </c>
      <c r="J43" s="242">
        <v>-3.3</v>
      </c>
      <c r="K43" s="249" t="s">
        <v>1594</v>
      </c>
      <c r="L43" s="252" t="s">
        <v>1595</v>
      </c>
      <c r="M43" s="242">
        <v>-2.4</v>
      </c>
    </row>
    <row r="44" spans="1:13" s="98" customFormat="1" ht="11.25" customHeight="1">
      <c r="A44" s="141">
        <v>703</v>
      </c>
      <c r="B44" s="134"/>
      <c r="C44" s="142"/>
      <c r="D44" s="143"/>
      <c r="E44" s="136"/>
      <c r="F44" s="135" t="s">
        <v>478</v>
      </c>
      <c r="G44" s="137" t="s">
        <v>326</v>
      </c>
      <c r="H44" s="247">
        <v>529</v>
      </c>
      <c r="I44" s="249" t="s">
        <v>1596</v>
      </c>
      <c r="J44" s="242">
        <v>-5.5</v>
      </c>
      <c r="K44" s="249" t="s">
        <v>1597</v>
      </c>
      <c r="L44" s="252" t="s">
        <v>1598</v>
      </c>
      <c r="M44" s="242">
        <v>-9.6</v>
      </c>
    </row>
    <row r="45" spans="1:13" s="98" customFormat="1" ht="11.25" customHeight="1">
      <c r="A45" s="141">
        <v>704</v>
      </c>
      <c r="B45" s="134"/>
      <c r="C45" s="142"/>
      <c r="D45" s="160"/>
      <c r="E45" s="135"/>
      <c r="F45" s="135" t="s">
        <v>479</v>
      </c>
      <c r="G45" s="137" t="s">
        <v>326</v>
      </c>
      <c r="H45" s="247">
        <v>680</v>
      </c>
      <c r="I45" s="249" t="s">
        <v>1599</v>
      </c>
      <c r="J45" s="242">
        <v>-34.4</v>
      </c>
      <c r="K45" s="249" t="s">
        <v>1600</v>
      </c>
      <c r="L45" s="252" t="s">
        <v>1601</v>
      </c>
      <c r="M45" s="242">
        <v>-24</v>
      </c>
    </row>
    <row r="46" spans="1:13" s="98" customFormat="1" ht="11.25" customHeight="1">
      <c r="A46" s="141">
        <v>705</v>
      </c>
      <c r="B46" s="134"/>
      <c r="C46" s="142"/>
      <c r="D46" s="142"/>
      <c r="E46" s="135"/>
      <c r="F46" s="135" t="s">
        <v>480</v>
      </c>
      <c r="G46" s="137" t="s">
        <v>326</v>
      </c>
      <c r="H46" s="247">
        <v>486</v>
      </c>
      <c r="I46" s="249">
        <v>870</v>
      </c>
      <c r="J46" s="242">
        <v>18.9</v>
      </c>
      <c r="K46" s="249" t="s">
        <v>1602</v>
      </c>
      <c r="L46" s="252" t="s">
        <v>1603</v>
      </c>
      <c r="M46" s="242">
        <v>5.7</v>
      </c>
    </row>
    <row r="47" spans="1:13" s="98" customFormat="1" ht="11.25" customHeight="1">
      <c r="A47" s="141">
        <v>706</v>
      </c>
      <c r="B47" s="134"/>
      <c r="C47" s="142"/>
      <c r="D47" s="142"/>
      <c r="E47" s="412" t="s">
        <v>481</v>
      </c>
      <c r="F47" s="412"/>
      <c r="G47" s="137" t="s">
        <v>326</v>
      </c>
      <c r="H47" s="247" t="s">
        <v>1604</v>
      </c>
      <c r="I47" s="249" t="s">
        <v>1605</v>
      </c>
      <c r="J47" s="242">
        <v>11.3</v>
      </c>
      <c r="K47" s="249" t="s">
        <v>1606</v>
      </c>
      <c r="L47" s="252" t="s">
        <v>1607</v>
      </c>
      <c r="M47" s="242">
        <v>19</v>
      </c>
    </row>
    <row r="48" spans="1:13" s="98" customFormat="1" ht="11.25" customHeight="1">
      <c r="A48" s="141">
        <v>707</v>
      </c>
      <c r="B48" s="134"/>
      <c r="C48" s="142"/>
      <c r="D48" s="142"/>
      <c r="E48" s="412" t="s">
        <v>482</v>
      </c>
      <c r="F48" s="412"/>
      <c r="G48" s="137" t="s">
        <v>326</v>
      </c>
      <c r="H48" s="247">
        <v>8</v>
      </c>
      <c r="I48" s="249">
        <v>114</v>
      </c>
      <c r="J48" s="242">
        <v>72.4</v>
      </c>
      <c r="K48" s="249">
        <v>91</v>
      </c>
      <c r="L48" s="252">
        <v>239</v>
      </c>
      <c r="M48" s="242">
        <v>-19.2</v>
      </c>
    </row>
    <row r="49" spans="1:13" s="98" customFormat="1" ht="11.25" customHeight="1">
      <c r="A49" s="141">
        <v>708</v>
      </c>
      <c r="B49" s="134"/>
      <c r="C49" s="142"/>
      <c r="D49" s="142"/>
      <c r="E49" s="412" t="s">
        <v>483</v>
      </c>
      <c r="F49" s="412"/>
      <c r="G49" s="137" t="s">
        <v>326</v>
      </c>
      <c r="H49" s="247" t="s">
        <v>1608</v>
      </c>
      <c r="I49" s="249" t="s">
        <v>1609</v>
      </c>
      <c r="J49" s="242">
        <v>-10.5</v>
      </c>
      <c r="K49" s="249" t="s">
        <v>1610</v>
      </c>
      <c r="L49" s="252" t="s">
        <v>1611</v>
      </c>
      <c r="M49" s="242">
        <v>-5.9</v>
      </c>
    </row>
    <row r="50" spans="1:12" s="98" customFormat="1" ht="11.25" customHeight="1">
      <c r="A50" s="141">
        <v>709</v>
      </c>
      <c r="B50" s="134"/>
      <c r="C50" s="142"/>
      <c r="D50" s="142"/>
      <c r="E50" s="413" t="s">
        <v>484</v>
      </c>
      <c r="F50" s="413"/>
      <c r="G50" s="137" t="s">
        <v>326</v>
      </c>
      <c r="H50" s="113"/>
      <c r="I50" s="114"/>
      <c r="J50" s="114"/>
      <c r="K50" s="114"/>
      <c r="L50" s="114"/>
    </row>
    <row r="51" spans="1:13" s="98" customFormat="1" ht="11.25" customHeight="1">
      <c r="A51" s="141"/>
      <c r="B51" s="134"/>
      <c r="C51" s="142"/>
      <c r="D51" s="142"/>
      <c r="E51" s="135"/>
      <c r="F51" s="135" t="s">
        <v>485</v>
      </c>
      <c r="G51" s="137" t="s">
        <v>326</v>
      </c>
      <c r="H51" s="247" t="s">
        <v>1612</v>
      </c>
      <c r="I51" s="249" t="s">
        <v>1613</v>
      </c>
      <c r="J51" s="242">
        <v>-0.1</v>
      </c>
      <c r="K51" s="249" t="s">
        <v>1614</v>
      </c>
      <c r="L51" s="252" t="s">
        <v>1615</v>
      </c>
      <c r="M51" s="242">
        <v>6</v>
      </c>
    </row>
    <row r="52" spans="1:13" s="98" customFormat="1" ht="11.25" customHeight="1">
      <c r="A52" s="141">
        <v>711</v>
      </c>
      <c r="B52" s="134"/>
      <c r="C52" s="142"/>
      <c r="D52" s="142"/>
      <c r="E52" s="412" t="s">
        <v>486</v>
      </c>
      <c r="F52" s="412"/>
      <c r="G52" s="137" t="s">
        <v>326</v>
      </c>
      <c r="H52" s="247" t="s">
        <v>1616</v>
      </c>
      <c r="I52" s="249" t="s">
        <v>1617</v>
      </c>
      <c r="J52" s="242">
        <v>-4.1</v>
      </c>
      <c r="K52" s="249" t="s">
        <v>1618</v>
      </c>
      <c r="L52" s="252" t="s">
        <v>1619</v>
      </c>
      <c r="M52" s="242">
        <v>10.1</v>
      </c>
    </row>
    <row r="53" spans="1:13" s="98" customFormat="1" ht="11.25" customHeight="1">
      <c r="A53" s="141">
        <v>732</v>
      </c>
      <c r="B53" s="134"/>
      <c r="C53" s="142"/>
      <c r="D53" s="143"/>
      <c r="E53" s="412" t="s">
        <v>487</v>
      </c>
      <c r="F53" s="412"/>
      <c r="G53" s="137" t="s">
        <v>326</v>
      </c>
      <c r="H53" s="247" t="s">
        <v>1620</v>
      </c>
      <c r="I53" s="249" t="s">
        <v>1621</v>
      </c>
      <c r="J53" s="242">
        <v>-2.2</v>
      </c>
      <c r="K53" s="249" t="s">
        <v>1622</v>
      </c>
      <c r="L53" s="252" t="s">
        <v>1623</v>
      </c>
      <c r="M53" s="242">
        <v>1.8</v>
      </c>
    </row>
    <row r="54" spans="1:13" s="98" customFormat="1" ht="11.25" customHeight="1">
      <c r="A54" s="141">
        <v>734</v>
      </c>
      <c r="B54" s="134"/>
      <c r="C54" s="142"/>
      <c r="D54" s="143"/>
      <c r="E54" s="412" t="s">
        <v>488</v>
      </c>
      <c r="F54" s="412"/>
      <c r="G54" s="137" t="s">
        <v>326</v>
      </c>
      <c r="H54" s="247" t="s">
        <v>1624</v>
      </c>
      <c r="I54" s="249" t="s">
        <v>1625</v>
      </c>
      <c r="J54" s="242">
        <v>6.7</v>
      </c>
      <c r="K54" s="249" t="s">
        <v>1626</v>
      </c>
      <c r="L54" s="252" t="s">
        <v>1627</v>
      </c>
      <c r="M54" s="242">
        <v>4</v>
      </c>
    </row>
    <row r="55" spans="1:49" ht="11.25">
      <c r="A55" s="141">
        <v>736</v>
      </c>
      <c r="B55" s="134"/>
      <c r="C55" s="98"/>
      <c r="D55" s="136"/>
      <c r="E55" s="412" t="s">
        <v>489</v>
      </c>
      <c r="F55" s="412"/>
      <c r="G55" s="137" t="s">
        <v>326</v>
      </c>
      <c r="H55" s="247" t="s">
        <v>1628</v>
      </c>
      <c r="I55" s="249" t="s">
        <v>1629</v>
      </c>
      <c r="J55" s="242">
        <v>-6.1</v>
      </c>
      <c r="K55" s="249" t="s">
        <v>1630</v>
      </c>
      <c r="L55" s="252" t="s">
        <v>1631</v>
      </c>
      <c r="M55" s="242">
        <v>-16.5</v>
      </c>
      <c r="N55" s="129"/>
      <c r="O55" s="129"/>
      <c r="P55" s="129"/>
      <c r="AV55" s="98"/>
      <c r="AW55" s="98"/>
    </row>
    <row r="56" spans="1:31" ht="11.25">
      <c r="A56" s="141">
        <v>738</v>
      </c>
      <c r="B56" s="134"/>
      <c r="C56" s="142"/>
      <c r="D56" s="142"/>
      <c r="E56" s="412" t="s">
        <v>490</v>
      </c>
      <c r="F56" s="412"/>
      <c r="G56" s="137" t="s">
        <v>326</v>
      </c>
      <c r="H56" s="247" t="s">
        <v>1632</v>
      </c>
      <c r="I56" s="249" t="s">
        <v>1633</v>
      </c>
      <c r="J56" s="242">
        <v>56.4</v>
      </c>
      <c r="K56" s="249" t="s">
        <v>1634</v>
      </c>
      <c r="L56" s="252" t="s">
        <v>1635</v>
      </c>
      <c r="M56" s="242">
        <v>14.6</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2" t="s">
        <v>491</v>
      </c>
      <c r="F57" s="412"/>
      <c r="G57" s="137" t="s">
        <v>326</v>
      </c>
      <c r="H57" s="247" t="s">
        <v>1636</v>
      </c>
      <c r="I57" s="249" t="s">
        <v>1637</v>
      </c>
      <c r="J57" s="242">
        <v>-0.9</v>
      </c>
      <c r="K57" s="249" t="s">
        <v>1638</v>
      </c>
      <c r="L57" s="252" t="s">
        <v>1639</v>
      </c>
      <c r="M57" s="242">
        <v>-5.6</v>
      </c>
      <c r="N57" s="98"/>
      <c r="O57" s="98"/>
      <c r="P57" s="98"/>
      <c r="Q57" s="98"/>
      <c r="R57" s="98"/>
      <c r="S57" s="98"/>
      <c r="T57" s="98"/>
      <c r="U57" s="98"/>
      <c r="V57" s="98"/>
      <c r="W57" s="98"/>
      <c r="X57" s="98"/>
      <c r="Y57" s="98"/>
      <c r="Z57" s="98"/>
    </row>
    <row r="58" spans="1:26" ht="11.25">
      <c r="A58" s="141">
        <v>749</v>
      </c>
      <c r="B58" s="134"/>
      <c r="C58" s="142"/>
      <c r="D58" s="142"/>
      <c r="E58" s="412" t="s">
        <v>492</v>
      </c>
      <c r="F58" s="412"/>
      <c r="G58" s="137" t="s">
        <v>326</v>
      </c>
      <c r="H58" s="247" t="s">
        <v>1640</v>
      </c>
      <c r="I58" s="249" t="s">
        <v>1641</v>
      </c>
      <c r="J58" s="242">
        <v>-5.6</v>
      </c>
      <c r="K58" s="249" t="s">
        <v>1642</v>
      </c>
      <c r="L58" s="252" t="s">
        <v>1643</v>
      </c>
      <c r="M58" s="242">
        <v>-17.7</v>
      </c>
      <c r="N58" s="98"/>
      <c r="O58" s="98"/>
      <c r="P58" s="98"/>
      <c r="Q58" s="98"/>
      <c r="R58" s="98"/>
      <c r="S58" s="98"/>
      <c r="T58" s="98"/>
      <c r="U58" s="98"/>
      <c r="V58" s="98"/>
      <c r="W58" s="98"/>
      <c r="X58" s="98"/>
      <c r="Y58" s="98"/>
      <c r="Z58" s="98"/>
    </row>
    <row r="59" spans="1:26" ht="11.25">
      <c r="A59" s="141">
        <v>751</v>
      </c>
      <c r="B59" s="134"/>
      <c r="C59" s="142"/>
      <c r="D59" s="143"/>
      <c r="E59" s="412" t="s">
        <v>1078</v>
      </c>
      <c r="F59" s="412"/>
      <c r="G59" s="137" t="s">
        <v>326</v>
      </c>
      <c r="H59" s="247" t="s">
        <v>1644</v>
      </c>
      <c r="I59" s="249" t="s">
        <v>1645</v>
      </c>
      <c r="J59" s="242">
        <v>-0.4</v>
      </c>
      <c r="K59" s="249" t="s">
        <v>1646</v>
      </c>
      <c r="L59" s="252" t="s">
        <v>1647</v>
      </c>
      <c r="M59" s="242">
        <v>-8.4</v>
      </c>
      <c r="N59" s="98"/>
      <c r="O59" s="98"/>
      <c r="P59" s="98"/>
      <c r="Q59" s="98"/>
      <c r="R59" s="98"/>
      <c r="S59" s="98"/>
      <c r="T59" s="98"/>
      <c r="U59" s="98"/>
      <c r="V59" s="98"/>
      <c r="W59" s="98"/>
      <c r="X59" s="98"/>
      <c r="Y59" s="98"/>
      <c r="Z59" s="98"/>
    </row>
    <row r="60" spans="1:26" ht="11.25">
      <c r="A60" s="141">
        <v>753</v>
      </c>
      <c r="B60" s="134"/>
      <c r="C60" s="142"/>
      <c r="D60" s="142"/>
      <c r="E60" s="412" t="s">
        <v>493</v>
      </c>
      <c r="F60" s="412"/>
      <c r="G60" s="137" t="s">
        <v>326</v>
      </c>
      <c r="H60" s="247" t="s">
        <v>1648</v>
      </c>
      <c r="I60" s="249" t="s">
        <v>1649</v>
      </c>
      <c r="J60" s="242">
        <v>4.2</v>
      </c>
      <c r="K60" s="249" t="s">
        <v>1650</v>
      </c>
      <c r="L60" s="252" t="s">
        <v>1651</v>
      </c>
      <c r="M60" s="242">
        <v>-2.3</v>
      </c>
      <c r="N60" s="98"/>
      <c r="O60" s="98"/>
      <c r="P60" s="98"/>
      <c r="Q60" s="98"/>
      <c r="R60" s="98"/>
      <c r="S60" s="98"/>
      <c r="T60" s="98"/>
      <c r="U60" s="98"/>
      <c r="V60" s="98"/>
      <c r="W60" s="98"/>
      <c r="X60" s="98"/>
      <c r="Y60" s="98"/>
      <c r="Z60" s="98"/>
    </row>
    <row r="61" spans="1:26" ht="11.25">
      <c r="A61" s="141">
        <v>755</v>
      </c>
      <c r="B61" s="134"/>
      <c r="C61" s="142"/>
      <c r="D61" s="142"/>
      <c r="E61" s="412" t="s">
        <v>494</v>
      </c>
      <c r="F61" s="412"/>
      <c r="G61" s="137" t="s">
        <v>326</v>
      </c>
      <c r="H61" s="247" t="s">
        <v>1652</v>
      </c>
      <c r="I61" s="249" t="s">
        <v>1653</v>
      </c>
      <c r="J61" s="242">
        <v>27.2</v>
      </c>
      <c r="K61" s="249" t="s">
        <v>1654</v>
      </c>
      <c r="L61" s="252" t="s">
        <v>1655</v>
      </c>
      <c r="M61" s="242">
        <v>-15.5</v>
      </c>
      <c r="N61" s="98"/>
      <c r="O61" s="98"/>
      <c r="P61" s="98"/>
      <c r="Q61" s="98"/>
      <c r="R61" s="98"/>
      <c r="S61" s="98"/>
      <c r="T61" s="98"/>
      <c r="U61" s="98"/>
      <c r="V61" s="98"/>
      <c r="W61" s="98"/>
      <c r="X61" s="98"/>
      <c r="Y61" s="98"/>
      <c r="Z61" s="98"/>
    </row>
    <row r="62" spans="1:26" ht="11.25">
      <c r="A62" s="141">
        <v>757</v>
      </c>
      <c r="B62" s="134"/>
      <c r="C62" s="142"/>
      <c r="D62" s="143"/>
      <c r="E62" s="412" t="s">
        <v>1079</v>
      </c>
      <c r="F62" s="412"/>
      <c r="G62" s="137" t="s">
        <v>326</v>
      </c>
      <c r="H62" s="247" t="s">
        <v>1656</v>
      </c>
      <c r="I62" s="249" t="s">
        <v>1657</v>
      </c>
      <c r="J62" s="242">
        <v>17</v>
      </c>
      <c r="K62" s="249" t="s">
        <v>1658</v>
      </c>
      <c r="L62" s="252" t="s">
        <v>1659</v>
      </c>
      <c r="M62" s="242">
        <v>2.6</v>
      </c>
      <c r="N62" s="98"/>
      <c r="O62" s="98"/>
      <c r="P62" s="98"/>
      <c r="Q62" s="98"/>
      <c r="R62" s="98"/>
      <c r="S62" s="98"/>
      <c r="T62" s="98"/>
      <c r="U62" s="98"/>
      <c r="V62" s="98"/>
      <c r="W62" s="98"/>
      <c r="X62" s="98"/>
      <c r="Y62" s="98"/>
      <c r="Z62" s="98"/>
    </row>
    <row r="63" spans="1:26" ht="11.25">
      <c r="A63" s="141">
        <v>759</v>
      </c>
      <c r="B63" s="134"/>
      <c r="C63" s="142"/>
      <c r="D63" s="142"/>
      <c r="E63" s="412" t="s">
        <v>1080</v>
      </c>
      <c r="F63" s="412"/>
      <c r="G63" s="137" t="s">
        <v>326</v>
      </c>
      <c r="H63" s="247">
        <v>608</v>
      </c>
      <c r="I63" s="249">
        <v>387</v>
      </c>
      <c r="J63" s="242">
        <v>-2.5</v>
      </c>
      <c r="K63" s="249" t="s">
        <v>1660</v>
      </c>
      <c r="L63" s="252" t="s">
        <v>1661</v>
      </c>
      <c r="M63" s="242">
        <v>-12.7</v>
      </c>
      <c r="N63" s="98"/>
      <c r="O63" s="98"/>
      <c r="P63" s="98"/>
      <c r="Q63" s="98"/>
      <c r="R63" s="98"/>
      <c r="S63" s="98"/>
      <c r="T63" s="98"/>
      <c r="U63" s="98"/>
      <c r="V63" s="98"/>
      <c r="W63" s="98"/>
      <c r="X63" s="98"/>
      <c r="Y63" s="98"/>
      <c r="Z63" s="98"/>
    </row>
    <row r="64" spans="1:31" ht="11.25">
      <c r="A64" s="141">
        <v>771</v>
      </c>
      <c r="B64" s="134"/>
      <c r="C64" s="142"/>
      <c r="D64" s="142"/>
      <c r="E64" s="412" t="s">
        <v>495</v>
      </c>
      <c r="F64" s="412"/>
      <c r="G64" s="137" t="s">
        <v>326</v>
      </c>
      <c r="H64" s="247" t="s">
        <v>1662</v>
      </c>
      <c r="I64" s="249" t="s">
        <v>1663</v>
      </c>
      <c r="J64" s="242">
        <v>-12.7</v>
      </c>
      <c r="K64" s="249" t="s">
        <v>1664</v>
      </c>
      <c r="L64" s="252" t="s">
        <v>1665</v>
      </c>
      <c r="M64" s="242">
        <v>-2.2</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2" t="s">
        <v>496</v>
      </c>
      <c r="F65" s="412"/>
      <c r="G65" s="137" t="s">
        <v>326</v>
      </c>
      <c r="H65" s="247" t="s">
        <v>1666</v>
      </c>
      <c r="I65" s="249" t="s">
        <v>1667</v>
      </c>
      <c r="J65" s="242">
        <v>-7.9</v>
      </c>
      <c r="K65" s="249" t="s">
        <v>1668</v>
      </c>
      <c r="L65" s="252" t="s">
        <v>1669</v>
      </c>
      <c r="M65" s="242">
        <v>-10.1</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315</v>
      </c>
      <c r="D67" s="11"/>
      <c r="E67" s="11"/>
      <c r="F67" s="11"/>
      <c r="G67" s="11"/>
      <c r="H67" s="11"/>
      <c r="I67" s="12"/>
    </row>
    <row r="68" spans="1:13" s="1" customFormat="1" ht="12.75" customHeight="1">
      <c r="A68" s="402" t="s">
        <v>2125</v>
      </c>
      <c r="B68" s="403"/>
      <c r="C68" s="403"/>
      <c r="D68" s="403"/>
      <c r="E68" s="403"/>
      <c r="F68" s="403"/>
      <c r="G68" s="403"/>
      <c r="H68" s="403"/>
      <c r="I68" s="403"/>
      <c r="J68" s="404"/>
      <c r="K68" s="404"/>
      <c r="L68" s="404"/>
      <c r="M68" s="404"/>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A67" sqref="A67: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09" t="s">
        <v>1183</v>
      </c>
      <c r="B1" s="400"/>
      <c r="C1" s="400"/>
      <c r="D1" s="400"/>
      <c r="E1" s="400"/>
      <c r="F1" s="400"/>
      <c r="G1" s="400"/>
      <c r="H1" s="400"/>
      <c r="I1" s="400"/>
      <c r="J1" s="400"/>
      <c r="K1" s="400"/>
      <c r="L1" s="400"/>
      <c r="M1" s="400"/>
    </row>
    <row r="2" spans="1:7" ht="12.75" customHeight="1">
      <c r="A2" s="410"/>
      <c r="B2" s="410"/>
      <c r="C2" s="410"/>
      <c r="D2" s="410"/>
      <c r="E2" s="410"/>
      <c r="F2" s="410"/>
      <c r="G2" s="410"/>
    </row>
    <row r="3" spans="1:13" s="98" customFormat="1" ht="18" customHeight="1">
      <c r="A3" s="397" t="s">
        <v>341</v>
      </c>
      <c r="B3" s="399" t="s">
        <v>342</v>
      </c>
      <c r="C3" s="399"/>
      <c r="D3" s="399"/>
      <c r="E3" s="399"/>
      <c r="F3" s="399"/>
      <c r="G3" s="399"/>
      <c r="H3" s="405" t="s">
        <v>1060</v>
      </c>
      <c r="I3" s="406"/>
      <c r="J3" s="406"/>
      <c r="K3" s="406"/>
      <c r="L3" s="406"/>
      <c r="M3" s="406"/>
    </row>
    <row r="4" spans="1:13" s="98" customFormat="1" ht="18" customHeight="1">
      <c r="A4" s="398"/>
      <c r="B4" s="399"/>
      <c r="C4" s="399"/>
      <c r="D4" s="399"/>
      <c r="E4" s="399"/>
      <c r="F4" s="399"/>
      <c r="G4" s="399"/>
      <c r="H4" s="407" t="s">
        <v>1246</v>
      </c>
      <c r="I4" s="406"/>
      <c r="J4" s="408"/>
      <c r="K4" s="407" t="s">
        <v>1247</v>
      </c>
      <c r="L4" s="406"/>
      <c r="M4" s="406"/>
    </row>
    <row r="5" spans="1:13" s="98" customFormat="1" ht="18" customHeight="1">
      <c r="A5" s="398"/>
      <c r="B5" s="399"/>
      <c r="C5" s="399"/>
      <c r="D5" s="399"/>
      <c r="E5" s="399"/>
      <c r="F5" s="399"/>
      <c r="G5" s="399"/>
      <c r="H5" s="244" t="s">
        <v>344</v>
      </c>
      <c r="I5" s="244" t="s">
        <v>345</v>
      </c>
      <c r="J5" s="241" t="s">
        <v>24</v>
      </c>
      <c r="K5" s="244" t="s">
        <v>344</v>
      </c>
      <c r="L5" s="245" t="s">
        <v>345</v>
      </c>
      <c r="M5" s="246" t="s">
        <v>25</v>
      </c>
    </row>
    <row r="6" spans="1:46" s="104" customFormat="1" ht="9" customHeight="1">
      <c r="A6" s="130" t="s">
        <v>340</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498</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2" t="s">
        <v>497</v>
      </c>
      <c r="F9" s="412"/>
      <c r="G9" s="137" t="s">
        <v>326</v>
      </c>
      <c r="H9" s="247" t="s">
        <v>1670</v>
      </c>
      <c r="I9" s="249" t="s">
        <v>1671</v>
      </c>
      <c r="J9" s="242">
        <v>15.8</v>
      </c>
      <c r="K9" s="249" t="s">
        <v>1672</v>
      </c>
      <c r="L9" s="252" t="s">
        <v>1673</v>
      </c>
      <c r="M9" s="242">
        <v>-6.1</v>
      </c>
      <c r="N9" s="98"/>
      <c r="O9" s="98"/>
      <c r="P9" s="98"/>
      <c r="Q9" s="98"/>
      <c r="R9" s="98"/>
      <c r="S9" s="98"/>
      <c r="T9" s="98"/>
      <c r="U9" s="98"/>
      <c r="V9" s="98"/>
      <c r="W9" s="98"/>
      <c r="X9" s="98"/>
      <c r="Y9" s="98"/>
      <c r="Z9" s="98"/>
    </row>
    <row r="10" spans="1:13" s="98" customFormat="1" ht="11.25" customHeight="1">
      <c r="A10" s="141">
        <v>781</v>
      </c>
      <c r="B10" s="134"/>
      <c r="C10" s="142"/>
      <c r="D10" s="152"/>
      <c r="E10" s="395" t="s">
        <v>499</v>
      </c>
      <c r="F10" s="395"/>
      <c r="G10" s="137" t="s">
        <v>326</v>
      </c>
      <c r="H10" s="247">
        <v>76</v>
      </c>
      <c r="I10" s="249" t="s">
        <v>1674</v>
      </c>
      <c r="J10" s="242">
        <v>46.9</v>
      </c>
      <c r="K10" s="249">
        <v>326</v>
      </c>
      <c r="L10" s="252" t="s">
        <v>1675</v>
      </c>
      <c r="M10" s="242">
        <v>8.2</v>
      </c>
    </row>
    <row r="11" spans="1:13" s="98" customFormat="1" ht="11.25" customHeight="1">
      <c r="A11" s="141">
        <v>790</v>
      </c>
      <c r="B11" s="134"/>
      <c r="C11" s="142"/>
      <c r="D11" s="152"/>
      <c r="E11" s="395" t="s">
        <v>500</v>
      </c>
      <c r="F11" s="395"/>
      <c r="G11" s="137" t="s">
        <v>326</v>
      </c>
      <c r="H11" s="247" t="s">
        <v>1676</v>
      </c>
      <c r="I11" s="249" t="s">
        <v>1677</v>
      </c>
      <c r="J11" s="242">
        <v>24.9</v>
      </c>
      <c r="K11" s="249" t="s">
        <v>1678</v>
      </c>
      <c r="L11" s="252" t="s">
        <v>1679</v>
      </c>
      <c r="M11" s="242">
        <v>12.4</v>
      </c>
    </row>
    <row r="12" spans="1:13" s="140" customFormat="1" ht="11.25" customHeight="1">
      <c r="A12" s="138"/>
      <c r="B12" s="139"/>
      <c r="C12" s="144"/>
      <c r="D12" s="144"/>
      <c r="E12" s="148"/>
      <c r="F12" s="122" t="s">
        <v>355</v>
      </c>
      <c r="G12" s="137" t="s">
        <v>326</v>
      </c>
      <c r="H12" s="248" t="s">
        <v>1680</v>
      </c>
      <c r="I12" s="250" t="s">
        <v>1215</v>
      </c>
      <c r="J12" s="243">
        <v>-3.3</v>
      </c>
      <c r="K12" s="250" t="s">
        <v>1681</v>
      </c>
      <c r="L12" s="253" t="s">
        <v>1216</v>
      </c>
      <c r="M12" s="243">
        <v>-4.3</v>
      </c>
    </row>
    <row r="13" spans="1:12" s="98" customFormat="1" ht="11.25" customHeight="1">
      <c r="A13" s="146"/>
      <c r="B13" s="134"/>
      <c r="C13" s="142"/>
      <c r="D13" s="142"/>
      <c r="E13" s="118"/>
      <c r="F13" s="118"/>
      <c r="G13" s="137" t="s">
        <v>326</v>
      </c>
      <c r="H13" s="113"/>
      <c r="I13" s="114"/>
      <c r="J13" s="114"/>
      <c r="K13" s="114"/>
      <c r="L13" s="114"/>
    </row>
    <row r="14" spans="1:12" s="140" customFormat="1" ht="11.25">
      <c r="A14" s="138">
        <v>8</v>
      </c>
      <c r="B14" s="139"/>
      <c r="D14" s="140" t="s">
        <v>501</v>
      </c>
      <c r="E14" s="107"/>
      <c r="G14" s="137" t="s">
        <v>326</v>
      </c>
      <c r="H14" s="113"/>
      <c r="I14" s="114"/>
      <c r="J14" s="114"/>
      <c r="K14" s="114"/>
      <c r="L14" s="114"/>
    </row>
    <row r="15" spans="1:12" s="126" customFormat="1" ht="11.25" customHeight="1">
      <c r="A15" s="141"/>
      <c r="B15" s="134"/>
      <c r="C15" s="142"/>
      <c r="D15" s="152"/>
      <c r="E15" s="396" t="s">
        <v>502</v>
      </c>
      <c r="F15" s="396"/>
      <c r="G15" s="137" t="s">
        <v>326</v>
      </c>
      <c r="H15" s="113"/>
      <c r="I15" s="114"/>
      <c r="J15" s="114"/>
      <c r="K15" s="114"/>
      <c r="L15" s="114"/>
    </row>
    <row r="16" spans="1:13" s="98" customFormat="1" ht="11.25" customHeight="1">
      <c r="A16" s="141">
        <v>801</v>
      </c>
      <c r="B16" s="134"/>
      <c r="C16" s="142"/>
      <c r="D16" s="121"/>
      <c r="E16" s="118"/>
      <c r="F16" s="118" t="s">
        <v>503</v>
      </c>
      <c r="G16" s="137" t="s">
        <v>326</v>
      </c>
      <c r="H16" s="247" t="s">
        <v>1682</v>
      </c>
      <c r="I16" s="249" t="s">
        <v>1683</v>
      </c>
      <c r="J16" s="242">
        <v>-7.9</v>
      </c>
      <c r="K16" s="249" t="s">
        <v>1684</v>
      </c>
      <c r="L16" s="252" t="s">
        <v>1685</v>
      </c>
      <c r="M16" s="242">
        <v>-0.4</v>
      </c>
    </row>
    <row r="17" spans="1:13" s="98" customFormat="1" ht="11.25" customHeight="1">
      <c r="A17" s="141">
        <v>802</v>
      </c>
      <c r="B17" s="134"/>
      <c r="C17" s="142"/>
      <c r="D17" s="121"/>
      <c r="E17" s="123"/>
      <c r="F17" s="118" t="s">
        <v>1081</v>
      </c>
      <c r="G17" s="137" t="s">
        <v>326</v>
      </c>
      <c r="H17" s="247">
        <v>99</v>
      </c>
      <c r="I17" s="249" t="s">
        <v>1436</v>
      </c>
      <c r="J17" s="242">
        <v>39</v>
      </c>
      <c r="K17" s="249">
        <v>592</v>
      </c>
      <c r="L17" s="252" t="s">
        <v>1686</v>
      </c>
      <c r="M17" s="242">
        <v>19.7</v>
      </c>
    </row>
    <row r="18" spans="1:13" s="98" customFormat="1" ht="11.25" customHeight="1">
      <c r="A18" s="141">
        <v>803</v>
      </c>
      <c r="B18" s="134"/>
      <c r="C18" s="142"/>
      <c r="D18" s="153"/>
      <c r="E18" s="118"/>
      <c r="F18" s="118" t="s">
        <v>504</v>
      </c>
      <c r="G18" s="137" t="s">
        <v>326</v>
      </c>
      <c r="H18" s="247" t="s">
        <v>1687</v>
      </c>
      <c r="I18" s="249" t="s">
        <v>1688</v>
      </c>
      <c r="J18" s="242">
        <v>8.7</v>
      </c>
      <c r="K18" s="249" t="s">
        <v>1689</v>
      </c>
      <c r="L18" s="252" t="s">
        <v>1690</v>
      </c>
      <c r="M18" s="242">
        <v>-7.1</v>
      </c>
    </row>
    <row r="19" spans="1:12" s="126" customFormat="1" ht="11.25" customHeight="1">
      <c r="A19" s="141">
        <v>804</v>
      </c>
      <c r="B19" s="134"/>
      <c r="C19" s="142"/>
      <c r="D19" s="152"/>
      <c r="E19" s="396" t="s">
        <v>505</v>
      </c>
      <c r="F19" s="396"/>
      <c r="G19" s="137" t="s">
        <v>326</v>
      </c>
      <c r="H19" s="113"/>
      <c r="I19" s="114"/>
      <c r="J19" s="114"/>
      <c r="K19" s="114"/>
      <c r="L19" s="114"/>
    </row>
    <row r="20" spans="1:13" s="126" customFormat="1" ht="11.25" customHeight="1">
      <c r="A20" s="141"/>
      <c r="B20" s="134"/>
      <c r="C20" s="142"/>
      <c r="D20" s="152"/>
      <c r="E20" s="118"/>
      <c r="F20" s="118" t="s">
        <v>506</v>
      </c>
      <c r="G20" s="137" t="s">
        <v>326</v>
      </c>
      <c r="H20" s="247" t="s">
        <v>1691</v>
      </c>
      <c r="I20" s="249" t="s">
        <v>1692</v>
      </c>
      <c r="J20" s="242">
        <v>-29.5</v>
      </c>
      <c r="K20" s="249" t="s">
        <v>1693</v>
      </c>
      <c r="L20" s="252" t="s">
        <v>1694</v>
      </c>
      <c r="M20" s="242">
        <v>-6.8</v>
      </c>
    </row>
    <row r="21" spans="1:12" s="126" customFormat="1" ht="11.25" customHeight="1">
      <c r="A21" s="141">
        <v>805</v>
      </c>
      <c r="B21" s="134"/>
      <c r="C21" s="142"/>
      <c r="D21" s="152"/>
      <c r="E21" s="396" t="s">
        <v>507</v>
      </c>
      <c r="F21" s="396"/>
      <c r="G21" s="137" t="s">
        <v>326</v>
      </c>
      <c r="H21" s="113"/>
      <c r="I21" s="114"/>
      <c r="J21" s="114"/>
      <c r="K21" s="114"/>
      <c r="L21" s="114"/>
    </row>
    <row r="22" spans="1:13" s="126" customFormat="1" ht="11.25" customHeight="1">
      <c r="A22" s="141"/>
      <c r="B22" s="134"/>
      <c r="C22" s="142"/>
      <c r="D22" s="152"/>
      <c r="E22" s="118"/>
      <c r="F22" s="118" t="s">
        <v>506</v>
      </c>
      <c r="G22" s="137" t="s">
        <v>326</v>
      </c>
      <c r="H22" s="247">
        <v>260</v>
      </c>
      <c r="I22" s="249" t="s">
        <v>1695</v>
      </c>
      <c r="J22" s="242">
        <v>3.3</v>
      </c>
      <c r="K22" s="249" t="s">
        <v>1696</v>
      </c>
      <c r="L22" s="252" t="s">
        <v>1697</v>
      </c>
      <c r="M22" s="242">
        <v>-9.3</v>
      </c>
    </row>
    <row r="23" spans="1:13" s="98" customFormat="1" ht="11.25" customHeight="1">
      <c r="A23" s="141">
        <v>806</v>
      </c>
      <c r="B23" s="134"/>
      <c r="C23" s="142"/>
      <c r="D23" s="121"/>
      <c r="E23" s="396" t="s">
        <v>508</v>
      </c>
      <c r="F23" s="396"/>
      <c r="G23" s="137" t="s">
        <v>326</v>
      </c>
      <c r="H23" s="247"/>
      <c r="I23" s="249"/>
      <c r="J23" s="242"/>
      <c r="K23" s="249"/>
      <c r="L23" s="252"/>
      <c r="M23" s="242"/>
    </row>
    <row r="24" spans="1:13" s="98" customFormat="1" ht="11.25" customHeight="1">
      <c r="A24" s="141"/>
      <c r="B24" s="134"/>
      <c r="C24" s="142"/>
      <c r="D24" s="121"/>
      <c r="E24" s="118"/>
      <c r="F24" s="118" t="s">
        <v>1082</v>
      </c>
      <c r="G24" s="137" t="s">
        <v>326</v>
      </c>
      <c r="H24" s="247" t="s">
        <v>1698</v>
      </c>
      <c r="I24" s="249" t="s">
        <v>1699</v>
      </c>
      <c r="J24" s="242">
        <v>-20.1</v>
      </c>
      <c r="K24" s="249" t="s">
        <v>1700</v>
      </c>
      <c r="L24" s="252" t="s">
        <v>1701</v>
      </c>
      <c r="M24" s="242">
        <v>-5.3</v>
      </c>
    </row>
    <row r="25" spans="1:13" s="126" customFormat="1" ht="11.25" customHeight="1">
      <c r="A25" s="141">
        <v>807</v>
      </c>
      <c r="B25" s="134"/>
      <c r="C25" s="98"/>
      <c r="D25" s="123"/>
      <c r="E25" s="395" t="s">
        <v>509</v>
      </c>
      <c r="F25" s="395"/>
      <c r="G25" s="137" t="s">
        <v>326</v>
      </c>
      <c r="H25" s="247">
        <v>266</v>
      </c>
      <c r="I25" s="249" t="s">
        <v>1702</v>
      </c>
      <c r="J25" s="242">
        <v>-30.1</v>
      </c>
      <c r="K25" s="249" t="s">
        <v>1703</v>
      </c>
      <c r="L25" s="252" t="s">
        <v>1704</v>
      </c>
      <c r="M25" s="242">
        <v>-27.8</v>
      </c>
    </row>
    <row r="26" spans="1:13" s="140" customFormat="1" ht="11.25" customHeight="1">
      <c r="A26" s="138" t="s">
        <v>0</v>
      </c>
      <c r="B26" s="139"/>
      <c r="C26" s="144"/>
      <c r="D26" s="144"/>
      <c r="E26" s="148"/>
      <c r="F26" s="122" t="s">
        <v>510</v>
      </c>
      <c r="G26" s="137" t="s">
        <v>326</v>
      </c>
      <c r="H26" s="248" t="s">
        <v>1705</v>
      </c>
      <c r="I26" s="250" t="s">
        <v>1706</v>
      </c>
      <c r="J26" s="243">
        <v>-12.4</v>
      </c>
      <c r="K26" s="250" t="s">
        <v>1707</v>
      </c>
      <c r="L26" s="253" t="s">
        <v>1708</v>
      </c>
      <c r="M26" s="243">
        <v>-6.2</v>
      </c>
    </row>
    <row r="27" spans="1:13" s="98" customFormat="1" ht="11.25" customHeight="1">
      <c r="A27" s="141">
        <v>808</v>
      </c>
      <c r="B27" s="134"/>
      <c r="C27" s="142"/>
      <c r="D27" s="142"/>
      <c r="E27" s="412" t="s">
        <v>511</v>
      </c>
      <c r="F27" s="412"/>
      <c r="G27" s="137" t="s">
        <v>326</v>
      </c>
      <c r="H27" s="247">
        <v>532</v>
      </c>
      <c r="I27" s="249" t="s">
        <v>1709</v>
      </c>
      <c r="J27" s="242">
        <v>-10.7</v>
      </c>
      <c r="K27" s="249" t="s">
        <v>1710</v>
      </c>
      <c r="L27" s="252" t="s">
        <v>1711</v>
      </c>
      <c r="M27" s="242">
        <v>-3.2</v>
      </c>
    </row>
    <row r="28" spans="1:13" s="98" customFormat="1" ht="11.25" customHeight="1">
      <c r="A28" s="141">
        <v>809</v>
      </c>
      <c r="B28" s="134"/>
      <c r="C28" s="142"/>
      <c r="D28" s="143"/>
      <c r="E28" s="412" t="s">
        <v>512</v>
      </c>
      <c r="F28" s="412"/>
      <c r="G28" s="137" t="s">
        <v>326</v>
      </c>
      <c r="H28" s="247" t="s">
        <v>1712</v>
      </c>
      <c r="I28" s="249" t="s">
        <v>1713</v>
      </c>
      <c r="J28" s="242">
        <v>-0.3</v>
      </c>
      <c r="K28" s="249" t="s">
        <v>1714</v>
      </c>
      <c r="L28" s="252" t="s">
        <v>1715</v>
      </c>
      <c r="M28" s="242">
        <v>-0.5</v>
      </c>
    </row>
    <row r="29" spans="1:13" s="98" customFormat="1" ht="11.25" customHeight="1">
      <c r="A29" s="141">
        <v>810</v>
      </c>
      <c r="B29" s="134"/>
      <c r="C29" s="142"/>
      <c r="D29" s="142"/>
      <c r="E29" s="412" t="s">
        <v>513</v>
      </c>
      <c r="F29" s="412"/>
      <c r="G29" s="137" t="s">
        <v>326</v>
      </c>
      <c r="H29" s="247">
        <v>3</v>
      </c>
      <c r="I29" s="249">
        <v>90</v>
      </c>
      <c r="J29" s="242">
        <v>-29.2</v>
      </c>
      <c r="K29" s="249">
        <v>23</v>
      </c>
      <c r="L29" s="252">
        <v>705</v>
      </c>
      <c r="M29" s="242">
        <v>-3.7</v>
      </c>
    </row>
    <row r="30" spans="1:13" s="98" customFormat="1" ht="11.25" customHeight="1">
      <c r="A30" s="141">
        <v>811</v>
      </c>
      <c r="B30" s="134"/>
      <c r="C30" s="142"/>
      <c r="D30" s="142"/>
      <c r="E30" s="412" t="s">
        <v>1083</v>
      </c>
      <c r="F30" s="412"/>
      <c r="G30" s="137" t="s">
        <v>326</v>
      </c>
      <c r="H30" s="247" t="s">
        <v>1716</v>
      </c>
      <c r="I30" s="249" t="s">
        <v>1717</v>
      </c>
      <c r="J30" s="242">
        <v>3</v>
      </c>
      <c r="K30" s="249" t="s">
        <v>1718</v>
      </c>
      <c r="L30" s="252" t="s">
        <v>1719</v>
      </c>
      <c r="M30" s="242">
        <v>-4.1</v>
      </c>
    </row>
    <row r="31" spans="1:13" s="126" customFormat="1" ht="11.25" customHeight="1">
      <c r="A31" s="141">
        <v>812</v>
      </c>
      <c r="B31" s="134"/>
      <c r="C31" s="142"/>
      <c r="D31" s="143"/>
      <c r="E31" s="412" t="s">
        <v>514</v>
      </c>
      <c r="F31" s="412"/>
      <c r="G31" s="137" t="s">
        <v>326</v>
      </c>
      <c r="H31" s="247" t="s">
        <v>1720</v>
      </c>
      <c r="I31" s="249" t="s">
        <v>1721</v>
      </c>
      <c r="J31" s="242">
        <v>-18.6</v>
      </c>
      <c r="K31" s="249" t="s">
        <v>1722</v>
      </c>
      <c r="L31" s="252" t="s">
        <v>1723</v>
      </c>
      <c r="M31" s="242">
        <v>-16.8</v>
      </c>
    </row>
    <row r="32" spans="1:13" s="98" customFormat="1" ht="11.25" customHeight="1">
      <c r="A32" s="141">
        <v>813</v>
      </c>
      <c r="B32" s="134"/>
      <c r="C32" s="142"/>
      <c r="D32" s="142"/>
      <c r="E32" s="412" t="s">
        <v>515</v>
      </c>
      <c r="F32" s="412"/>
      <c r="G32" s="137" t="s">
        <v>326</v>
      </c>
      <c r="H32" s="247" t="s">
        <v>1724</v>
      </c>
      <c r="I32" s="249" t="s">
        <v>1725</v>
      </c>
      <c r="J32" s="242">
        <v>-12.3</v>
      </c>
      <c r="K32" s="249" t="s">
        <v>1726</v>
      </c>
      <c r="L32" s="252" t="s">
        <v>1727</v>
      </c>
      <c r="M32" s="242">
        <v>0.5</v>
      </c>
    </row>
    <row r="33" spans="1:13" s="98" customFormat="1" ht="11.25" customHeight="1">
      <c r="A33" s="141">
        <v>814</v>
      </c>
      <c r="B33" s="134"/>
      <c r="C33" s="142"/>
      <c r="D33" s="142"/>
      <c r="E33" s="412" t="s">
        <v>1084</v>
      </c>
      <c r="F33" s="412"/>
      <c r="G33" s="137" t="s">
        <v>326</v>
      </c>
      <c r="H33" s="247" t="s">
        <v>1728</v>
      </c>
      <c r="I33" s="249" t="s">
        <v>1729</v>
      </c>
      <c r="J33" s="242">
        <v>3.8</v>
      </c>
      <c r="K33" s="249" t="s">
        <v>1730</v>
      </c>
      <c r="L33" s="252" t="s">
        <v>1731</v>
      </c>
      <c r="M33" s="242">
        <v>6</v>
      </c>
    </row>
    <row r="34" spans="1:13" s="98" customFormat="1" ht="11.25" customHeight="1">
      <c r="A34" s="141">
        <v>815</v>
      </c>
      <c r="B34" s="134"/>
      <c r="C34" s="142"/>
      <c r="D34" s="142"/>
      <c r="E34" s="412" t="s">
        <v>1085</v>
      </c>
      <c r="F34" s="412"/>
      <c r="G34" s="137" t="s">
        <v>326</v>
      </c>
      <c r="H34" s="247" t="s">
        <v>1732</v>
      </c>
      <c r="I34" s="249" t="s">
        <v>1733</v>
      </c>
      <c r="J34" s="242">
        <v>1.3</v>
      </c>
      <c r="K34" s="249" t="s">
        <v>1734</v>
      </c>
      <c r="L34" s="252" t="s">
        <v>1735</v>
      </c>
      <c r="M34" s="242">
        <v>-1</v>
      </c>
    </row>
    <row r="35" spans="1:13" s="98" customFormat="1" ht="11.25" customHeight="1">
      <c r="A35" s="141">
        <v>816</v>
      </c>
      <c r="B35" s="134"/>
      <c r="C35" s="142"/>
      <c r="D35" s="142"/>
      <c r="E35" s="412" t="s">
        <v>1086</v>
      </c>
      <c r="F35" s="412"/>
      <c r="G35" s="137" t="s">
        <v>326</v>
      </c>
      <c r="H35" s="247" t="s">
        <v>1736</v>
      </c>
      <c r="I35" s="249" t="s">
        <v>1737</v>
      </c>
      <c r="J35" s="242">
        <v>5</v>
      </c>
      <c r="K35" s="249" t="s">
        <v>1738</v>
      </c>
      <c r="L35" s="252" t="s">
        <v>1739</v>
      </c>
      <c r="M35" s="242">
        <v>5.4</v>
      </c>
    </row>
    <row r="36" spans="1:13" s="98" customFormat="1" ht="11.25" customHeight="1">
      <c r="A36" s="141">
        <v>817</v>
      </c>
      <c r="B36" s="134"/>
      <c r="C36" s="142"/>
      <c r="D36" s="142"/>
      <c r="E36" s="412" t="s">
        <v>516</v>
      </c>
      <c r="F36" s="412"/>
      <c r="G36" s="137" t="s">
        <v>326</v>
      </c>
      <c r="H36" s="247" t="s">
        <v>1740</v>
      </c>
      <c r="I36" s="249" t="s">
        <v>1741</v>
      </c>
      <c r="J36" s="242">
        <v>6.9</v>
      </c>
      <c r="K36" s="249" t="s">
        <v>1742</v>
      </c>
      <c r="L36" s="252" t="s">
        <v>1743</v>
      </c>
      <c r="M36" s="242">
        <v>-11.4</v>
      </c>
    </row>
    <row r="37" spans="1:13" s="126" customFormat="1" ht="11.25" customHeight="1">
      <c r="A37" s="141">
        <v>818</v>
      </c>
      <c r="B37" s="134"/>
      <c r="C37" s="142"/>
      <c r="D37" s="142"/>
      <c r="E37" s="412" t="s">
        <v>517</v>
      </c>
      <c r="F37" s="412"/>
      <c r="G37" s="137" t="s">
        <v>326</v>
      </c>
      <c r="H37" s="247" t="s">
        <v>1744</v>
      </c>
      <c r="I37" s="249" t="s">
        <v>1745</v>
      </c>
      <c r="J37" s="242">
        <v>-3.2</v>
      </c>
      <c r="K37" s="249" t="s">
        <v>1746</v>
      </c>
      <c r="L37" s="252" t="s">
        <v>1747</v>
      </c>
      <c r="M37" s="242">
        <v>-5.4</v>
      </c>
    </row>
    <row r="38" spans="1:13" s="98" customFormat="1" ht="11.25" customHeight="1">
      <c r="A38" s="141">
        <v>819</v>
      </c>
      <c r="B38" s="134"/>
      <c r="C38" s="142"/>
      <c r="D38" s="142"/>
      <c r="E38" s="412" t="s">
        <v>518</v>
      </c>
      <c r="F38" s="412"/>
      <c r="G38" s="137" t="s">
        <v>326</v>
      </c>
      <c r="H38" s="247" t="s">
        <v>1748</v>
      </c>
      <c r="I38" s="249" t="s">
        <v>1749</v>
      </c>
      <c r="J38" s="242">
        <v>-13.6</v>
      </c>
      <c r="K38" s="249" t="s">
        <v>1750</v>
      </c>
      <c r="L38" s="252" t="s">
        <v>1751</v>
      </c>
      <c r="M38" s="242">
        <v>-4.3</v>
      </c>
    </row>
    <row r="39" spans="1:12" s="98" customFormat="1" ht="11.25" customHeight="1">
      <c r="A39" s="141">
        <v>820</v>
      </c>
      <c r="B39" s="134"/>
      <c r="C39" s="142"/>
      <c r="D39" s="142"/>
      <c r="E39" s="413" t="s">
        <v>519</v>
      </c>
      <c r="F39" s="413"/>
      <c r="G39" s="137" t="s">
        <v>326</v>
      </c>
      <c r="H39" s="113"/>
      <c r="I39" s="114"/>
      <c r="J39" s="114"/>
      <c r="K39" s="114"/>
      <c r="L39" s="114"/>
    </row>
    <row r="40" spans="1:13" s="98" customFormat="1" ht="11.25" customHeight="1">
      <c r="A40" s="146"/>
      <c r="B40" s="134"/>
      <c r="C40" s="142"/>
      <c r="D40" s="142"/>
      <c r="E40" s="135"/>
      <c r="F40" s="135" t="s">
        <v>520</v>
      </c>
      <c r="G40" s="137" t="s">
        <v>326</v>
      </c>
      <c r="H40" s="247" t="s">
        <v>1752</v>
      </c>
      <c r="I40" s="249" t="s">
        <v>1753</v>
      </c>
      <c r="J40" s="242">
        <v>5.8</v>
      </c>
      <c r="K40" s="249" t="s">
        <v>1754</v>
      </c>
      <c r="L40" s="252" t="s">
        <v>1755</v>
      </c>
      <c r="M40" s="242">
        <v>-1.2</v>
      </c>
    </row>
    <row r="41" spans="1:13" s="126" customFormat="1" ht="11.25" customHeight="1">
      <c r="A41" s="141">
        <v>823</v>
      </c>
      <c r="B41" s="134"/>
      <c r="C41" s="142"/>
      <c r="D41" s="142"/>
      <c r="E41" s="412" t="s">
        <v>521</v>
      </c>
      <c r="F41" s="412"/>
      <c r="G41" s="137" t="s">
        <v>326</v>
      </c>
      <c r="H41" s="247" t="s">
        <v>1756</v>
      </c>
      <c r="I41" s="249" t="s">
        <v>1757</v>
      </c>
      <c r="J41" s="242">
        <v>6.2</v>
      </c>
      <c r="K41" s="249" t="s">
        <v>1758</v>
      </c>
      <c r="L41" s="252" t="s">
        <v>1759</v>
      </c>
      <c r="M41" s="242">
        <v>-2.8</v>
      </c>
    </row>
    <row r="42" spans="1:13" s="126" customFormat="1" ht="11.25" customHeight="1">
      <c r="A42" s="141">
        <v>829</v>
      </c>
      <c r="B42" s="134"/>
      <c r="C42" s="142"/>
      <c r="D42" s="142"/>
      <c r="E42" s="412" t="s">
        <v>522</v>
      </c>
      <c r="F42" s="412"/>
      <c r="G42" s="137" t="s">
        <v>326</v>
      </c>
      <c r="H42" s="247" t="s">
        <v>1760</v>
      </c>
      <c r="I42" s="249" t="s">
        <v>1761</v>
      </c>
      <c r="J42" s="242">
        <v>-0.6</v>
      </c>
      <c r="K42" s="249" t="s">
        <v>1762</v>
      </c>
      <c r="L42" s="252" t="s">
        <v>1763</v>
      </c>
      <c r="M42" s="242">
        <v>-0.7</v>
      </c>
    </row>
    <row r="43" spans="1:13" s="98" customFormat="1" ht="11.25" customHeight="1">
      <c r="A43" s="141">
        <v>831</v>
      </c>
      <c r="B43" s="134"/>
      <c r="C43" s="142"/>
      <c r="D43" s="142"/>
      <c r="E43" s="412" t="s">
        <v>523</v>
      </c>
      <c r="F43" s="412"/>
      <c r="G43" s="137" t="s">
        <v>326</v>
      </c>
      <c r="H43" s="247" t="s">
        <v>1764</v>
      </c>
      <c r="I43" s="249" t="s">
        <v>1765</v>
      </c>
      <c r="J43" s="242">
        <v>6.4</v>
      </c>
      <c r="K43" s="249" t="s">
        <v>1766</v>
      </c>
      <c r="L43" s="252" t="s">
        <v>1767</v>
      </c>
      <c r="M43" s="242">
        <v>-3.8</v>
      </c>
    </row>
    <row r="44" spans="1:13" s="98" customFormat="1" ht="11.25" customHeight="1">
      <c r="A44" s="141">
        <v>832</v>
      </c>
      <c r="B44" s="134"/>
      <c r="C44" s="142"/>
      <c r="D44" s="142"/>
      <c r="E44" s="412" t="s">
        <v>1087</v>
      </c>
      <c r="F44" s="412"/>
      <c r="G44" s="137" t="s">
        <v>326</v>
      </c>
      <c r="H44" s="247" t="s">
        <v>1768</v>
      </c>
      <c r="I44" s="249" t="s">
        <v>1769</v>
      </c>
      <c r="J44" s="242">
        <v>-1.5</v>
      </c>
      <c r="K44" s="249" t="s">
        <v>1770</v>
      </c>
      <c r="L44" s="252" t="s">
        <v>1771</v>
      </c>
      <c r="M44" s="242">
        <v>-1.3</v>
      </c>
    </row>
    <row r="45" spans="1:13" s="98" customFormat="1" ht="11.25" customHeight="1">
      <c r="A45" s="141">
        <v>833</v>
      </c>
      <c r="B45" s="134"/>
      <c r="C45" s="142"/>
      <c r="D45" s="142"/>
      <c r="E45" s="412" t="s">
        <v>524</v>
      </c>
      <c r="F45" s="412"/>
      <c r="G45" s="137" t="s">
        <v>326</v>
      </c>
      <c r="H45" s="247" t="s">
        <v>1772</v>
      </c>
      <c r="I45" s="249" t="s">
        <v>1773</v>
      </c>
      <c r="J45" s="242">
        <v>22.7</v>
      </c>
      <c r="K45" s="249" t="s">
        <v>1774</v>
      </c>
      <c r="L45" s="252" t="s">
        <v>1775</v>
      </c>
      <c r="M45" s="242">
        <v>5.3</v>
      </c>
    </row>
    <row r="46" spans="1:13" s="98" customFormat="1" ht="11.25" customHeight="1">
      <c r="A46" s="141">
        <v>834</v>
      </c>
      <c r="B46" s="134"/>
      <c r="C46" s="142"/>
      <c r="D46" s="142"/>
      <c r="E46" s="412" t="s">
        <v>525</v>
      </c>
      <c r="F46" s="412"/>
      <c r="G46" s="137" t="s">
        <v>326</v>
      </c>
      <c r="H46" s="247" t="s">
        <v>1776</v>
      </c>
      <c r="I46" s="249" t="s">
        <v>1777</v>
      </c>
      <c r="J46" s="242">
        <v>1.9</v>
      </c>
      <c r="K46" s="249" t="s">
        <v>1778</v>
      </c>
      <c r="L46" s="252" t="s">
        <v>1779</v>
      </c>
      <c r="M46" s="242">
        <v>56.7</v>
      </c>
    </row>
    <row r="47" spans="1:13" s="126" customFormat="1" ht="11.25" customHeight="1">
      <c r="A47" s="141">
        <v>835</v>
      </c>
      <c r="B47" s="134"/>
      <c r="C47" s="142"/>
      <c r="D47" s="142"/>
      <c r="E47" s="412" t="s">
        <v>526</v>
      </c>
      <c r="F47" s="412"/>
      <c r="G47" s="137" t="s">
        <v>326</v>
      </c>
      <c r="H47" s="247" t="s">
        <v>1780</v>
      </c>
      <c r="I47" s="249" t="s">
        <v>1781</v>
      </c>
      <c r="J47" s="242">
        <v>-16.1</v>
      </c>
      <c r="K47" s="249" t="s">
        <v>1782</v>
      </c>
      <c r="L47" s="252" t="s">
        <v>1783</v>
      </c>
      <c r="M47" s="242">
        <v>-10.7</v>
      </c>
    </row>
    <row r="48" spans="1:13" s="98" customFormat="1" ht="11.25" customHeight="1">
      <c r="A48" s="146">
        <v>839</v>
      </c>
      <c r="B48" s="134"/>
      <c r="C48" s="142"/>
      <c r="D48" s="142"/>
      <c r="E48" s="412" t="s">
        <v>527</v>
      </c>
      <c r="F48" s="412"/>
      <c r="G48" s="137" t="s">
        <v>326</v>
      </c>
      <c r="H48" s="247" t="s">
        <v>1784</v>
      </c>
      <c r="I48" s="249" t="s">
        <v>1785</v>
      </c>
      <c r="J48" s="242">
        <v>10.6</v>
      </c>
      <c r="K48" s="249" t="s">
        <v>1786</v>
      </c>
      <c r="L48" s="252" t="s">
        <v>1787</v>
      </c>
      <c r="M48" s="242">
        <v>13</v>
      </c>
    </row>
    <row r="49" spans="1:12" s="98" customFormat="1" ht="11.25" customHeight="1">
      <c r="A49" s="146">
        <v>841</v>
      </c>
      <c r="B49" s="134"/>
      <c r="C49" s="142"/>
      <c r="D49" s="142"/>
      <c r="E49" s="413" t="s">
        <v>528</v>
      </c>
      <c r="F49" s="413"/>
      <c r="G49" s="137" t="s">
        <v>326</v>
      </c>
      <c r="H49" s="113"/>
      <c r="I49" s="114"/>
      <c r="J49" s="114"/>
      <c r="K49" s="114"/>
      <c r="L49" s="114"/>
    </row>
    <row r="50" spans="1:13" s="98" customFormat="1" ht="11.25" customHeight="1">
      <c r="A50" s="146"/>
      <c r="B50" s="134"/>
      <c r="C50" s="142"/>
      <c r="D50" s="142"/>
      <c r="E50" s="135"/>
      <c r="F50" s="135" t="s">
        <v>529</v>
      </c>
      <c r="G50" s="137" t="s">
        <v>326</v>
      </c>
      <c r="H50" s="247" t="s">
        <v>1788</v>
      </c>
      <c r="I50" s="249" t="s">
        <v>1789</v>
      </c>
      <c r="J50" s="242">
        <v>66.8</v>
      </c>
      <c r="K50" s="249" t="s">
        <v>1790</v>
      </c>
      <c r="L50" s="252" t="s">
        <v>1791</v>
      </c>
      <c r="M50" s="242">
        <v>-28.4</v>
      </c>
    </row>
    <row r="51" spans="1:13" s="98" customFormat="1" ht="11.25" customHeight="1">
      <c r="A51" s="146">
        <v>842</v>
      </c>
      <c r="B51" s="134"/>
      <c r="C51" s="142"/>
      <c r="D51" s="142"/>
      <c r="E51" s="412" t="s">
        <v>530</v>
      </c>
      <c r="F51" s="412"/>
      <c r="G51" s="137" t="s">
        <v>326</v>
      </c>
      <c r="H51" s="247" t="s">
        <v>1792</v>
      </c>
      <c r="I51" s="249" t="s">
        <v>1793</v>
      </c>
      <c r="J51" s="242">
        <v>-13.2</v>
      </c>
      <c r="K51" s="249" t="s">
        <v>1794</v>
      </c>
      <c r="L51" s="252" t="s">
        <v>1795</v>
      </c>
      <c r="M51" s="242">
        <v>-9</v>
      </c>
    </row>
    <row r="52" spans="1:13" s="98" customFormat="1" ht="11.25" customHeight="1">
      <c r="A52" s="146">
        <v>843</v>
      </c>
      <c r="B52" s="134"/>
      <c r="C52" s="142"/>
      <c r="D52" s="142"/>
      <c r="E52" s="412" t="s">
        <v>531</v>
      </c>
      <c r="F52" s="412"/>
      <c r="G52" s="137" t="s">
        <v>326</v>
      </c>
      <c r="H52" s="247" t="s">
        <v>1796</v>
      </c>
      <c r="I52" s="249" t="s">
        <v>1797</v>
      </c>
      <c r="J52" s="242">
        <v>12.8</v>
      </c>
      <c r="K52" s="249" t="s">
        <v>1798</v>
      </c>
      <c r="L52" s="252" t="s">
        <v>1799</v>
      </c>
      <c r="M52" s="242">
        <v>1.3</v>
      </c>
    </row>
    <row r="53" spans="1:13" s="98" customFormat="1" ht="11.25" customHeight="1">
      <c r="A53" s="146">
        <v>844</v>
      </c>
      <c r="B53" s="134"/>
      <c r="C53" s="142"/>
      <c r="D53" s="142"/>
      <c r="E53" s="412" t="s">
        <v>532</v>
      </c>
      <c r="F53" s="412"/>
      <c r="G53" s="137" t="s">
        <v>326</v>
      </c>
      <c r="H53" s="247" t="s">
        <v>1800</v>
      </c>
      <c r="I53" s="249" t="s">
        <v>1801</v>
      </c>
      <c r="J53" s="242">
        <v>-7.9</v>
      </c>
      <c r="K53" s="249" t="s">
        <v>1802</v>
      </c>
      <c r="L53" s="252" t="s">
        <v>1803</v>
      </c>
      <c r="M53" s="242">
        <v>-8.3</v>
      </c>
    </row>
    <row r="54" spans="1:13" s="98" customFormat="1" ht="11.25" customHeight="1">
      <c r="A54" s="146">
        <v>845</v>
      </c>
      <c r="B54" s="134"/>
      <c r="C54" s="142"/>
      <c r="D54" s="142"/>
      <c r="E54" s="412" t="s">
        <v>533</v>
      </c>
      <c r="F54" s="412"/>
      <c r="G54" s="137" t="s">
        <v>326</v>
      </c>
      <c r="H54" s="247" t="s">
        <v>1804</v>
      </c>
      <c r="I54" s="249" t="s">
        <v>1805</v>
      </c>
      <c r="J54" s="242">
        <v>0</v>
      </c>
      <c r="K54" s="249" t="s">
        <v>1806</v>
      </c>
      <c r="L54" s="252" t="s">
        <v>1807</v>
      </c>
      <c r="M54" s="242">
        <v>0.6</v>
      </c>
    </row>
    <row r="55" spans="1:13" s="126" customFormat="1" ht="11.25" customHeight="1">
      <c r="A55" s="146">
        <v>846</v>
      </c>
      <c r="B55" s="134"/>
      <c r="C55" s="142"/>
      <c r="D55" s="142"/>
      <c r="E55" s="412" t="s">
        <v>534</v>
      </c>
      <c r="F55" s="412"/>
      <c r="G55" s="137" t="s">
        <v>326</v>
      </c>
      <c r="H55" s="247" t="s">
        <v>1808</v>
      </c>
      <c r="I55" s="249" t="s">
        <v>1809</v>
      </c>
      <c r="J55" s="242">
        <v>51.7</v>
      </c>
      <c r="K55" s="249" t="s">
        <v>1810</v>
      </c>
      <c r="L55" s="252" t="s">
        <v>1811</v>
      </c>
      <c r="M55" s="242">
        <v>21.7</v>
      </c>
    </row>
    <row r="56" spans="1:18" ht="11.25">
      <c r="A56" s="146">
        <v>847</v>
      </c>
      <c r="B56" s="134"/>
      <c r="C56" s="142"/>
      <c r="D56" s="142"/>
      <c r="E56" s="413" t="s">
        <v>535</v>
      </c>
      <c r="F56" s="413"/>
      <c r="G56" s="137" t="s">
        <v>326</v>
      </c>
      <c r="H56" s="113"/>
      <c r="I56" s="114"/>
      <c r="J56" s="114"/>
      <c r="K56" s="114"/>
      <c r="L56" s="114"/>
      <c r="M56" s="98"/>
      <c r="N56" s="98"/>
      <c r="O56" s="98"/>
      <c r="P56" s="98"/>
      <c r="Q56" s="98"/>
      <c r="R56" s="98"/>
    </row>
    <row r="57" spans="1:18" ht="11.25">
      <c r="A57" s="146"/>
      <c r="B57" s="134"/>
      <c r="C57" s="142"/>
      <c r="D57" s="142"/>
      <c r="E57" s="135"/>
      <c r="F57" s="135" t="s">
        <v>536</v>
      </c>
      <c r="G57" s="137" t="s">
        <v>326</v>
      </c>
      <c r="H57" s="247" t="s">
        <v>1812</v>
      </c>
      <c r="I57" s="249" t="s">
        <v>1813</v>
      </c>
      <c r="J57" s="242">
        <v>-17.4</v>
      </c>
      <c r="K57" s="249" t="s">
        <v>1814</v>
      </c>
      <c r="L57" s="252" t="s">
        <v>1815</v>
      </c>
      <c r="M57" s="242">
        <v>-7.2</v>
      </c>
      <c r="N57" s="98"/>
      <c r="O57" s="98"/>
      <c r="P57" s="98"/>
      <c r="Q57" s="98"/>
      <c r="R57" s="98"/>
    </row>
    <row r="58" spans="1:18" ht="11.25">
      <c r="A58" s="146">
        <v>848</v>
      </c>
      <c r="B58" s="134"/>
      <c r="C58" s="142"/>
      <c r="D58" s="142"/>
      <c r="E58" s="413" t="s">
        <v>537</v>
      </c>
      <c r="F58" s="413"/>
      <c r="G58" s="137" t="s">
        <v>326</v>
      </c>
      <c r="H58" s="113"/>
      <c r="I58" s="114"/>
      <c r="J58" s="114"/>
      <c r="K58" s="114"/>
      <c r="L58" s="114"/>
      <c r="M58" s="98"/>
      <c r="N58" s="98"/>
      <c r="O58" s="98"/>
      <c r="P58" s="98"/>
      <c r="Q58" s="98"/>
      <c r="R58" s="98"/>
    </row>
    <row r="59" spans="1:18" ht="11.25">
      <c r="A59" s="146"/>
      <c r="B59" s="134"/>
      <c r="C59" s="142"/>
      <c r="D59" s="142"/>
      <c r="E59" s="135"/>
      <c r="F59" s="135" t="s">
        <v>538</v>
      </c>
      <c r="G59" s="137" t="s">
        <v>326</v>
      </c>
      <c r="H59" s="247" t="s">
        <v>1816</v>
      </c>
      <c r="I59" s="249" t="s">
        <v>1817</v>
      </c>
      <c r="J59" s="242">
        <v>9</v>
      </c>
      <c r="K59" s="249" t="s">
        <v>1818</v>
      </c>
      <c r="L59" s="252" t="s">
        <v>1819</v>
      </c>
      <c r="M59" s="242">
        <v>13</v>
      </c>
      <c r="N59" s="98"/>
      <c r="O59" s="98"/>
      <c r="P59" s="98"/>
      <c r="Q59" s="98"/>
      <c r="R59" s="98"/>
    </row>
    <row r="60" spans="1:18" ht="11.25">
      <c r="A60" s="146">
        <v>849</v>
      </c>
      <c r="B60" s="134"/>
      <c r="C60" s="142"/>
      <c r="D60" s="142"/>
      <c r="E60" s="412" t="s">
        <v>539</v>
      </c>
      <c r="F60" s="412"/>
      <c r="G60" s="137" t="s">
        <v>326</v>
      </c>
      <c r="H60" s="247" t="s">
        <v>1820</v>
      </c>
      <c r="I60" s="249" t="s">
        <v>1821</v>
      </c>
      <c r="J60" s="242">
        <v>-17.8</v>
      </c>
      <c r="K60" s="249" t="s">
        <v>1822</v>
      </c>
      <c r="L60" s="252" t="s">
        <v>1823</v>
      </c>
      <c r="M60" s="242">
        <v>-21.7</v>
      </c>
      <c r="R60" s="98"/>
    </row>
    <row r="61" spans="1:18" ht="11.25">
      <c r="A61" s="146">
        <v>850</v>
      </c>
      <c r="B61" s="134"/>
      <c r="C61" s="142"/>
      <c r="D61" s="142"/>
      <c r="E61" s="412" t="s">
        <v>540</v>
      </c>
      <c r="F61" s="412"/>
      <c r="G61" s="137" t="s">
        <v>326</v>
      </c>
      <c r="H61" s="247">
        <v>418</v>
      </c>
      <c r="I61" s="249">
        <v>402</v>
      </c>
      <c r="J61" s="242">
        <v>-77.6</v>
      </c>
      <c r="K61" s="249" t="s">
        <v>1824</v>
      </c>
      <c r="L61" s="252" t="s">
        <v>1825</v>
      </c>
      <c r="M61" s="242">
        <v>-50.2</v>
      </c>
      <c r="R61" s="98"/>
    </row>
    <row r="62" spans="1:18" ht="11.25">
      <c r="A62" s="146">
        <v>851</v>
      </c>
      <c r="B62" s="134"/>
      <c r="C62" s="142"/>
      <c r="D62" s="142"/>
      <c r="E62" s="413" t="s">
        <v>545</v>
      </c>
      <c r="F62" s="413"/>
      <c r="G62" s="137" t="s">
        <v>326</v>
      </c>
      <c r="H62" s="113"/>
      <c r="I62" s="114"/>
      <c r="J62" s="114"/>
      <c r="K62" s="114"/>
      <c r="L62" s="114"/>
      <c r="M62" s="98"/>
      <c r="R62" s="98"/>
    </row>
    <row r="63" spans="1:18" ht="11.25">
      <c r="A63" s="146"/>
      <c r="B63" s="134"/>
      <c r="C63" s="142"/>
      <c r="D63" s="142"/>
      <c r="E63" s="135"/>
      <c r="F63" s="135" t="s">
        <v>546</v>
      </c>
      <c r="G63" s="137" t="s">
        <v>326</v>
      </c>
      <c r="H63" s="247" t="s">
        <v>1826</v>
      </c>
      <c r="I63" s="249" t="s">
        <v>1827</v>
      </c>
      <c r="J63" s="242">
        <v>13.3</v>
      </c>
      <c r="K63" s="249" t="s">
        <v>1828</v>
      </c>
      <c r="L63" s="252" t="s">
        <v>1829</v>
      </c>
      <c r="M63" s="242">
        <v>0.3</v>
      </c>
      <c r="R63" s="98"/>
    </row>
    <row r="64" spans="1:18" ht="11.25">
      <c r="A64" s="146">
        <v>852</v>
      </c>
      <c r="B64" s="134"/>
      <c r="C64" s="142"/>
      <c r="D64" s="142"/>
      <c r="E64" s="414" t="s">
        <v>547</v>
      </c>
      <c r="F64" s="414"/>
      <c r="G64" s="137" t="s">
        <v>326</v>
      </c>
      <c r="H64" s="247" t="s">
        <v>1830</v>
      </c>
      <c r="I64" s="249" t="s">
        <v>1831</v>
      </c>
      <c r="J64" s="242">
        <v>1.2</v>
      </c>
      <c r="K64" s="249" t="s">
        <v>1832</v>
      </c>
      <c r="L64" s="252" t="s">
        <v>1833</v>
      </c>
      <c r="M64" s="242">
        <v>5.5</v>
      </c>
      <c r="R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315</v>
      </c>
      <c r="D66" s="11"/>
      <c r="E66" s="11"/>
      <c r="F66" s="11"/>
      <c r="G66" s="11"/>
      <c r="H66" s="11"/>
      <c r="I66" s="12"/>
    </row>
    <row r="67" spans="1:13" s="1" customFormat="1" ht="12.75" customHeight="1">
      <c r="A67" s="402" t="s">
        <v>2125</v>
      </c>
      <c r="B67" s="403"/>
      <c r="C67" s="403"/>
      <c r="D67" s="403"/>
      <c r="E67" s="403"/>
      <c r="F67" s="403"/>
      <c r="G67" s="403"/>
      <c r="H67" s="403"/>
      <c r="I67" s="403"/>
      <c r="J67" s="404"/>
      <c r="K67" s="404"/>
      <c r="L67" s="404"/>
      <c r="M67" s="404"/>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3.xml><?xml version="1.0" encoding="utf-8"?>
<worksheet xmlns="http://schemas.openxmlformats.org/spreadsheetml/2006/main" xmlns:r="http://schemas.openxmlformats.org/officeDocument/2006/relationships">
  <dimension ref="A1:AX103"/>
  <sheetViews>
    <sheetView workbookViewId="0" topLeftCell="A1">
      <selection activeCell="A58" sqref="A58: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09" t="s">
        <v>1183</v>
      </c>
      <c r="B1" s="400"/>
      <c r="C1" s="400"/>
      <c r="D1" s="400"/>
      <c r="E1" s="400"/>
      <c r="F1" s="400"/>
      <c r="G1" s="400"/>
      <c r="H1" s="400"/>
      <c r="I1" s="400"/>
      <c r="J1" s="400"/>
      <c r="K1" s="400"/>
      <c r="L1" s="400"/>
      <c r="M1" s="400"/>
    </row>
    <row r="2" spans="1:7" ht="12.75" customHeight="1">
      <c r="A2" s="410"/>
      <c r="B2" s="410"/>
      <c r="C2" s="410"/>
      <c r="D2" s="410"/>
      <c r="E2" s="410"/>
      <c r="F2" s="410"/>
      <c r="G2" s="410"/>
    </row>
    <row r="3" spans="1:13" s="98" customFormat="1" ht="18" customHeight="1">
      <c r="A3" s="397" t="s">
        <v>341</v>
      </c>
      <c r="B3" s="399" t="s">
        <v>342</v>
      </c>
      <c r="C3" s="399"/>
      <c r="D3" s="399"/>
      <c r="E3" s="399"/>
      <c r="F3" s="399"/>
      <c r="G3" s="399"/>
      <c r="H3" s="405" t="s">
        <v>1060</v>
      </c>
      <c r="I3" s="406"/>
      <c r="J3" s="406"/>
      <c r="K3" s="406"/>
      <c r="L3" s="406"/>
      <c r="M3" s="406"/>
    </row>
    <row r="4" spans="1:13" s="98" customFormat="1" ht="18" customHeight="1">
      <c r="A4" s="398"/>
      <c r="B4" s="399"/>
      <c r="C4" s="399"/>
      <c r="D4" s="399"/>
      <c r="E4" s="399"/>
      <c r="F4" s="399"/>
      <c r="G4" s="399"/>
      <c r="H4" s="407" t="s">
        <v>1246</v>
      </c>
      <c r="I4" s="406"/>
      <c r="J4" s="408"/>
      <c r="K4" s="407" t="s">
        <v>1247</v>
      </c>
      <c r="L4" s="406"/>
      <c r="M4" s="406"/>
    </row>
    <row r="5" spans="1:13" s="98" customFormat="1" ht="18" customHeight="1">
      <c r="A5" s="398"/>
      <c r="B5" s="399"/>
      <c r="C5" s="399"/>
      <c r="D5" s="399"/>
      <c r="E5" s="399"/>
      <c r="F5" s="399"/>
      <c r="G5" s="399"/>
      <c r="H5" s="244" t="s">
        <v>344</v>
      </c>
      <c r="I5" s="244" t="s">
        <v>345</v>
      </c>
      <c r="J5" s="241" t="s">
        <v>24</v>
      </c>
      <c r="K5" s="244" t="s">
        <v>344</v>
      </c>
      <c r="L5" s="245" t="s">
        <v>345</v>
      </c>
      <c r="M5" s="246" t="s">
        <v>25</v>
      </c>
    </row>
    <row r="6" spans="1:50" s="104" customFormat="1" ht="9" customHeight="1">
      <c r="A6" s="130" t="s">
        <v>340</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548</v>
      </c>
      <c r="E8" s="107"/>
      <c r="F8" s="161"/>
      <c r="G8" s="125"/>
      <c r="H8" s="162"/>
      <c r="I8" s="114"/>
      <c r="J8" s="114"/>
      <c r="K8" s="114"/>
      <c r="L8" s="114"/>
    </row>
    <row r="9" spans="1:22" ht="11.25">
      <c r="A9" s="146">
        <v>853</v>
      </c>
      <c r="B9" s="134"/>
      <c r="C9" s="142"/>
      <c r="D9" s="152"/>
      <c r="E9" s="396" t="s">
        <v>549</v>
      </c>
      <c r="F9" s="396"/>
      <c r="G9" s="154" t="s">
        <v>326</v>
      </c>
      <c r="H9" s="119" t="s">
        <v>340</v>
      </c>
      <c r="I9" s="120" t="s">
        <v>340</v>
      </c>
      <c r="J9" s="120" t="s">
        <v>340</v>
      </c>
      <c r="K9" s="120" t="s">
        <v>340</v>
      </c>
      <c r="L9" s="120" t="s">
        <v>340</v>
      </c>
      <c r="M9" s="98" t="s">
        <v>340</v>
      </c>
      <c r="N9" s="98"/>
      <c r="O9" s="98"/>
      <c r="P9" s="98"/>
      <c r="V9" s="98"/>
    </row>
    <row r="10" spans="1:22" ht="11.25">
      <c r="A10" s="146"/>
      <c r="B10" s="134"/>
      <c r="C10" s="142"/>
      <c r="D10" s="152"/>
      <c r="E10" s="118"/>
      <c r="F10" s="118" t="s">
        <v>550</v>
      </c>
      <c r="G10" s="154" t="s">
        <v>326</v>
      </c>
      <c r="H10" s="247" t="s">
        <v>1834</v>
      </c>
      <c r="I10" s="249" t="s">
        <v>1835</v>
      </c>
      <c r="J10" s="242">
        <v>-7.3</v>
      </c>
      <c r="K10" s="249" t="s">
        <v>1836</v>
      </c>
      <c r="L10" s="252" t="s">
        <v>1837</v>
      </c>
      <c r="M10" s="242">
        <v>-3.7</v>
      </c>
      <c r="N10" s="98"/>
      <c r="O10" s="98"/>
      <c r="P10" s="98"/>
      <c r="V10" s="98"/>
    </row>
    <row r="11" spans="1:22" ht="11.25">
      <c r="A11" s="146">
        <v>854</v>
      </c>
      <c r="B11" s="134"/>
      <c r="C11" s="142"/>
      <c r="D11" s="152"/>
      <c r="E11" s="395" t="s">
        <v>551</v>
      </c>
      <c r="F11" s="395"/>
      <c r="G11" s="154" t="s">
        <v>326</v>
      </c>
      <c r="H11" s="247" t="s">
        <v>1838</v>
      </c>
      <c r="I11" s="249" t="s">
        <v>1839</v>
      </c>
      <c r="J11" s="242">
        <v>42.7</v>
      </c>
      <c r="K11" s="249" t="s">
        <v>1840</v>
      </c>
      <c r="L11" s="252" t="s">
        <v>1841</v>
      </c>
      <c r="M11" s="242">
        <v>-7.1</v>
      </c>
      <c r="N11" s="98"/>
      <c r="O11" s="98"/>
      <c r="P11" s="98"/>
      <c r="V11" s="98"/>
    </row>
    <row r="12" spans="1:22" ht="11.25">
      <c r="A12" s="146">
        <v>859</v>
      </c>
      <c r="B12" s="134"/>
      <c r="C12" s="142"/>
      <c r="D12" s="152"/>
      <c r="E12" s="395" t="s">
        <v>552</v>
      </c>
      <c r="F12" s="395"/>
      <c r="G12" s="154" t="s">
        <v>326</v>
      </c>
      <c r="H12" s="247" t="s">
        <v>1842</v>
      </c>
      <c r="I12" s="249" t="s">
        <v>1843</v>
      </c>
      <c r="J12" s="242">
        <v>-9.4</v>
      </c>
      <c r="K12" s="249" t="s">
        <v>1844</v>
      </c>
      <c r="L12" s="252" t="s">
        <v>1845</v>
      </c>
      <c r="M12" s="242">
        <v>-2.4</v>
      </c>
      <c r="N12" s="98"/>
      <c r="O12" s="98"/>
      <c r="P12" s="98"/>
      <c r="V12" s="98"/>
    </row>
    <row r="13" spans="1:22" ht="11.25">
      <c r="A13" s="111" t="s">
        <v>1</v>
      </c>
      <c r="B13" s="139"/>
      <c r="C13" s="144"/>
      <c r="D13" s="149"/>
      <c r="E13" s="148"/>
      <c r="F13" s="187" t="s">
        <v>553</v>
      </c>
      <c r="G13" s="154" t="s">
        <v>326</v>
      </c>
      <c r="H13" s="248" t="s">
        <v>1846</v>
      </c>
      <c r="I13" s="250" t="s">
        <v>1847</v>
      </c>
      <c r="J13" s="243">
        <v>0</v>
      </c>
      <c r="K13" s="250" t="s">
        <v>1848</v>
      </c>
      <c r="L13" s="253" t="s">
        <v>1849</v>
      </c>
      <c r="M13" s="243">
        <v>-3.5</v>
      </c>
      <c r="N13" s="98"/>
      <c r="O13" s="98"/>
      <c r="P13" s="98"/>
      <c r="V13" s="98"/>
    </row>
    <row r="14" spans="1:13" s="98" customFormat="1" ht="11.25" customHeight="1">
      <c r="A14" s="141">
        <v>860</v>
      </c>
      <c r="B14" s="134"/>
      <c r="C14" s="142"/>
      <c r="D14" s="153"/>
      <c r="E14" s="395" t="s">
        <v>554</v>
      </c>
      <c r="F14" s="395"/>
      <c r="G14" s="154" t="s">
        <v>326</v>
      </c>
      <c r="H14" s="247" t="s">
        <v>1850</v>
      </c>
      <c r="I14" s="249" t="s">
        <v>1851</v>
      </c>
      <c r="J14" s="242">
        <v>-46</v>
      </c>
      <c r="K14" s="249" t="s">
        <v>1852</v>
      </c>
      <c r="L14" s="252" t="s">
        <v>1853</v>
      </c>
      <c r="M14" s="242">
        <v>-33.4</v>
      </c>
    </row>
    <row r="15" spans="1:13" s="126" customFormat="1" ht="11.25" customHeight="1">
      <c r="A15" s="141">
        <v>861</v>
      </c>
      <c r="B15" s="134"/>
      <c r="C15" s="142"/>
      <c r="D15" s="152"/>
      <c r="E15" s="395" t="s">
        <v>555</v>
      </c>
      <c r="F15" s="395"/>
      <c r="G15" s="154" t="s">
        <v>326</v>
      </c>
      <c r="H15" s="247" t="s">
        <v>1854</v>
      </c>
      <c r="I15" s="249" t="s">
        <v>1855</v>
      </c>
      <c r="J15" s="242">
        <v>0.9</v>
      </c>
      <c r="K15" s="249" t="s">
        <v>1856</v>
      </c>
      <c r="L15" s="252" t="s">
        <v>1857</v>
      </c>
      <c r="M15" s="242">
        <v>0.4</v>
      </c>
    </row>
    <row r="16" spans="1:13" s="126" customFormat="1" ht="11.25" customHeight="1">
      <c r="A16" s="141">
        <v>862</v>
      </c>
      <c r="B16" s="134"/>
      <c r="C16" s="142"/>
      <c r="D16" s="152"/>
      <c r="E16" s="395" t="s">
        <v>556</v>
      </c>
      <c r="F16" s="395"/>
      <c r="G16" s="154" t="s">
        <v>326</v>
      </c>
      <c r="H16" s="247" t="s">
        <v>1858</v>
      </c>
      <c r="I16" s="249" t="s">
        <v>1859</v>
      </c>
      <c r="J16" s="242">
        <v>-10.6</v>
      </c>
      <c r="K16" s="249" t="s">
        <v>1860</v>
      </c>
      <c r="L16" s="252" t="s">
        <v>1861</v>
      </c>
      <c r="M16" s="242">
        <v>-1.5</v>
      </c>
    </row>
    <row r="17" spans="1:13" s="126" customFormat="1" ht="11.25" customHeight="1">
      <c r="A17" s="141">
        <v>863</v>
      </c>
      <c r="B17" s="134"/>
      <c r="C17" s="142"/>
      <c r="D17" s="121"/>
      <c r="E17" s="395" t="s">
        <v>1088</v>
      </c>
      <c r="F17" s="395"/>
      <c r="G17" s="154" t="s">
        <v>326</v>
      </c>
      <c r="H17" s="247" t="s">
        <v>1862</v>
      </c>
      <c r="I17" s="249" t="s">
        <v>1863</v>
      </c>
      <c r="J17" s="242">
        <v>3</v>
      </c>
      <c r="K17" s="249" t="s">
        <v>1864</v>
      </c>
      <c r="L17" s="252" t="s">
        <v>1865</v>
      </c>
      <c r="M17" s="242">
        <v>-0.1</v>
      </c>
    </row>
    <row r="18" spans="1:13" s="98" customFormat="1" ht="11.25" customHeight="1">
      <c r="A18" s="141">
        <v>864</v>
      </c>
      <c r="B18" s="134"/>
      <c r="D18" s="123"/>
      <c r="E18" s="396" t="s">
        <v>557</v>
      </c>
      <c r="F18" s="396"/>
      <c r="G18" s="154" t="s">
        <v>326</v>
      </c>
      <c r="H18" s="247"/>
      <c r="I18" s="249"/>
      <c r="J18" s="251"/>
      <c r="K18" s="249"/>
      <c r="L18" s="252"/>
      <c r="M18" s="251"/>
    </row>
    <row r="19" spans="1:13" s="98" customFormat="1" ht="11.25" customHeight="1">
      <c r="A19" s="141"/>
      <c r="B19" s="134"/>
      <c r="C19" s="142"/>
      <c r="D19" s="152"/>
      <c r="E19" s="118"/>
      <c r="F19" s="118" t="s">
        <v>558</v>
      </c>
      <c r="G19" s="154" t="s">
        <v>326</v>
      </c>
      <c r="H19" s="247" t="s">
        <v>1866</v>
      </c>
      <c r="I19" s="249" t="s">
        <v>1867</v>
      </c>
      <c r="J19" s="242">
        <v>-10.6</v>
      </c>
      <c r="K19" s="249" t="s">
        <v>1868</v>
      </c>
      <c r="L19" s="252" t="s">
        <v>1869</v>
      </c>
      <c r="M19" s="242">
        <v>-2.8</v>
      </c>
    </row>
    <row r="20" spans="1:13" s="98" customFormat="1" ht="11.25" customHeight="1">
      <c r="A20" s="141">
        <v>865</v>
      </c>
      <c r="B20" s="134"/>
      <c r="C20" s="142"/>
      <c r="D20" s="152"/>
      <c r="E20" s="395" t="s">
        <v>559</v>
      </c>
      <c r="F20" s="395"/>
      <c r="G20" s="154" t="s">
        <v>326</v>
      </c>
      <c r="H20" s="247" t="s">
        <v>1870</v>
      </c>
      <c r="I20" s="249" t="s">
        <v>1871</v>
      </c>
      <c r="J20" s="242">
        <v>-9</v>
      </c>
      <c r="K20" s="249" t="s">
        <v>1872</v>
      </c>
      <c r="L20" s="252" t="s">
        <v>1873</v>
      </c>
      <c r="M20" s="242">
        <v>-7.3</v>
      </c>
    </row>
    <row r="21" spans="1:13" s="126" customFormat="1" ht="11.25" customHeight="1">
      <c r="A21" s="141">
        <v>869</v>
      </c>
      <c r="B21" s="134"/>
      <c r="C21" s="142"/>
      <c r="D21" s="121"/>
      <c r="E21" s="395" t="s">
        <v>560</v>
      </c>
      <c r="F21" s="395"/>
      <c r="G21" s="154" t="s">
        <v>326</v>
      </c>
      <c r="H21" s="247" t="s">
        <v>1874</v>
      </c>
      <c r="I21" s="249" t="s">
        <v>1875</v>
      </c>
      <c r="J21" s="242">
        <v>-11.2</v>
      </c>
      <c r="K21" s="249" t="s">
        <v>1876</v>
      </c>
      <c r="L21" s="252" t="s">
        <v>1877</v>
      </c>
      <c r="M21" s="242">
        <v>-13</v>
      </c>
    </row>
    <row r="22" spans="1:13" s="98" customFormat="1" ht="11.25" customHeight="1">
      <c r="A22" s="141">
        <v>871</v>
      </c>
      <c r="B22" s="134"/>
      <c r="C22" s="142"/>
      <c r="D22" s="152"/>
      <c r="E22" s="396" t="s">
        <v>561</v>
      </c>
      <c r="F22" s="396"/>
      <c r="G22" s="154" t="s">
        <v>326</v>
      </c>
      <c r="H22" s="247"/>
      <c r="I22" s="249"/>
      <c r="J22" s="251"/>
      <c r="K22" s="249"/>
      <c r="L22" s="252"/>
      <c r="M22" s="251"/>
    </row>
    <row r="23" spans="1:13" s="98" customFormat="1" ht="11.25" customHeight="1">
      <c r="A23" s="141"/>
      <c r="B23" s="134"/>
      <c r="C23" s="142"/>
      <c r="D23" s="121"/>
      <c r="E23" s="118"/>
      <c r="F23" s="118" t="s">
        <v>562</v>
      </c>
      <c r="G23" s="154" t="s">
        <v>326</v>
      </c>
      <c r="H23" s="247" t="s">
        <v>1878</v>
      </c>
      <c r="I23" s="249" t="s">
        <v>1879</v>
      </c>
      <c r="J23" s="242">
        <v>0.7</v>
      </c>
      <c r="K23" s="249" t="s">
        <v>1880</v>
      </c>
      <c r="L23" s="252" t="s">
        <v>1881</v>
      </c>
      <c r="M23" s="242">
        <v>-1.6</v>
      </c>
    </row>
    <row r="24" spans="1:13" s="98" customFormat="1" ht="11.25" customHeight="1">
      <c r="A24" s="141">
        <v>872</v>
      </c>
      <c r="B24" s="134"/>
      <c r="C24" s="142"/>
      <c r="D24" s="152"/>
      <c r="E24" s="396" t="s">
        <v>563</v>
      </c>
      <c r="F24" s="396"/>
      <c r="G24" s="154" t="s">
        <v>326</v>
      </c>
      <c r="H24" s="247"/>
      <c r="I24" s="249"/>
      <c r="J24" s="251"/>
      <c r="K24" s="249"/>
      <c r="L24" s="252"/>
      <c r="M24" s="251"/>
    </row>
    <row r="25" spans="1:13" s="98" customFormat="1" ht="11.25" customHeight="1">
      <c r="A25" s="141"/>
      <c r="B25" s="134"/>
      <c r="C25" s="142"/>
      <c r="D25" s="152"/>
      <c r="E25" s="118"/>
      <c r="F25" s="118" t="s">
        <v>564</v>
      </c>
      <c r="G25" s="154" t="s">
        <v>326</v>
      </c>
      <c r="H25" s="247" t="s">
        <v>1882</v>
      </c>
      <c r="I25" s="249" t="s">
        <v>1883</v>
      </c>
      <c r="J25" s="242">
        <v>7.8</v>
      </c>
      <c r="K25" s="249" t="s">
        <v>1884</v>
      </c>
      <c r="L25" s="252" t="s">
        <v>1885</v>
      </c>
      <c r="M25" s="242">
        <v>-0.5</v>
      </c>
    </row>
    <row r="26" spans="1:13" s="126" customFormat="1" ht="11.25" customHeight="1">
      <c r="A26" s="141">
        <v>873</v>
      </c>
      <c r="B26" s="134"/>
      <c r="C26" s="142"/>
      <c r="D26" s="152"/>
      <c r="E26" s="395" t="s">
        <v>565</v>
      </c>
      <c r="F26" s="395"/>
      <c r="G26" s="154" t="s">
        <v>326</v>
      </c>
      <c r="H26" s="247" t="s">
        <v>1886</v>
      </c>
      <c r="I26" s="249" t="s">
        <v>1887</v>
      </c>
      <c r="J26" s="242">
        <v>-5.5</v>
      </c>
      <c r="K26" s="249" t="s">
        <v>1888</v>
      </c>
      <c r="L26" s="252" t="s">
        <v>1889</v>
      </c>
      <c r="M26" s="242">
        <v>4.1</v>
      </c>
    </row>
    <row r="27" spans="1:13" s="98" customFormat="1" ht="11.25" customHeight="1">
      <c r="A27" s="141">
        <v>874</v>
      </c>
      <c r="B27" s="134"/>
      <c r="C27" s="142"/>
      <c r="D27" s="152"/>
      <c r="E27" s="395" t="s">
        <v>566</v>
      </c>
      <c r="F27" s="395"/>
      <c r="G27" s="154" t="s">
        <v>326</v>
      </c>
      <c r="H27" s="247">
        <v>503</v>
      </c>
      <c r="I27" s="249" t="s">
        <v>1890</v>
      </c>
      <c r="J27" s="242">
        <v>49.5</v>
      </c>
      <c r="K27" s="249" t="s">
        <v>1891</v>
      </c>
      <c r="L27" s="252" t="s">
        <v>1892</v>
      </c>
      <c r="M27" s="242">
        <v>11.8</v>
      </c>
    </row>
    <row r="28" spans="1:13" s="98" customFormat="1" ht="11.25" customHeight="1">
      <c r="A28" s="141">
        <v>875</v>
      </c>
      <c r="B28" s="134"/>
      <c r="C28" s="142"/>
      <c r="D28" s="152"/>
      <c r="E28" s="395" t="s">
        <v>567</v>
      </c>
      <c r="F28" s="395"/>
      <c r="G28" s="154" t="s">
        <v>326</v>
      </c>
      <c r="H28" s="247" t="s">
        <v>1893</v>
      </c>
      <c r="I28" s="249" t="s">
        <v>1894</v>
      </c>
      <c r="J28" s="242">
        <v>-3.8</v>
      </c>
      <c r="K28" s="249" t="s">
        <v>1895</v>
      </c>
      <c r="L28" s="252" t="s">
        <v>1896</v>
      </c>
      <c r="M28" s="242">
        <v>0.5</v>
      </c>
    </row>
    <row r="29" spans="1:13" s="98" customFormat="1" ht="11.25" customHeight="1">
      <c r="A29" s="141">
        <v>876</v>
      </c>
      <c r="B29" s="134"/>
      <c r="C29" s="142"/>
      <c r="D29" s="152"/>
      <c r="E29" s="395" t="s">
        <v>1089</v>
      </c>
      <c r="F29" s="395"/>
      <c r="G29" s="154" t="s">
        <v>326</v>
      </c>
      <c r="H29" s="247">
        <v>717</v>
      </c>
      <c r="I29" s="249" t="s">
        <v>1897</v>
      </c>
      <c r="J29" s="242">
        <v>-8.6</v>
      </c>
      <c r="K29" s="249" t="s">
        <v>1898</v>
      </c>
      <c r="L29" s="252" t="s">
        <v>1899</v>
      </c>
      <c r="M29" s="242">
        <v>-9.8</v>
      </c>
    </row>
    <row r="30" spans="1:13" s="98" customFormat="1" ht="11.25" customHeight="1">
      <c r="A30" s="141">
        <v>877</v>
      </c>
      <c r="B30" s="134"/>
      <c r="C30" s="142"/>
      <c r="D30" s="152"/>
      <c r="E30" s="395" t="s">
        <v>1090</v>
      </c>
      <c r="F30" s="395"/>
      <c r="G30" s="154" t="s">
        <v>326</v>
      </c>
      <c r="H30" s="247" t="s">
        <v>1900</v>
      </c>
      <c r="I30" s="249" t="s">
        <v>1901</v>
      </c>
      <c r="J30" s="242">
        <v>92.5</v>
      </c>
      <c r="K30" s="249" t="s">
        <v>1902</v>
      </c>
      <c r="L30" s="252" t="s">
        <v>1903</v>
      </c>
      <c r="M30" s="242">
        <v>12.8</v>
      </c>
    </row>
    <row r="31" spans="1:13" s="126" customFormat="1" ht="11.25" customHeight="1">
      <c r="A31" s="141">
        <v>878</v>
      </c>
      <c r="B31" s="134"/>
      <c r="C31" s="142"/>
      <c r="D31" s="152"/>
      <c r="E31" s="395" t="s">
        <v>568</v>
      </c>
      <c r="F31" s="395"/>
      <c r="G31" s="154" t="s">
        <v>326</v>
      </c>
      <c r="H31" s="247">
        <v>142</v>
      </c>
      <c r="I31" s="249" t="s">
        <v>1904</v>
      </c>
      <c r="J31" s="242">
        <v>-42.1</v>
      </c>
      <c r="K31" s="249">
        <v>762</v>
      </c>
      <c r="L31" s="252" t="s">
        <v>1905</v>
      </c>
      <c r="M31" s="242">
        <v>-2.5</v>
      </c>
    </row>
    <row r="32" spans="1:13" s="98" customFormat="1" ht="11.25" customHeight="1">
      <c r="A32" s="141">
        <v>881</v>
      </c>
      <c r="B32" s="134"/>
      <c r="C32" s="142"/>
      <c r="D32" s="152"/>
      <c r="E32" s="395" t="s">
        <v>569</v>
      </c>
      <c r="F32" s="395"/>
      <c r="G32" s="154" t="s">
        <v>326</v>
      </c>
      <c r="H32" s="247" t="s">
        <v>1906</v>
      </c>
      <c r="I32" s="249" t="s">
        <v>1907</v>
      </c>
      <c r="J32" s="242">
        <v>-32.8</v>
      </c>
      <c r="K32" s="249" t="s">
        <v>1908</v>
      </c>
      <c r="L32" s="252" t="s">
        <v>1909</v>
      </c>
      <c r="M32" s="242">
        <v>4.6</v>
      </c>
    </row>
    <row r="33" spans="1:13" s="98" customFormat="1" ht="11.25" customHeight="1">
      <c r="A33" s="141">
        <v>882</v>
      </c>
      <c r="B33" s="134"/>
      <c r="C33" s="142"/>
      <c r="D33" s="152"/>
      <c r="E33" s="395" t="s">
        <v>570</v>
      </c>
      <c r="F33" s="395"/>
      <c r="G33" s="154" t="s">
        <v>326</v>
      </c>
      <c r="H33" s="247" t="s">
        <v>1910</v>
      </c>
      <c r="I33" s="249" t="s">
        <v>1911</v>
      </c>
      <c r="J33" s="242">
        <v>-22.9</v>
      </c>
      <c r="K33" s="249" t="s">
        <v>1912</v>
      </c>
      <c r="L33" s="252" t="s">
        <v>1913</v>
      </c>
      <c r="M33" s="242">
        <v>20.5</v>
      </c>
    </row>
    <row r="34" spans="1:13" s="98" customFormat="1" ht="11.25" customHeight="1">
      <c r="A34" s="141">
        <v>883</v>
      </c>
      <c r="B34" s="134"/>
      <c r="C34" s="142"/>
      <c r="D34" s="152"/>
      <c r="E34" s="395" t="s">
        <v>571</v>
      </c>
      <c r="F34" s="395"/>
      <c r="G34" s="154" t="s">
        <v>326</v>
      </c>
      <c r="H34" s="247" t="s">
        <v>1914</v>
      </c>
      <c r="I34" s="249" t="s">
        <v>1915</v>
      </c>
      <c r="J34" s="242">
        <v>14.9</v>
      </c>
      <c r="K34" s="249" t="s">
        <v>1916</v>
      </c>
      <c r="L34" s="252" t="s">
        <v>1917</v>
      </c>
      <c r="M34" s="242">
        <v>-2.5</v>
      </c>
    </row>
    <row r="35" spans="1:13" s="126" customFormat="1" ht="11.25" customHeight="1">
      <c r="A35" s="141">
        <v>884</v>
      </c>
      <c r="B35" s="134"/>
      <c r="C35" s="142"/>
      <c r="D35" s="152"/>
      <c r="E35" s="396" t="s">
        <v>572</v>
      </c>
      <c r="F35" s="396"/>
      <c r="G35" s="154" t="s">
        <v>326</v>
      </c>
      <c r="H35" s="247"/>
      <c r="I35" s="249"/>
      <c r="J35" s="251"/>
      <c r="K35" s="249"/>
      <c r="L35" s="252"/>
      <c r="M35" s="251"/>
    </row>
    <row r="36" spans="1:13" s="126" customFormat="1" ht="11.25" customHeight="1">
      <c r="A36" s="141"/>
      <c r="B36" s="134"/>
      <c r="C36" s="142"/>
      <c r="D36" s="152"/>
      <c r="E36" s="118"/>
      <c r="F36" s="118" t="s">
        <v>573</v>
      </c>
      <c r="G36" s="154" t="s">
        <v>326</v>
      </c>
      <c r="H36" s="247" t="s">
        <v>1918</v>
      </c>
      <c r="I36" s="249" t="s">
        <v>1919</v>
      </c>
      <c r="J36" s="242">
        <v>8.7</v>
      </c>
      <c r="K36" s="249" t="s">
        <v>1920</v>
      </c>
      <c r="L36" s="252" t="s">
        <v>1921</v>
      </c>
      <c r="M36" s="242">
        <v>6.4</v>
      </c>
    </row>
    <row r="37" spans="1:13" s="126" customFormat="1" ht="11.25" customHeight="1">
      <c r="A37" s="141">
        <v>885</v>
      </c>
      <c r="B37" s="134"/>
      <c r="C37" s="142"/>
      <c r="D37" s="152"/>
      <c r="E37" s="395" t="s">
        <v>1091</v>
      </c>
      <c r="F37" s="395"/>
      <c r="G37" s="154" t="s">
        <v>326</v>
      </c>
      <c r="H37" s="247" t="s">
        <v>1922</v>
      </c>
      <c r="I37" s="249" t="s">
        <v>1923</v>
      </c>
      <c r="J37" s="242">
        <v>22.2</v>
      </c>
      <c r="K37" s="249" t="s">
        <v>1924</v>
      </c>
      <c r="L37" s="252" t="s">
        <v>1925</v>
      </c>
      <c r="M37" s="242">
        <v>2.3</v>
      </c>
    </row>
    <row r="38" spans="1:13" s="98" customFormat="1" ht="11.25" customHeight="1">
      <c r="A38" s="141">
        <v>886</v>
      </c>
      <c r="B38" s="134"/>
      <c r="C38" s="142"/>
      <c r="D38" s="152"/>
      <c r="E38" s="395" t="s">
        <v>574</v>
      </c>
      <c r="F38" s="395"/>
      <c r="G38" s="154" t="s">
        <v>326</v>
      </c>
      <c r="H38" s="247" t="s">
        <v>1926</v>
      </c>
      <c r="I38" s="249" t="s">
        <v>1927</v>
      </c>
      <c r="J38" s="242">
        <v>-77</v>
      </c>
      <c r="K38" s="249" t="s">
        <v>1928</v>
      </c>
      <c r="L38" s="252" t="s">
        <v>1929</v>
      </c>
      <c r="M38" s="242">
        <v>-32.5</v>
      </c>
    </row>
    <row r="39" spans="1:13" s="126" customFormat="1" ht="11.25" customHeight="1">
      <c r="A39" s="141">
        <v>887</v>
      </c>
      <c r="B39" s="134"/>
      <c r="C39" s="142"/>
      <c r="D39" s="152"/>
      <c r="E39" s="395" t="s">
        <v>1092</v>
      </c>
      <c r="F39" s="395"/>
      <c r="G39" s="154" t="s">
        <v>326</v>
      </c>
      <c r="H39" s="247" t="s">
        <v>1930</v>
      </c>
      <c r="I39" s="249" t="s">
        <v>1931</v>
      </c>
      <c r="J39" s="242">
        <v>14.9</v>
      </c>
      <c r="K39" s="249" t="s">
        <v>1932</v>
      </c>
      <c r="L39" s="252" t="s">
        <v>1933</v>
      </c>
      <c r="M39" s="242">
        <v>-10.2</v>
      </c>
    </row>
    <row r="40" spans="1:13" s="98" customFormat="1" ht="11.25" customHeight="1">
      <c r="A40" s="141">
        <v>888</v>
      </c>
      <c r="B40" s="134"/>
      <c r="C40" s="142"/>
      <c r="D40" s="152"/>
      <c r="E40" s="395" t="s">
        <v>575</v>
      </c>
      <c r="F40" s="395"/>
      <c r="G40" s="154" t="s">
        <v>326</v>
      </c>
      <c r="H40" s="247" t="s">
        <v>1934</v>
      </c>
      <c r="I40" s="249" t="s">
        <v>1935</v>
      </c>
      <c r="J40" s="242">
        <v>-11.5</v>
      </c>
      <c r="K40" s="249" t="s">
        <v>1936</v>
      </c>
      <c r="L40" s="252" t="s">
        <v>1937</v>
      </c>
      <c r="M40" s="242">
        <v>-2.5</v>
      </c>
    </row>
    <row r="41" spans="1:13" s="98" customFormat="1" ht="11.25" customHeight="1">
      <c r="A41" s="141">
        <v>889</v>
      </c>
      <c r="B41" s="134"/>
      <c r="C41" s="142"/>
      <c r="D41" s="152"/>
      <c r="E41" s="395" t="s">
        <v>576</v>
      </c>
      <c r="F41" s="395"/>
      <c r="G41" s="154" t="s">
        <v>326</v>
      </c>
      <c r="H41" s="247" t="s">
        <v>1938</v>
      </c>
      <c r="I41" s="249" t="s">
        <v>1939</v>
      </c>
      <c r="J41" s="242">
        <v>9.3</v>
      </c>
      <c r="K41" s="249" t="s">
        <v>1940</v>
      </c>
      <c r="L41" s="252" t="s">
        <v>1941</v>
      </c>
      <c r="M41" s="242">
        <v>-6.3</v>
      </c>
    </row>
    <row r="42" spans="1:13" s="126" customFormat="1" ht="11.25" customHeight="1">
      <c r="A42" s="141">
        <v>891</v>
      </c>
      <c r="B42" s="134"/>
      <c r="C42" s="142"/>
      <c r="D42" s="152"/>
      <c r="E42" s="395" t="s">
        <v>577</v>
      </c>
      <c r="F42" s="395"/>
      <c r="G42" s="154" t="s">
        <v>326</v>
      </c>
      <c r="H42" s="247" t="s">
        <v>1942</v>
      </c>
      <c r="I42" s="249" t="s">
        <v>1943</v>
      </c>
      <c r="J42" s="242">
        <v>-64.5</v>
      </c>
      <c r="K42" s="249" t="s">
        <v>1944</v>
      </c>
      <c r="L42" s="252" t="s">
        <v>1945</v>
      </c>
      <c r="M42" s="242">
        <v>3.1</v>
      </c>
    </row>
    <row r="43" spans="1:13" s="98" customFormat="1" ht="11.25" customHeight="1">
      <c r="A43" s="141">
        <v>896</v>
      </c>
      <c r="B43" s="134"/>
      <c r="C43" s="142"/>
      <c r="D43" s="152"/>
      <c r="E43" s="395" t="s">
        <v>578</v>
      </c>
      <c r="F43" s="395"/>
      <c r="G43" s="154" t="s">
        <v>326</v>
      </c>
      <c r="H43" s="247" t="s">
        <v>1946</v>
      </c>
      <c r="I43" s="249" t="s">
        <v>1947</v>
      </c>
      <c r="J43" s="242">
        <v>-20.9</v>
      </c>
      <c r="K43" s="249" t="s">
        <v>1948</v>
      </c>
      <c r="L43" s="252" t="s">
        <v>1949</v>
      </c>
      <c r="M43" s="242">
        <v>-35.6</v>
      </c>
    </row>
    <row r="44" spans="1:13" s="98" customFormat="1" ht="11.25" customHeight="1">
      <c r="A44" s="146"/>
      <c r="B44" s="134"/>
      <c r="C44" s="142"/>
      <c r="D44" s="152"/>
      <c r="E44" s="123"/>
      <c r="F44" s="122" t="s">
        <v>355</v>
      </c>
      <c r="G44" s="154" t="s">
        <v>326</v>
      </c>
      <c r="H44" s="248" t="s">
        <v>1950</v>
      </c>
      <c r="I44" s="250" t="s">
        <v>1217</v>
      </c>
      <c r="J44" s="243">
        <v>4.4</v>
      </c>
      <c r="K44" s="250" t="s">
        <v>1951</v>
      </c>
      <c r="L44" s="253" t="s">
        <v>1218</v>
      </c>
      <c r="M44" s="243">
        <v>0.7</v>
      </c>
    </row>
    <row r="45" spans="1:13" s="98" customFormat="1" ht="11.25" customHeight="1">
      <c r="A45" s="146"/>
      <c r="B45" s="134"/>
      <c r="C45" s="142"/>
      <c r="D45" s="152"/>
      <c r="E45" s="118"/>
      <c r="F45" s="118"/>
      <c r="G45" s="154" t="s">
        <v>326</v>
      </c>
      <c r="H45" s="247"/>
      <c r="I45" s="249"/>
      <c r="J45" s="251"/>
      <c r="K45" s="249"/>
      <c r="L45" s="252"/>
      <c r="M45" s="251"/>
    </row>
    <row r="46" spans="1:13" s="98" customFormat="1" ht="11.25" customHeight="1">
      <c r="A46" s="163" t="s">
        <v>579</v>
      </c>
      <c r="B46" s="134"/>
      <c r="C46" s="142"/>
      <c r="D46" s="152"/>
      <c r="E46" s="118"/>
      <c r="F46" s="122" t="s">
        <v>580</v>
      </c>
      <c r="G46" s="154" t="s">
        <v>326</v>
      </c>
      <c r="H46" s="248" t="s">
        <v>1952</v>
      </c>
      <c r="I46" s="250" t="s">
        <v>1213</v>
      </c>
      <c r="J46" s="243">
        <v>3.7</v>
      </c>
      <c r="K46" s="250" t="s">
        <v>1953</v>
      </c>
      <c r="L46" s="253" t="s">
        <v>1214</v>
      </c>
      <c r="M46" s="243">
        <v>0.3</v>
      </c>
    </row>
    <row r="47" spans="1:13" s="98" customFormat="1" ht="11.25" customHeight="1">
      <c r="A47" s="111"/>
      <c r="B47" s="134"/>
      <c r="C47" s="142"/>
      <c r="D47" s="152"/>
      <c r="E47" s="118"/>
      <c r="F47" s="107"/>
      <c r="G47" s="154" t="s">
        <v>326</v>
      </c>
      <c r="H47" s="247"/>
      <c r="I47" s="249"/>
      <c r="J47" s="251"/>
      <c r="K47" s="249"/>
      <c r="L47" s="252"/>
      <c r="M47" s="251"/>
    </row>
    <row r="48" spans="1:13" s="98" customFormat="1" ht="11.25" customHeight="1">
      <c r="A48" s="164" t="s">
        <v>411</v>
      </c>
      <c r="B48" s="134"/>
      <c r="C48" s="142"/>
      <c r="D48" s="152"/>
      <c r="E48" s="118"/>
      <c r="F48" s="122" t="s">
        <v>581</v>
      </c>
      <c r="G48" s="154" t="s">
        <v>326</v>
      </c>
      <c r="H48" s="248" t="s">
        <v>1954</v>
      </c>
      <c r="I48" s="250" t="s">
        <v>1207</v>
      </c>
      <c r="J48" s="243">
        <v>3.7</v>
      </c>
      <c r="K48" s="250" t="s">
        <v>1955</v>
      </c>
      <c r="L48" s="253" t="s">
        <v>1208</v>
      </c>
      <c r="M48" s="243">
        <v>0.1</v>
      </c>
    </row>
    <row r="49" spans="1:13" s="98" customFormat="1" ht="11.25" customHeight="1">
      <c r="A49" s="146"/>
      <c r="B49" s="134"/>
      <c r="C49" s="142"/>
      <c r="D49" s="152"/>
      <c r="E49" s="118"/>
      <c r="F49" s="118"/>
      <c r="G49" s="154" t="s">
        <v>326</v>
      </c>
      <c r="H49" s="247"/>
      <c r="I49" s="249"/>
      <c r="J49" s="251"/>
      <c r="K49" s="249"/>
      <c r="L49" s="252"/>
      <c r="M49" s="251"/>
    </row>
    <row r="50" spans="1:13" s="98" customFormat="1" ht="11.25" customHeight="1">
      <c r="A50" s="141">
        <v>901</v>
      </c>
      <c r="B50" s="134"/>
      <c r="C50" s="142"/>
      <c r="D50" s="152"/>
      <c r="E50" s="123"/>
      <c r="F50" s="118" t="s">
        <v>582</v>
      </c>
      <c r="G50" s="154" t="s">
        <v>326</v>
      </c>
      <c r="H50" s="247" t="s">
        <v>352</v>
      </c>
      <c r="I50" s="249" t="s">
        <v>352</v>
      </c>
      <c r="J50" s="242" t="s">
        <v>26</v>
      </c>
      <c r="K50" s="249" t="s">
        <v>352</v>
      </c>
      <c r="L50" s="252" t="s">
        <v>352</v>
      </c>
      <c r="M50" s="242" t="s">
        <v>26</v>
      </c>
    </row>
    <row r="51" spans="1:13" s="98" customFormat="1" ht="11.25" customHeight="1">
      <c r="A51" s="141">
        <v>903</v>
      </c>
      <c r="B51" s="134"/>
      <c r="C51" s="142"/>
      <c r="D51" s="152"/>
      <c r="E51" s="118"/>
      <c r="F51" s="118" t="s">
        <v>583</v>
      </c>
      <c r="G51" s="154" t="s">
        <v>326</v>
      </c>
      <c r="H51" s="247">
        <v>0</v>
      </c>
      <c r="I51" s="249">
        <v>0</v>
      </c>
      <c r="J51" s="242">
        <v>100</v>
      </c>
      <c r="K51" s="249">
        <v>0</v>
      </c>
      <c r="L51" s="252">
        <v>0</v>
      </c>
      <c r="M51" s="242">
        <v>100</v>
      </c>
    </row>
    <row r="52" spans="1:13" s="98" customFormat="1" ht="11.25" customHeight="1">
      <c r="A52" s="141">
        <v>904</v>
      </c>
      <c r="B52" s="134"/>
      <c r="C52" s="142"/>
      <c r="D52" s="152"/>
      <c r="E52" s="165"/>
      <c r="F52" s="118" t="s">
        <v>584</v>
      </c>
      <c r="G52" s="154" t="s">
        <v>326</v>
      </c>
      <c r="H52" s="247" t="s">
        <v>1956</v>
      </c>
      <c r="I52" s="249" t="s">
        <v>1957</v>
      </c>
      <c r="J52" s="242">
        <v>81.9</v>
      </c>
      <c r="K52" s="249" t="s">
        <v>1958</v>
      </c>
      <c r="L52" s="252" t="s">
        <v>1219</v>
      </c>
      <c r="M52" s="242">
        <v>57.9</v>
      </c>
    </row>
    <row r="53" spans="1:13" s="98" customFormat="1" ht="11.25" customHeight="1">
      <c r="A53" s="146"/>
      <c r="B53" s="134"/>
      <c r="C53" s="142"/>
      <c r="D53" s="142"/>
      <c r="E53" s="118"/>
      <c r="F53" s="97"/>
      <c r="G53" s="154" t="s">
        <v>326</v>
      </c>
      <c r="H53" s="247"/>
      <c r="I53" s="249"/>
      <c r="J53" s="251"/>
      <c r="K53" s="249"/>
      <c r="L53" s="252"/>
      <c r="M53" s="251"/>
    </row>
    <row r="54" spans="1:13" s="98" customFormat="1" ht="11.25" customHeight="1">
      <c r="A54" s="146"/>
      <c r="B54" s="134"/>
      <c r="C54" s="142"/>
      <c r="D54" s="142"/>
      <c r="E54" s="118"/>
      <c r="F54" s="97"/>
      <c r="G54" s="154" t="s">
        <v>326</v>
      </c>
      <c r="H54" s="247"/>
      <c r="I54" s="249"/>
      <c r="J54" s="251"/>
      <c r="K54" s="249"/>
      <c r="L54" s="252"/>
      <c r="M54" s="251"/>
    </row>
    <row r="55" spans="1:13" s="98" customFormat="1" ht="11.25" customHeight="1">
      <c r="A55" s="146"/>
      <c r="B55" s="134"/>
      <c r="C55" s="142"/>
      <c r="D55" s="142"/>
      <c r="E55" s="118"/>
      <c r="F55" s="122" t="s">
        <v>585</v>
      </c>
      <c r="G55" s="154" t="s">
        <v>326</v>
      </c>
      <c r="H55" s="248" t="s">
        <v>1959</v>
      </c>
      <c r="I55" s="250" t="s">
        <v>1195</v>
      </c>
      <c r="J55" s="243">
        <v>5.1</v>
      </c>
      <c r="K55" s="250" t="s">
        <v>1960</v>
      </c>
      <c r="L55" s="253" t="s">
        <v>1201</v>
      </c>
      <c r="M55" s="243">
        <v>1.3</v>
      </c>
    </row>
    <row r="56" spans="1:13" s="98" customFormat="1" ht="11.25" customHeight="1">
      <c r="A56" s="146"/>
      <c r="B56" s="254"/>
      <c r="C56" s="142"/>
      <c r="D56" s="142"/>
      <c r="E56" s="118"/>
      <c r="F56" s="122"/>
      <c r="G56" s="154"/>
      <c r="H56" s="250" t="s">
        <v>340</v>
      </c>
      <c r="I56" s="250" t="s">
        <v>340</v>
      </c>
      <c r="J56" s="243" t="s">
        <v>340</v>
      </c>
      <c r="K56" s="250" t="s">
        <v>340</v>
      </c>
      <c r="L56" s="253" t="s">
        <v>340</v>
      </c>
      <c r="M56" s="243" t="s">
        <v>340</v>
      </c>
    </row>
    <row r="57" spans="1:9" s="1" customFormat="1" ht="12.75">
      <c r="A57" s="1" t="s">
        <v>315</v>
      </c>
      <c r="D57" s="11"/>
      <c r="E57" s="11"/>
      <c r="F57" s="11"/>
      <c r="G57" s="11"/>
      <c r="H57" s="11"/>
      <c r="I57" s="12"/>
    </row>
    <row r="58" spans="1:13" s="1" customFormat="1" ht="12.75" customHeight="1">
      <c r="A58" s="402" t="s">
        <v>2125</v>
      </c>
      <c r="B58" s="403"/>
      <c r="C58" s="403"/>
      <c r="D58" s="403"/>
      <c r="E58" s="403"/>
      <c r="F58" s="403"/>
      <c r="G58" s="403"/>
      <c r="H58" s="403"/>
      <c r="I58" s="403"/>
      <c r="J58" s="404"/>
      <c r="K58" s="404"/>
      <c r="L58" s="404"/>
      <c r="M58" s="404"/>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58:M58"/>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4.xml><?xml version="1.0" encoding="utf-8"?>
<worksheet xmlns="http://schemas.openxmlformats.org/spreadsheetml/2006/main" xmlns:r="http://schemas.openxmlformats.org/officeDocument/2006/relationships">
  <dimension ref="A1:M267"/>
  <sheetViews>
    <sheetView zoomScale="115" zoomScaleNormal="115" workbookViewId="0" topLeftCell="A1">
      <selection activeCell="J75" sqref="J7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400" t="s">
        <v>1184</v>
      </c>
      <c r="B1" s="400"/>
      <c r="C1" s="400"/>
      <c r="D1" s="400"/>
      <c r="E1" s="400"/>
      <c r="F1" s="400"/>
      <c r="G1" s="400"/>
      <c r="H1" s="400"/>
      <c r="I1" s="400"/>
      <c r="J1" s="400"/>
      <c r="K1" s="400"/>
      <c r="L1" s="400"/>
    </row>
    <row r="2" spans="1:7" ht="12.75" customHeight="1">
      <c r="A2" s="401"/>
      <c r="B2" s="401"/>
      <c r="C2" s="401"/>
      <c r="D2" s="401"/>
      <c r="E2" s="401"/>
      <c r="F2" s="401"/>
      <c r="G2" s="401"/>
    </row>
    <row r="3" spans="1:13" s="98" customFormat="1" ht="21" customHeight="1">
      <c r="A3" s="397" t="s">
        <v>586</v>
      </c>
      <c r="B3" s="399" t="s">
        <v>1061</v>
      </c>
      <c r="C3" s="399"/>
      <c r="D3" s="399"/>
      <c r="E3" s="399"/>
      <c r="F3" s="399"/>
      <c r="G3" s="399"/>
      <c r="H3" s="405" t="s">
        <v>1060</v>
      </c>
      <c r="I3" s="406"/>
      <c r="J3" s="406"/>
      <c r="K3" s="406"/>
      <c r="L3" s="406"/>
      <c r="M3" s="406"/>
    </row>
    <row r="4" spans="1:13" s="98" customFormat="1" ht="21" customHeight="1">
      <c r="A4" s="398"/>
      <c r="B4" s="399"/>
      <c r="C4" s="399"/>
      <c r="D4" s="399"/>
      <c r="E4" s="399"/>
      <c r="F4" s="399"/>
      <c r="G4" s="399"/>
      <c r="H4" s="407" t="s">
        <v>1246</v>
      </c>
      <c r="I4" s="406"/>
      <c r="J4" s="408"/>
      <c r="K4" s="407" t="s">
        <v>1247</v>
      </c>
      <c r="L4" s="406"/>
      <c r="M4" s="406"/>
    </row>
    <row r="5" spans="1:13" s="98" customFormat="1" ht="21" customHeight="1">
      <c r="A5" s="398"/>
      <c r="B5" s="399"/>
      <c r="C5" s="399"/>
      <c r="D5" s="399"/>
      <c r="E5" s="399"/>
      <c r="F5" s="399"/>
      <c r="G5" s="399"/>
      <c r="H5" s="244" t="s">
        <v>344</v>
      </c>
      <c r="I5" s="244" t="s">
        <v>345</v>
      </c>
      <c r="J5" s="241" t="s">
        <v>24</v>
      </c>
      <c r="K5" s="244" t="s">
        <v>344</v>
      </c>
      <c r="L5" s="245" t="s">
        <v>345</v>
      </c>
      <c r="M5" s="246" t="s">
        <v>25</v>
      </c>
    </row>
    <row r="6" spans="1:10" s="104" customFormat="1" ht="9" customHeight="1">
      <c r="A6" s="99" t="s">
        <v>340</v>
      </c>
      <c r="B6" s="100"/>
      <c r="C6" s="100"/>
      <c r="D6" s="100"/>
      <c r="E6" s="101"/>
      <c r="F6" s="101"/>
      <c r="G6" s="101"/>
      <c r="H6" s="102"/>
      <c r="I6" s="103"/>
      <c r="J6" s="103"/>
    </row>
    <row r="7" spans="1:12" s="104" customFormat="1" ht="12.75" customHeight="1">
      <c r="A7" s="168"/>
      <c r="B7" s="100"/>
      <c r="C7" s="169"/>
      <c r="D7" s="170" t="s">
        <v>588</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589</v>
      </c>
      <c r="B9" s="134"/>
      <c r="C9" s="123"/>
      <c r="D9" s="123"/>
      <c r="E9" s="418" t="s">
        <v>590</v>
      </c>
      <c r="F9" s="412"/>
      <c r="G9" s="137" t="s">
        <v>326</v>
      </c>
      <c r="H9" s="247">
        <v>2284354</v>
      </c>
      <c r="I9" s="249">
        <v>1088953</v>
      </c>
      <c r="J9" s="242">
        <v>18.7</v>
      </c>
      <c r="K9" s="249">
        <v>13033848</v>
      </c>
      <c r="L9" s="252">
        <v>6017179</v>
      </c>
      <c r="M9" s="242">
        <v>4.9</v>
      </c>
    </row>
    <row r="10" spans="1:13" s="98" customFormat="1" ht="11.25">
      <c r="A10" s="146" t="s">
        <v>591</v>
      </c>
      <c r="B10" s="134"/>
      <c r="C10" s="123"/>
      <c r="D10" s="123"/>
      <c r="E10" s="412" t="s">
        <v>592</v>
      </c>
      <c r="F10" s="412"/>
      <c r="G10" s="137" t="s">
        <v>326</v>
      </c>
      <c r="H10" s="247">
        <v>2708675</v>
      </c>
      <c r="I10" s="249">
        <v>481508</v>
      </c>
      <c r="J10" s="242">
        <v>4</v>
      </c>
      <c r="K10" s="249">
        <v>13598816</v>
      </c>
      <c r="L10" s="252">
        <v>2826510</v>
      </c>
      <c r="M10" s="242">
        <v>-7.8</v>
      </c>
    </row>
    <row r="11" spans="1:13" s="98" customFormat="1" ht="11.25" customHeight="1">
      <c r="A11" s="146" t="s">
        <v>593</v>
      </c>
      <c r="B11" s="134"/>
      <c r="C11" s="123"/>
      <c r="D11" s="123"/>
      <c r="E11" s="412" t="s">
        <v>594</v>
      </c>
      <c r="F11" s="412"/>
      <c r="G11" s="137" t="s">
        <v>326</v>
      </c>
      <c r="H11" s="247">
        <v>4557315</v>
      </c>
      <c r="I11" s="249">
        <v>949207</v>
      </c>
      <c r="J11" s="242">
        <v>9.3</v>
      </c>
      <c r="K11" s="249">
        <v>26098098</v>
      </c>
      <c r="L11" s="252">
        <v>5311130</v>
      </c>
      <c r="M11" s="242">
        <v>-5.4</v>
      </c>
    </row>
    <row r="12" spans="1:13" s="98" customFormat="1" ht="11.25" customHeight="1">
      <c r="A12" s="146" t="s">
        <v>595</v>
      </c>
      <c r="B12" s="134"/>
      <c r="C12" s="123"/>
      <c r="D12" s="123"/>
      <c r="E12" s="412" t="s">
        <v>596</v>
      </c>
      <c r="F12" s="412"/>
      <c r="G12" s="137" t="s">
        <v>326</v>
      </c>
      <c r="H12" s="247">
        <v>1185198</v>
      </c>
      <c r="I12" s="249">
        <v>863876</v>
      </c>
      <c r="J12" s="242">
        <v>18.8</v>
      </c>
      <c r="K12" s="249">
        <v>6930086</v>
      </c>
      <c r="L12" s="252">
        <v>5418329</v>
      </c>
      <c r="M12" s="242">
        <v>8.1</v>
      </c>
    </row>
    <row r="13" spans="1:13" s="98" customFormat="1" ht="11.25" customHeight="1">
      <c r="A13" s="146" t="s">
        <v>597</v>
      </c>
      <c r="B13" s="134"/>
      <c r="C13" s="123"/>
      <c r="D13" s="123"/>
      <c r="E13" s="412" t="s">
        <v>598</v>
      </c>
      <c r="F13" s="412"/>
      <c r="G13" s="137" t="s">
        <v>326</v>
      </c>
      <c r="H13" s="247">
        <v>63827</v>
      </c>
      <c r="I13" s="249">
        <v>51336</v>
      </c>
      <c r="J13" s="242">
        <v>13.8</v>
      </c>
      <c r="K13" s="249">
        <v>418385</v>
      </c>
      <c r="L13" s="252">
        <v>364272</v>
      </c>
      <c r="M13" s="242">
        <v>17.3</v>
      </c>
    </row>
    <row r="14" spans="1:13" s="98" customFormat="1" ht="11.25" customHeight="1">
      <c r="A14" s="146" t="s">
        <v>599</v>
      </c>
      <c r="B14" s="134"/>
      <c r="C14" s="123"/>
      <c r="D14" s="123"/>
      <c r="E14" s="412" t="s">
        <v>600</v>
      </c>
      <c r="F14" s="412"/>
      <c r="G14" s="137" t="s">
        <v>326</v>
      </c>
      <c r="H14" s="247">
        <v>274264</v>
      </c>
      <c r="I14" s="249">
        <v>125579</v>
      </c>
      <c r="J14" s="242">
        <v>3.3</v>
      </c>
      <c r="K14" s="249">
        <v>1555124</v>
      </c>
      <c r="L14" s="252">
        <v>685674</v>
      </c>
      <c r="M14" s="242">
        <v>1.4</v>
      </c>
    </row>
    <row r="15" spans="1:13" s="98" customFormat="1" ht="11.25" customHeight="1">
      <c r="A15" s="146" t="s">
        <v>601</v>
      </c>
      <c r="B15" s="134"/>
      <c r="C15" s="123"/>
      <c r="D15" s="123"/>
      <c r="E15" s="412" t="s">
        <v>602</v>
      </c>
      <c r="F15" s="412"/>
      <c r="G15" s="137" t="s">
        <v>326</v>
      </c>
      <c r="H15" s="247">
        <v>190597</v>
      </c>
      <c r="I15" s="249">
        <v>58886</v>
      </c>
      <c r="J15" s="242">
        <v>38</v>
      </c>
      <c r="K15" s="249">
        <v>1048625</v>
      </c>
      <c r="L15" s="252">
        <v>280217</v>
      </c>
      <c r="M15" s="242">
        <v>5.8</v>
      </c>
    </row>
    <row r="16" spans="1:13" s="98" customFormat="1" ht="11.25" customHeight="1">
      <c r="A16" s="146" t="s">
        <v>603</v>
      </c>
      <c r="B16" s="134"/>
      <c r="C16" s="123"/>
      <c r="D16" s="123"/>
      <c r="E16" s="412" t="s">
        <v>604</v>
      </c>
      <c r="F16" s="412"/>
      <c r="G16" s="137" t="s">
        <v>326</v>
      </c>
      <c r="H16" s="247">
        <v>119389</v>
      </c>
      <c r="I16" s="249">
        <v>86262</v>
      </c>
      <c r="J16" s="242">
        <v>18.9</v>
      </c>
      <c r="K16" s="249">
        <v>681976</v>
      </c>
      <c r="L16" s="252">
        <v>518324</v>
      </c>
      <c r="M16" s="242">
        <v>10.1</v>
      </c>
    </row>
    <row r="17" spans="1:13" s="98" customFormat="1" ht="11.25" customHeight="1">
      <c r="A17" s="146" t="s">
        <v>605</v>
      </c>
      <c r="B17" s="134"/>
      <c r="C17" s="123"/>
      <c r="D17" s="123"/>
      <c r="E17" s="412" t="s">
        <v>606</v>
      </c>
      <c r="F17" s="412"/>
      <c r="G17" s="137" t="s">
        <v>326</v>
      </c>
      <c r="H17" s="247">
        <v>644190</v>
      </c>
      <c r="I17" s="249">
        <v>373165</v>
      </c>
      <c r="J17" s="242">
        <v>1.4</v>
      </c>
      <c r="K17" s="249">
        <v>3792243</v>
      </c>
      <c r="L17" s="252">
        <v>2186115</v>
      </c>
      <c r="M17" s="242">
        <v>-5.9</v>
      </c>
    </row>
    <row r="18" spans="1:13" s="98" customFormat="1" ht="11.25" customHeight="1">
      <c r="A18" s="146" t="s">
        <v>610</v>
      </c>
      <c r="B18" s="134"/>
      <c r="C18" s="123"/>
      <c r="D18" s="123"/>
      <c r="E18" s="412" t="s">
        <v>611</v>
      </c>
      <c r="F18" s="412"/>
      <c r="G18" s="137" t="s">
        <v>326</v>
      </c>
      <c r="H18" s="247">
        <v>1543140</v>
      </c>
      <c r="I18" s="249">
        <v>481675</v>
      </c>
      <c r="J18" s="242">
        <v>-18.1</v>
      </c>
      <c r="K18" s="249">
        <v>8624637</v>
      </c>
      <c r="L18" s="252">
        <v>3888748</v>
      </c>
      <c r="M18" s="242">
        <v>22.5</v>
      </c>
    </row>
    <row r="19" spans="1:13" s="98" customFormat="1" ht="11.25" customHeight="1">
      <c r="A19" s="146" t="s">
        <v>612</v>
      </c>
      <c r="B19" s="134"/>
      <c r="C19" s="123"/>
      <c r="D19" s="123"/>
      <c r="E19" s="412" t="s">
        <v>613</v>
      </c>
      <c r="F19" s="412"/>
      <c r="G19" s="137" t="s">
        <v>326</v>
      </c>
      <c r="H19" s="247">
        <v>198582</v>
      </c>
      <c r="I19" s="249">
        <v>42413</v>
      </c>
      <c r="J19" s="242">
        <v>8.5</v>
      </c>
      <c r="K19" s="249">
        <v>1024546</v>
      </c>
      <c r="L19" s="252">
        <v>234547</v>
      </c>
      <c r="M19" s="242">
        <v>-4.8</v>
      </c>
    </row>
    <row r="20" spans="1:13" s="98" customFormat="1" ht="11.25" customHeight="1">
      <c r="A20" s="146" t="s">
        <v>617</v>
      </c>
      <c r="B20" s="134"/>
      <c r="C20" s="123"/>
      <c r="D20" s="123"/>
      <c r="E20" s="412" t="s">
        <v>618</v>
      </c>
      <c r="F20" s="412"/>
      <c r="G20" s="137" t="s">
        <v>326</v>
      </c>
      <c r="H20" s="247">
        <v>3677</v>
      </c>
      <c r="I20" s="249">
        <v>2565</v>
      </c>
      <c r="J20" s="242">
        <v>-10.8</v>
      </c>
      <c r="K20" s="249">
        <v>22120</v>
      </c>
      <c r="L20" s="252">
        <v>14270</v>
      </c>
      <c r="M20" s="242">
        <v>-14</v>
      </c>
    </row>
    <row r="21" spans="1:13" s="98" customFormat="1" ht="11.25" customHeight="1">
      <c r="A21" s="146" t="s">
        <v>619</v>
      </c>
      <c r="B21" s="134"/>
      <c r="C21" s="123"/>
      <c r="D21" s="123"/>
      <c r="E21" s="412" t="s">
        <v>620</v>
      </c>
      <c r="F21" s="412"/>
      <c r="G21" s="137" t="s">
        <v>326</v>
      </c>
      <c r="H21" s="247">
        <v>98907</v>
      </c>
      <c r="I21" s="249">
        <v>105966</v>
      </c>
      <c r="J21" s="242">
        <v>8.3</v>
      </c>
      <c r="K21" s="249">
        <v>681202</v>
      </c>
      <c r="L21" s="252">
        <v>670806</v>
      </c>
      <c r="M21" s="242">
        <v>12</v>
      </c>
    </row>
    <row r="22" spans="1:13" s="98" customFormat="1" ht="11.25" customHeight="1">
      <c r="A22" s="284">
        <v>30</v>
      </c>
      <c r="B22" s="134"/>
      <c r="C22" s="123"/>
      <c r="D22" s="123"/>
      <c r="E22" s="412" t="s">
        <v>607</v>
      </c>
      <c r="F22" s="412"/>
      <c r="G22" s="137" t="s">
        <v>326</v>
      </c>
      <c r="H22" s="247">
        <v>356818</v>
      </c>
      <c r="I22" s="249">
        <v>252912</v>
      </c>
      <c r="J22" s="242">
        <v>16.8</v>
      </c>
      <c r="K22" s="249">
        <v>2084682</v>
      </c>
      <c r="L22" s="252">
        <v>1552211</v>
      </c>
      <c r="M22" s="242">
        <v>-0.4</v>
      </c>
    </row>
    <row r="23" spans="1:13" s="98" customFormat="1" ht="11.25" customHeight="1">
      <c r="A23" s="284">
        <v>32</v>
      </c>
      <c r="B23" s="134"/>
      <c r="C23" s="123"/>
      <c r="D23" s="123"/>
      <c r="E23" s="412" t="s">
        <v>608</v>
      </c>
      <c r="F23" s="412"/>
      <c r="G23" s="137" t="s">
        <v>326</v>
      </c>
      <c r="H23" s="247">
        <v>235470</v>
      </c>
      <c r="I23" s="249">
        <v>95115</v>
      </c>
      <c r="J23" s="242">
        <v>8.5</v>
      </c>
      <c r="K23" s="249">
        <v>1337677</v>
      </c>
      <c r="L23" s="252">
        <v>599052</v>
      </c>
      <c r="M23" s="242">
        <v>7</v>
      </c>
    </row>
    <row r="24" spans="1:13" s="98" customFormat="1" ht="11.25" customHeight="1">
      <c r="A24" s="146" t="s">
        <v>621</v>
      </c>
      <c r="B24" s="134"/>
      <c r="C24" s="123"/>
      <c r="D24" s="123"/>
      <c r="E24" s="412" t="s">
        <v>622</v>
      </c>
      <c r="F24" s="412"/>
      <c r="G24" s="137" t="s">
        <v>326</v>
      </c>
      <c r="H24" s="247">
        <v>30716</v>
      </c>
      <c r="I24" s="249">
        <v>16693</v>
      </c>
      <c r="J24" s="242">
        <v>5.7</v>
      </c>
      <c r="K24" s="249">
        <v>168445</v>
      </c>
      <c r="L24" s="252">
        <v>93985</v>
      </c>
      <c r="M24" s="242">
        <v>11.7</v>
      </c>
    </row>
    <row r="25" spans="1:13" s="98" customFormat="1" ht="11.25" customHeight="1">
      <c r="A25" s="284">
        <v>38</v>
      </c>
      <c r="B25" s="134"/>
      <c r="C25" s="123"/>
      <c r="D25" s="123"/>
      <c r="E25" s="412" t="s">
        <v>609</v>
      </c>
      <c r="F25" s="412"/>
      <c r="G25" s="137" t="s">
        <v>326</v>
      </c>
      <c r="H25" s="247">
        <v>8742941</v>
      </c>
      <c r="I25" s="249">
        <v>1153095</v>
      </c>
      <c r="J25" s="242">
        <v>2.3</v>
      </c>
      <c r="K25" s="249">
        <v>48176619</v>
      </c>
      <c r="L25" s="252">
        <v>6567399</v>
      </c>
      <c r="M25" s="242">
        <v>-4.3</v>
      </c>
    </row>
    <row r="26" spans="1:13" s="98" customFormat="1" ht="11.25" customHeight="1">
      <c r="A26" s="146" t="s">
        <v>623</v>
      </c>
      <c r="B26" s="134"/>
      <c r="C26" s="123"/>
      <c r="D26" s="123"/>
      <c r="E26" s="412" t="s">
        <v>624</v>
      </c>
      <c r="F26" s="412"/>
      <c r="G26" s="137" t="s">
        <v>326</v>
      </c>
      <c r="H26" s="247">
        <v>1508418</v>
      </c>
      <c r="I26" s="249">
        <v>425795</v>
      </c>
      <c r="J26" s="242">
        <v>-11.7</v>
      </c>
      <c r="K26" s="249">
        <v>8961433</v>
      </c>
      <c r="L26" s="252">
        <v>2600048</v>
      </c>
      <c r="M26" s="242">
        <v>-3.1</v>
      </c>
    </row>
    <row r="27" spans="1:13" s="98" customFormat="1" ht="11.25" customHeight="1">
      <c r="A27" s="146" t="s">
        <v>625</v>
      </c>
      <c r="B27" s="134"/>
      <c r="C27" s="123"/>
      <c r="D27" s="123"/>
      <c r="E27" s="412" t="s">
        <v>626</v>
      </c>
      <c r="F27" s="412"/>
      <c r="G27" s="137" t="s">
        <v>326</v>
      </c>
      <c r="H27" s="247">
        <v>167</v>
      </c>
      <c r="I27" s="249">
        <v>155</v>
      </c>
      <c r="J27" s="242">
        <v>258.3</v>
      </c>
      <c r="K27" s="249">
        <v>863</v>
      </c>
      <c r="L27" s="252">
        <v>830</v>
      </c>
      <c r="M27" s="242">
        <v>-0.1</v>
      </c>
    </row>
    <row r="28" spans="1:13" s="98" customFormat="1" ht="11.25" customHeight="1">
      <c r="A28" s="146" t="s">
        <v>627</v>
      </c>
      <c r="B28" s="134"/>
      <c r="C28" s="123"/>
      <c r="D28" s="123"/>
      <c r="E28" s="412" t="s">
        <v>628</v>
      </c>
      <c r="F28" s="412"/>
      <c r="G28" s="137" t="s">
        <v>326</v>
      </c>
      <c r="H28" s="247">
        <v>160</v>
      </c>
      <c r="I28" s="249">
        <v>217</v>
      </c>
      <c r="J28" s="242">
        <v>-71.9</v>
      </c>
      <c r="K28" s="249">
        <v>2691</v>
      </c>
      <c r="L28" s="252">
        <v>2681</v>
      </c>
      <c r="M28" s="242">
        <v>12.1</v>
      </c>
    </row>
    <row r="29" spans="1:13" s="98" customFormat="1" ht="11.25" customHeight="1">
      <c r="A29" s="146" t="s">
        <v>629</v>
      </c>
      <c r="B29" s="134"/>
      <c r="C29" s="123"/>
      <c r="D29" s="123"/>
      <c r="E29" s="412" t="s">
        <v>630</v>
      </c>
      <c r="F29" s="412"/>
      <c r="G29" s="137" t="s">
        <v>326</v>
      </c>
      <c r="H29" s="247">
        <v>1</v>
      </c>
      <c r="I29" s="249">
        <v>8</v>
      </c>
      <c r="J29" s="242">
        <v>-56.1</v>
      </c>
      <c r="K29" s="249">
        <v>189</v>
      </c>
      <c r="L29" s="252">
        <v>328</v>
      </c>
      <c r="M29" s="242">
        <v>-0.1</v>
      </c>
    </row>
    <row r="30" spans="1:13" s="98" customFormat="1" ht="11.25" customHeight="1">
      <c r="A30" s="146" t="s">
        <v>631</v>
      </c>
      <c r="B30" s="134"/>
      <c r="C30" s="123"/>
      <c r="D30" s="123"/>
      <c r="E30" s="412" t="s">
        <v>632</v>
      </c>
      <c r="F30" s="412"/>
      <c r="G30" s="137" t="s">
        <v>326</v>
      </c>
      <c r="H30" s="247" t="s">
        <v>352</v>
      </c>
      <c r="I30" s="249" t="s">
        <v>352</v>
      </c>
      <c r="J30" s="242" t="s">
        <v>26</v>
      </c>
      <c r="K30" s="249">
        <v>0</v>
      </c>
      <c r="L30" s="252">
        <v>68</v>
      </c>
      <c r="M30" s="242" t="s">
        <v>22</v>
      </c>
    </row>
    <row r="31" spans="1:13" s="98" customFormat="1" ht="11.25" customHeight="1">
      <c r="A31" s="146" t="s">
        <v>633</v>
      </c>
      <c r="B31" s="134"/>
      <c r="C31" s="123"/>
      <c r="D31" s="123"/>
      <c r="E31" s="412" t="s">
        <v>634</v>
      </c>
      <c r="F31" s="412"/>
      <c r="G31" s="137" t="s">
        <v>326</v>
      </c>
      <c r="H31" s="247">
        <v>7872</v>
      </c>
      <c r="I31" s="249">
        <v>5922</v>
      </c>
      <c r="J31" s="242">
        <v>34.1</v>
      </c>
      <c r="K31" s="249">
        <v>35809</v>
      </c>
      <c r="L31" s="252">
        <v>23082</v>
      </c>
      <c r="M31" s="242">
        <v>0.3</v>
      </c>
    </row>
    <row r="32" spans="1:13" s="98" customFormat="1" ht="11.25" customHeight="1">
      <c r="A32" s="146" t="s">
        <v>635</v>
      </c>
      <c r="B32" s="134"/>
      <c r="C32" s="123"/>
      <c r="D32" s="123"/>
      <c r="E32" s="412" t="s">
        <v>636</v>
      </c>
      <c r="F32" s="412"/>
      <c r="G32" s="137" t="s">
        <v>326</v>
      </c>
      <c r="H32" s="247">
        <v>857</v>
      </c>
      <c r="I32" s="249">
        <v>475</v>
      </c>
      <c r="J32" s="242">
        <v>141.2</v>
      </c>
      <c r="K32" s="249">
        <v>7117</v>
      </c>
      <c r="L32" s="252">
        <v>3195</v>
      </c>
      <c r="M32" s="242">
        <v>105.2</v>
      </c>
    </row>
    <row r="33" spans="1:13" s="98" customFormat="1" ht="11.25" customHeight="1">
      <c r="A33" s="146" t="s">
        <v>637</v>
      </c>
      <c r="B33" s="134"/>
      <c r="C33" s="123"/>
      <c r="D33" s="123"/>
      <c r="E33" s="412" t="s">
        <v>638</v>
      </c>
      <c r="F33" s="412"/>
      <c r="G33" s="137" t="s">
        <v>326</v>
      </c>
      <c r="H33" s="247">
        <v>331878</v>
      </c>
      <c r="I33" s="249">
        <v>254326</v>
      </c>
      <c r="J33" s="242">
        <v>5.7</v>
      </c>
      <c r="K33" s="249">
        <v>1904060</v>
      </c>
      <c r="L33" s="252">
        <v>1440268</v>
      </c>
      <c r="M33" s="242">
        <v>7.3</v>
      </c>
    </row>
    <row r="34" spans="1:13" s="98" customFormat="1" ht="11.25" customHeight="1">
      <c r="A34" s="146" t="s">
        <v>639</v>
      </c>
      <c r="B34" s="134"/>
      <c r="C34" s="123"/>
      <c r="D34" s="123"/>
      <c r="E34" s="412" t="s">
        <v>640</v>
      </c>
      <c r="F34" s="412"/>
      <c r="G34" s="137" t="s">
        <v>326</v>
      </c>
      <c r="H34" s="247">
        <v>29266</v>
      </c>
      <c r="I34" s="249">
        <v>15411</v>
      </c>
      <c r="J34" s="242">
        <v>11.5</v>
      </c>
      <c r="K34" s="249">
        <v>158530</v>
      </c>
      <c r="L34" s="252">
        <v>92404</v>
      </c>
      <c r="M34" s="242">
        <v>17.6</v>
      </c>
    </row>
    <row r="35" spans="1:13" s="98" customFormat="1" ht="11.25" customHeight="1">
      <c r="A35" s="146" t="s">
        <v>641</v>
      </c>
      <c r="B35" s="134"/>
      <c r="C35" s="123"/>
      <c r="D35" s="123"/>
      <c r="E35" s="412" t="s">
        <v>642</v>
      </c>
      <c r="F35" s="412"/>
      <c r="G35" s="137" t="s">
        <v>326</v>
      </c>
      <c r="H35" s="247">
        <v>32818</v>
      </c>
      <c r="I35" s="249">
        <v>13414</v>
      </c>
      <c r="J35" s="242">
        <v>-10.1</v>
      </c>
      <c r="K35" s="249">
        <v>186799</v>
      </c>
      <c r="L35" s="252">
        <v>80155</v>
      </c>
      <c r="M35" s="242">
        <v>8.2</v>
      </c>
    </row>
    <row r="36" spans="1:13" s="98" customFormat="1" ht="11.25" customHeight="1">
      <c r="A36" s="146" t="s">
        <v>643</v>
      </c>
      <c r="B36" s="134"/>
      <c r="C36" s="123"/>
      <c r="D36" s="123"/>
      <c r="E36" s="412" t="s">
        <v>644</v>
      </c>
      <c r="F36" s="412"/>
      <c r="G36" s="137" t="s">
        <v>326</v>
      </c>
      <c r="H36" s="247">
        <v>64532</v>
      </c>
      <c r="I36" s="249">
        <v>24874</v>
      </c>
      <c r="J36" s="242">
        <v>-9.9</v>
      </c>
      <c r="K36" s="249">
        <v>372472</v>
      </c>
      <c r="L36" s="252">
        <v>137164</v>
      </c>
      <c r="M36" s="242">
        <v>8.7</v>
      </c>
    </row>
    <row r="37" spans="1:13" s="98" customFormat="1" ht="11.25" customHeight="1">
      <c r="A37" s="146" t="s">
        <v>645</v>
      </c>
      <c r="B37" s="134"/>
      <c r="C37" s="123"/>
      <c r="D37" s="123"/>
      <c r="E37" s="412" t="s">
        <v>646</v>
      </c>
      <c r="F37" s="412"/>
      <c r="G37" s="137" t="s">
        <v>326</v>
      </c>
      <c r="H37" s="247">
        <v>1478449</v>
      </c>
      <c r="I37" s="249">
        <v>389043</v>
      </c>
      <c r="J37" s="242">
        <v>9.4</v>
      </c>
      <c r="K37" s="249">
        <v>7473502</v>
      </c>
      <c r="L37" s="252">
        <v>2258831</v>
      </c>
      <c r="M37" s="242">
        <v>4.6</v>
      </c>
    </row>
    <row r="38" spans="1:13" s="98" customFormat="1" ht="11.25" customHeight="1">
      <c r="A38" s="146" t="s">
        <v>647</v>
      </c>
      <c r="B38" s="134"/>
      <c r="C38" s="123"/>
      <c r="D38" s="123"/>
      <c r="E38" s="412" t="s">
        <v>648</v>
      </c>
      <c r="F38" s="412"/>
      <c r="G38" s="137" t="s">
        <v>326</v>
      </c>
      <c r="H38" s="247">
        <v>1638203</v>
      </c>
      <c r="I38" s="249">
        <v>457337</v>
      </c>
      <c r="J38" s="242">
        <v>6.7</v>
      </c>
      <c r="K38" s="249">
        <v>8853943</v>
      </c>
      <c r="L38" s="252">
        <v>2538698</v>
      </c>
      <c r="M38" s="242">
        <v>2.3</v>
      </c>
    </row>
    <row r="39" spans="1:13" s="98" customFormat="1" ht="11.25" customHeight="1">
      <c r="A39" s="146" t="s">
        <v>649</v>
      </c>
      <c r="B39" s="134"/>
      <c r="C39" s="123"/>
      <c r="D39" s="123"/>
      <c r="E39" s="412" t="s">
        <v>650</v>
      </c>
      <c r="F39" s="412"/>
      <c r="G39" s="137" t="s">
        <v>326</v>
      </c>
      <c r="H39" s="247">
        <v>413858</v>
      </c>
      <c r="I39" s="249">
        <v>162736</v>
      </c>
      <c r="J39" s="242">
        <v>2.5</v>
      </c>
      <c r="K39" s="249">
        <v>2341007</v>
      </c>
      <c r="L39" s="252">
        <v>918284</v>
      </c>
      <c r="M39" s="242">
        <v>-2.7</v>
      </c>
    </row>
    <row r="40" spans="1:13" s="98" customFormat="1" ht="11.25" customHeight="1">
      <c r="A40" s="146" t="s">
        <v>651</v>
      </c>
      <c r="B40" s="134"/>
      <c r="C40" s="123"/>
      <c r="D40" s="123"/>
      <c r="E40" s="412" t="s">
        <v>652</v>
      </c>
      <c r="F40" s="412"/>
      <c r="G40" s="137" t="s">
        <v>326</v>
      </c>
      <c r="H40" s="247">
        <v>485279</v>
      </c>
      <c r="I40" s="249">
        <v>218554</v>
      </c>
      <c r="J40" s="242">
        <v>2.8</v>
      </c>
      <c r="K40" s="249">
        <v>2761871</v>
      </c>
      <c r="L40" s="252">
        <v>1290713</v>
      </c>
      <c r="M40" s="242">
        <v>0.7</v>
      </c>
    </row>
    <row r="41" spans="1:13" s="98" customFormat="1" ht="11.25" customHeight="1">
      <c r="A41" s="146" t="s">
        <v>653</v>
      </c>
      <c r="B41" s="134"/>
      <c r="C41" s="123"/>
      <c r="D41" s="123"/>
      <c r="E41" s="412" t="s">
        <v>654</v>
      </c>
      <c r="F41" s="412"/>
      <c r="G41" s="137" t="s">
        <v>326</v>
      </c>
      <c r="H41" s="247">
        <v>238533</v>
      </c>
      <c r="I41" s="249">
        <v>127460</v>
      </c>
      <c r="J41" s="242">
        <v>2.9</v>
      </c>
      <c r="K41" s="249">
        <v>1486592</v>
      </c>
      <c r="L41" s="252">
        <v>754318</v>
      </c>
      <c r="M41" s="242">
        <v>2.3</v>
      </c>
    </row>
    <row r="42" spans="1:13" s="98" customFormat="1" ht="11.25" customHeight="1">
      <c r="A42" s="146" t="s">
        <v>655</v>
      </c>
      <c r="B42" s="134"/>
      <c r="C42" s="123"/>
      <c r="D42" s="123"/>
      <c r="E42" s="412" t="s">
        <v>656</v>
      </c>
      <c r="F42" s="412"/>
      <c r="G42" s="137" t="s">
        <v>326</v>
      </c>
      <c r="H42" s="247">
        <v>76755</v>
      </c>
      <c r="I42" s="249">
        <v>31377</v>
      </c>
      <c r="J42" s="242">
        <v>30.2</v>
      </c>
      <c r="K42" s="249">
        <v>489097</v>
      </c>
      <c r="L42" s="252">
        <v>165369</v>
      </c>
      <c r="M42" s="242">
        <v>-30.4</v>
      </c>
    </row>
    <row r="43" spans="1:13" s="98" customFormat="1" ht="11.25" customHeight="1">
      <c r="A43" s="146" t="s">
        <v>657</v>
      </c>
      <c r="B43" s="134"/>
      <c r="C43" s="123"/>
      <c r="D43" s="123"/>
      <c r="E43" s="412" t="s">
        <v>658</v>
      </c>
      <c r="F43" s="412"/>
      <c r="G43" s="137" t="s">
        <v>326</v>
      </c>
      <c r="H43" s="247">
        <v>4245</v>
      </c>
      <c r="I43" s="249">
        <v>1333</v>
      </c>
      <c r="J43" s="242">
        <v>-38.6</v>
      </c>
      <c r="K43" s="249">
        <v>26723</v>
      </c>
      <c r="L43" s="252">
        <v>8349</v>
      </c>
      <c r="M43" s="242">
        <v>-16.2</v>
      </c>
    </row>
    <row r="44" spans="1:13" s="98" customFormat="1" ht="11.25" customHeight="1">
      <c r="A44" s="146" t="s">
        <v>659</v>
      </c>
      <c r="B44" s="134"/>
      <c r="C44" s="123"/>
      <c r="D44" s="123"/>
      <c r="E44" s="412" t="s">
        <v>660</v>
      </c>
      <c r="F44" s="412"/>
      <c r="G44" s="137" t="s">
        <v>326</v>
      </c>
      <c r="H44" s="247">
        <v>103652</v>
      </c>
      <c r="I44" s="249">
        <v>46185</v>
      </c>
      <c r="J44" s="242">
        <v>-3.3</v>
      </c>
      <c r="K44" s="249">
        <v>543446</v>
      </c>
      <c r="L44" s="252">
        <v>268008</v>
      </c>
      <c r="M44" s="242">
        <v>-16.5</v>
      </c>
    </row>
    <row r="45" spans="1:13" s="98" customFormat="1" ht="11.25" customHeight="1">
      <c r="A45" s="146" t="s">
        <v>661</v>
      </c>
      <c r="B45" s="134"/>
      <c r="C45" s="123"/>
      <c r="D45" s="123"/>
      <c r="E45" s="412" t="s">
        <v>662</v>
      </c>
      <c r="F45" s="412"/>
      <c r="G45" s="137" t="s">
        <v>326</v>
      </c>
      <c r="H45" s="247">
        <v>26940</v>
      </c>
      <c r="I45" s="249">
        <v>15994</v>
      </c>
      <c r="J45" s="242">
        <v>-37.9</v>
      </c>
      <c r="K45" s="249">
        <v>165185</v>
      </c>
      <c r="L45" s="252">
        <v>98922</v>
      </c>
      <c r="M45" s="242">
        <v>-11.6</v>
      </c>
    </row>
    <row r="46" spans="1:13" s="98" customFormat="1" ht="11.25" customHeight="1">
      <c r="A46" s="146" t="s">
        <v>663</v>
      </c>
      <c r="B46" s="134"/>
      <c r="C46" s="123"/>
      <c r="D46" s="123"/>
      <c r="E46" s="412" t="s">
        <v>664</v>
      </c>
      <c r="F46" s="412"/>
      <c r="G46" s="137" t="s">
        <v>326</v>
      </c>
      <c r="H46" s="247">
        <v>7316</v>
      </c>
      <c r="I46" s="249">
        <v>5116</v>
      </c>
      <c r="J46" s="242">
        <v>35.2</v>
      </c>
      <c r="K46" s="249">
        <v>37357</v>
      </c>
      <c r="L46" s="252">
        <v>33574</v>
      </c>
      <c r="M46" s="242">
        <v>16.9</v>
      </c>
    </row>
    <row r="47" spans="1:13" s="98" customFormat="1" ht="11.25" customHeight="1">
      <c r="A47" s="146" t="s">
        <v>665</v>
      </c>
      <c r="B47" s="134"/>
      <c r="C47" s="123"/>
      <c r="D47" s="123"/>
      <c r="E47" s="412" t="s">
        <v>666</v>
      </c>
      <c r="F47" s="412"/>
      <c r="G47" s="137" t="s">
        <v>326</v>
      </c>
      <c r="H47" s="247">
        <v>470416</v>
      </c>
      <c r="I47" s="249">
        <v>357099</v>
      </c>
      <c r="J47" s="242">
        <v>-7.4</v>
      </c>
      <c r="K47" s="249">
        <v>2833078</v>
      </c>
      <c r="L47" s="252">
        <v>2107743</v>
      </c>
      <c r="M47" s="242">
        <v>-2.8</v>
      </c>
    </row>
    <row r="48" spans="1:13" s="98" customFormat="1" ht="11.25" customHeight="1">
      <c r="A48" s="146" t="s">
        <v>683</v>
      </c>
      <c r="B48" s="134"/>
      <c r="C48" s="123"/>
      <c r="D48" s="123"/>
      <c r="E48" s="412" t="s">
        <v>684</v>
      </c>
      <c r="F48" s="412"/>
      <c r="G48" s="137" t="s">
        <v>326</v>
      </c>
      <c r="H48" s="247">
        <v>244039</v>
      </c>
      <c r="I48" s="249">
        <v>55145</v>
      </c>
      <c r="J48" s="242">
        <v>1.6</v>
      </c>
      <c r="K48" s="249">
        <v>1435028</v>
      </c>
      <c r="L48" s="252">
        <v>326666</v>
      </c>
      <c r="M48" s="242">
        <v>-2.8</v>
      </c>
    </row>
    <row r="49" spans="1:13" s="98" customFormat="1" ht="11.25" customHeight="1">
      <c r="A49" s="146" t="s">
        <v>685</v>
      </c>
      <c r="B49" s="134"/>
      <c r="C49" s="123"/>
      <c r="D49" s="123"/>
      <c r="E49" s="412" t="s">
        <v>686</v>
      </c>
      <c r="F49" s="412"/>
      <c r="G49" s="137" t="s">
        <v>326</v>
      </c>
      <c r="H49" s="247">
        <v>84998</v>
      </c>
      <c r="I49" s="249">
        <v>26666</v>
      </c>
      <c r="J49" s="242">
        <v>5.7</v>
      </c>
      <c r="K49" s="249">
        <v>537026</v>
      </c>
      <c r="L49" s="252">
        <v>168278</v>
      </c>
      <c r="M49" s="242">
        <v>0.6</v>
      </c>
    </row>
    <row r="50" spans="1:13" s="98" customFormat="1" ht="11.25" customHeight="1">
      <c r="A50" s="146" t="s">
        <v>687</v>
      </c>
      <c r="B50" s="134"/>
      <c r="C50" s="123"/>
      <c r="D50" s="123"/>
      <c r="E50" s="412" t="s">
        <v>688</v>
      </c>
      <c r="F50" s="412"/>
      <c r="G50" s="137" t="s">
        <v>326</v>
      </c>
      <c r="H50" s="247">
        <v>32057</v>
      </c>
      <c r="I50" s="249">
        <v>8080</v>
      </c>
      <c r="J50" s="242">
        <v>-18.8</v>
      </c>
      <c r="K50" s="249">
        <v>222025</v>
      </c>
      <c r="L50" s="252">
        <v>52062</v>
      </c>
      <c r="M50" s="242">
        <v>6.9</v>
      </c>
    </row>
    <row r="51" spans="1:13" s="98" customFormat="1" ht="11.25" customHeight="1">
      <c r="A51" s="146" t="s">
        <v>689</v>
      </c>
      <c r="B51" s="134"/>
      <c r="C51" s="123"/>
      <c r="D51" s="123"/>
      <c r="E51" s="412" t="s">
        <v>690</v>
      </c>
      <c r="F51" s="412"/>
      <c r="G51" s="137" t="s">
        <v>326</v>
      </c>
      <c r="H51" s="247">
        <v>9895</v>
      </c>
      <c r="I51" s="249">
        <v>3469</v>
      </c>
      <c r="J51" s="242">
        <v>30.4</v>
      </c>
      <c r="K51" s="249">
        <v>57967</v>
      </c>
      <c r="L51" s="252">
        <v>14190</v>
      </c>
      <c r="M51" s="242">
        <v>1.9</v>
      </c>
    </row>
    <row r="52" spans="1:13" s="98" customFormat="1" ht="11.25" customHeight="1">
      <c r="A52" s="146" t="s">
        <v>691</v>
      </c>
      <c r="B52" s="134"/>
      <c r="C52" s="123"/>
      <c r="D52" s="123"/>
      <c r="E52" s="412" t="s">
        <v>692</v>
      </c>
      <c r="F52" s="412"/>
      <c r="G52" s="137" t="s">
        <v>326</v>
      </c>
      <c r="H52" s="247">
        <v>12628</v>
      </c>
      <c r="I52" s="249">
        <v>5735</v>
      </c>
      <c r="J52" s="242">
        <v>44.6</v>
      </c>
      <c r="K52" s="249">
        <v>74576</v>
      </c>
      <c r="L52" s="252">
        <v>36467</v>
      </c>
      <c r="M52" s="242">
        <v>37.7</v>
      </c>
    </row>
    <row r="53" spans="1:13" s="98" customFormat="1" ht="11.25" customHeight="1">
      <c r="A53" s="146" t="s">
        <v>693</v>
      </c>
      <c r="B53" s="134"/>
      <c r="C53" s="123"/>
      <c r="D53" s="123"/>
      <c r="E53" s="412" t="s">
        <v>694</v>
      </c>
      <c r="F53" s="412"/>
      <c r="G53" s="137" t="s">
        <v>326</v>
      </c>
      <c r="H53" s="247">
        <v>7439</v>
      </c>
      <c r="I53" s="249">
        <v>1469</v>
      </c>
      <c r="J53" s="242">
        <v>30.2</v>
      </c>
      <c r="K53" s="249">
        <v>35345</v>
      </c>
      <c r="L53" s="252">
        <v>8095</v>
      </c>
      <c r="M53" s="242">
        <v>21</v>
      </c>
    </row>
    <row r="54" spans="1:13" s="98" customFormat="1" ht="11.25" customHeight="1">
      <c r="A54" s="146" t="s">
        <v>695</v>
      </c>
      <c r="B54" s="134"/>
      <c r="C54" s="123"/>
      <c r="D54" s="123"/>
      <c r="E54" s="412" t="s">
        <v>696</v>
      </c>
      <c r="F54" s="412"/>
      <c r="G54" s="137" t="s">
        <v>326</v>
      </c>
      <c r="H54" s="247">
        <v>60647</v>
      </c>
      <c r="I54" s="249">
        <v>25050</v>
      </c>
      <c r="J54" s="242">
        <v>7.7</v>
      </c>
      <c r="K54" s="249">
        <v>381132</v>
      </c>
      <c r="L54" s="252">
        <v>128662</v>
      </c>
      <c r="M54" s="242">
        <v>-0.3</v>
      </c>
    </row>
    <row r="55" spans="1:13" s="98" customFormat="1" ht="11.25" customHeight="1">
      <c r="A55" s="146" t="s">
        <v>697</v>
      </c>
      <c r="B55" s="134"/>
      <c r="C55" s="123"/>
      <c r="D55" s="123"/>
      <c r="E55" s="412" t="s">
        <v>698</v>
      </c>
      <c r="F55" s="412"/>
      <c r="G55" s="137" t="s">
        <v>326</v>
      </c>
      <c r="H55" s="247">
        <v>12447</v>
      </c>
      <c r="I55" s="249">
        <v>6134</v>
      </c>
      <c r="J55" s="242">
        <v>-5.7</v>
      </c>
      <c r="K55" s="249">
        <v>66618</v>
      </c>
      <c r="L55" s="252">
        <v>33896</v>
      </c>
      <c r="M55" s="242">
        <v>-18.7</v>
      </c>
    </row>
    <row r="56" spans="1:13" s="98" customFormat="1" ht="11.25" customHeight="1">
      <c r="A56" s="146">
        <v>959</v>
      </c>
      <c r="B56" s="134"/>
      <c r="C56" s="123"/>
      <c r="D56" s="123"/>
      <c r="E56" s="412" t="s">
        <v>32</v>
      </c>
      <c r="F56" s="412"/>
      <c r="G56" s="137"/>
      <c r="H56" s="247" t="s">
        <v>352</v>
      </c>
      <c r="I56" s="249" t="s">
        <v>352</v>
      </c>
      <c r="J56" s="242" t="s">
        <v>26</v>
      </c>
      <c r="K56" s="249" t="s">
        <v>352</v>
      </c>
      <c r="L56" s="252" t="s">
        <v>352</v>
      </c>
      <c r="M56" s="242" t="s">
        <v>26</v>
      </c>
    </row>
    <row r="57" spans="1:12" s="98" customFormat="1" ht="9" customHeight="1">
      <c r="A57" s="146"/>
      <c r="B57" s="134"/>
      <c r="C57" s="123"/>
      <c r="D57" s="123"/>
      <c r="E57" s="123"/>
      <c r="G57" s="137" t="s">
        <v>326</v>
      </c>
      <c r="H57" s="173"/>
      <c r="I57" s="174"/>
      <c r="J57" s="174"/>
      <c r="K57" s="174"/>
      <c r="L57" s="174"/>
    </row>
    <row r="58" spans="1:13" s="98" customFormat="1" ht="11.25" customHeight="1">
      <c r="A58" s="146"/>
      <c r="B58" s="134"/>
      <c r="C58" s="107"/>
      <c r="D58" s="161"/>
      <c r="F58" s="326" t="s">
        <v>355</v>
      </c>
      <c r="G58" s="137" t="s">
        <v>326</v>
      </c>
      <c r="H58" s="248">
        <v>30621826</v>
      </c>
      <c r="I58" s="250">
        <v>8913782</v>
      </c>
      <c r="J58" s="243">
        <v>5.1</v>
      </c>
      <c r="K58" s="250">
        <v>170728612</v>
      </c>
      <c r="L58" s="253">
        <v>52820119</v>
      </c>
      <c r="M58" s="294">
        <v>1.3</v>
      </c>
    </row>
    <row r="59" spans="1:13" s="98" customFormat="1" ht="11.25" customHeight="1">
      <c r="A59" s="146"/>
      <c r="B59" s="134"/>
      <c r="C59" s="107"/>
      <c r="D59" s="157"/>
      <c r="G59" s="137"/>
      <c r="H59" s="248"/>
      <c r="I59" s="250"/>
      <c r="J59" s="243"/>
      <c r="K59" s="250"/>
      <c r="L59" s="253"/>
      <c r="M59" s="294"/>
    </row>
    <row r="60" spans="1:13" s="98" customFormat="1" ht="11.25" customHeight="1">
      <c r="A60" s="146"/>
      <c r="B60" s="134"/>
      <c r="C60" s="142"/>
      <c r="D60" s="417" t="s">
        <v>1106</v>
      </c>
      <c r="E60" s="417"/>
      <c r="F60" s="417"/>
      <c r="G60" s="137" t="s">
        <v>326</v>
      </c>
      <c r="H60" s="248">
        <v>27826812</v>
      </c>
      <c r="I60" s="250">
        <v>7611388</v>
      </c>
      <c r="J60" s="243">
        <v>7.1</v>
      </c>
      <c r="K60" s="250">
        <v>154066632</v>
      </c>
      <c r="L60" s="253">
        <v>45069288</v>
      </c>
      <c r="M60" s="294">
        <v>1.5</v>
      </c>
    </row>
    <row r="61" spans="1:13" s="98" customFormat="1" ht="11.25" customHeight="1">
      <c r="A61" s="146"/>
      <c r="B61" s="134"/>
      <c r="C61" s="142"/>
      <c r="D61" s="116"/>
      <c r="E61" s="416" t="s">
        <v>1107</v>
      </c>
      <c r="F61" s="416"/>
      <c r="G61" s="137" t="s">
        <v>326</v>
      </c>
      <c r="H61" s="248">
        <v>21995962</v>
      </c>
      <c r="I61" s="250">
        <v>5106962</v>
      </c>
      <c r="J61" s="243">
        <v>5.1</v>
      </c>
      <c r="K61" s="250">
        <v>121872464</v>
      </c>
      <c r="L61" s="253">
        <v>30187826</v>
      </c>
      <c r="M61" s="294">
        <v>0.4</v>
      </c>
    </row>
    <row r="62" spans="1:12" s="98" customFormat="1" ht="9" customHeight="1">
      <c r="A62" s="146"/>
      <c r="B62" s="134"/>
      <c r="C62" s="123"/>
      <c r="D62" s="123"/>
      <c r="E62" s="123"/>
      <c r="G62" s="137" t="s">
        <v>326</v>
      </c>
      <c r="H62" s="173"/>
      <c r="I62" s="174"/>
      <c r="J62" s="174"/>
      <c r="K62" s="174"/>
      <c r="L62" s="174"/>
    </row>
    <row r="63" spans="1:13" s="98" customFormat="1" ht="11.25" customHeight="1">
      <c r="A63" s="146"/>
      <c r="B63" s="134"/>
      <c r="C63" s="299" t="s">
        <v>1120</v>
      </c>
      <c r="D63" s="296"/>
      <c r="E63" s="297"/>
      <c r="F63" s="297"/>
      <c r="G63" s="298" t="s">
        <v>326</v>
      </c>
      <c r="H63" s="248"/>
      <c r="I63" s="250"/>
      <c r="J63" s="243"/>
      <c r="K63" s="250"/>
      <c r="L63" s="253"/>
      <c r="M63" s="294"/>
    </row>
    <row r="64" spans="1:12" s="98" customFormat="1" ht="9" customHeight="1">
      <c r="A64" s="146"/>
      <c r="B64" s="134"/>
      <c r="C64" s="123"/>
      <c r="D64" s="123"/>
      <c r="E64" s="123"/>
      <c r="G64" s="137" t="s">
        <v>326</v>
      </c>
      <c r="H64" s="173"/>
      <c r="I64" s="174"/>
      <c r="J64" s="174"/>
      <c r="K64" s="174"/>
      <c r="L64" s="174"/>
    </row>
    <row r="65" spans="1:13" s="98" customFormat="1" ht="11.25" customHeight="1">
      <c r="A65" s="146"/>
      <c r="B65" s="134"/>
      <c r="C65" s="107"/>
      <c r="D65" s="296" t="s">
        <v>1121</v>
      </c>
      <c r="G65" s="137"/>
      <c r="H65" s="248"/>
      <c r="I65" s="250"/>
      <c r="J65" s="243"/>
      <c r="K65" s="250"/>
      <c r="L65" s="253"/>
      <c r="M65" s="294"/>
    </row>
    <row r="66" spans="1:13" s="98" customFormat="1" ht="11.25" customHeight="1">
      <c r="A66" s="146"/>
      <c r="B66" s="134"/>
      <c r="C66" s="107"/>
      <c r="D66" s="157"/>
      <c r="E66" s="297" t="s">
        <v>1122</v>
      </c>
      <c r="G66" s="137"/>
      <c r="H66" s="248"/>
      <c r="I66" s="250"/>
      <c r="J66" s="243"/>
      <c r="K66" s="250"/>
      <c r="L66" s="253"/>
      <c r="M66" s="294"/>
    </row>
    <row r="67" spans="1:13" s="98" customFormat="1" ht="11.25" customHeight="1">
      <c r="A67" s="146"/>
      <c r="B67" s="134"/>
      <c r="C67" s="107"/>
      <c r="D67" s="157"/>
      <c r="E67" s="415" t="s">
        <v>1123</v>
      </c>
      <c r="F67" s="415"/>
      <c r="G67" s="137"/>
      <c r="H67" s="248">
        <v>30690352</v>
      </c>
      <c r="I67" s="250">
        <v>8982058</v>
      </c>
      <c r="J67" s="243">
        <v>5.4</v>
      </c>
      <c r="K67" s="250">
        <v>171045369</v>
      </c>
      <c r="L67" s="253">
        <v>53076047</v>
      </c>
      <c r="M67" s="294">
        <v>1.3</v>
      </c>
    </row>
    <row r="68" spans="1:9" s="1" customFormat="1" ht="12.75">
      <c r="A68" s="1" t="s">
        <v>315</v>
      </c>
      <c r="D68" s="11"/>
      <c r="E68" s="11"/>
      <c r="F68" s="11"/>
      <c r="G68" s="11"/>
      <c r="H68" s="11"/>
      <c r="I68" s="12"/>
    </row>
    <row r="69" spans="1:13" s="1" customFormat="1" ht="12.75" customHeight="1">
      <c r="A69" s="402" t="s">
        <v>2125</v>
      </c>
      <c r="B69" s="403"/>
      <c r="C69" s="403"/>
      <c r="D69" s="403"/>
      <c r="E69" s="403"/>
      <c r="F69" s="403"/>
      <c r="G69" s="403"/>
      <c r="H69" s="403"/>
      <c r="I69" s="403"/>
      <c r="J69" s="404"/>
      <c r="K69" s="404"/>
      <c r="L69" s="404"/>
      <c r="M69" s="404"/>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5.25" customHeight="1">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E67:F67"/>
    <mergeCell ref="E61:F61"/>
    <mergeCell ref="D60:F60"/>
    <mergeCell ref="A69:M69"/>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&amp;C17</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1">
      <selection activeCell="M74" sqref="M7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09" t="s">
        <v>1185</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586</v>
      </c>
      <c r="B3" s="399" t="s">
        <v>1061</v>
      </c>
      <c r="C3" s="399"/>
      <c r="D3" s="399"/>
      <c r="E3" s="399"/>
      <c r="F3" s="399"/>
      <c r="G3" s="399"/>
      <c r="H3" s="405" t="s">
        <v>1060</v>
      </c>
      <c r="I3" s="406"/>
      <c r="J3" s="406"/>
      <c r="K3" s="406"/>
      <c r="L3" s="406"/>
      <c r="M3" s="406"/>
    </row>
    <row r="4" spans="1:13" s="98" customFormat="1" ht="21" customHeight="1">
      <c r="A4" s="398"/>
      <c r="B4" s="399"/>
      <c r="C4" s="399"/>
      <c r="D4" s="399"/>
      <c r="E4" s="399"/>
      <c r="F4" s="399"/>
      <c r="G4" s="399"/>
      <c r="H4" s="407" t="s">
        <v>1246</v>
      </c>
      <c r="I4" s="406"/>
      <c r="J4" s="408"/>
      <c r="K4" s="407" t="s">
        <v>1247</v>
      </c>
      <c r="L4" s="406"/>
      <c r="M4" s="406"/>
    </row>
    <row r="5" spans="1:13" s="98" customFormat="1" ht="21" customHeight="1">
      <c r="A5" s="398"/>
      <c r="B5" s="399"/>
      <c r="C5" s="399"/>
      <c r="D5" s="399"/>
      <c r="E5" s="399"/>
      <c r="F5" s="399"/>
      <c r="G5" s="399"/>
      <c r="H5" s="244" t="s">
        <v>344</v>
      </c>
      <c r="I5" s="244" t="s">
        <v>345</v>
      </c>
      <c r="J5" s="241" t="s">
        <v>24</v>
      </c>
      <c r="K5" s="244" t="s">
        <v>344</v>
      </c>
      <c r="L5" s="245" t="s">
        <v>345</v>
      </c>
      <c r="M5" s="246" t="s">
        <v>25</v>
      </c>
    </row>
    <row r="6" spans="1:10" s="104" customFormat="1" ht="9" customHeight="1">
      <c r="A6" s="99" t="s">
        <v>340</v>
      </c>
      <c r="B6" s="100"/>
      <c r="C6" s="100"/>
      <c r="D6" s="100"/>
      <c r="E6" s="101"/>
      <c r="F6" s="101"/>
      <c r="G6" s="101"/>
      <c r="H6" s="102"/>
      <c r="I6" s="103"/>
      <c r="J6" s="103"/>
    </row>
    <row r="7" spans="1:12" s="104" customFormat="1" ht="12.75" customHeight="1">
      <c r="A7" s="168"/>
      <c r="B7" s="100"/>
      <c r="C7" s="169"/>
      <c r="D7" s="178" t="s">
        <v>699</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700</v>
      </c>
      <c r="B9" s="134"/>
      <c r="C9" s="123"/>
      <c r="D9" s="136"/>
      <c r="E9" s="412" t="s">
        <v>701</v>
      </c>
      <c r="F9" s="412"/>
      <c r="G9" s="137" t="s">
        <v>326</v>
      </c>
      <c r="H9" s="247">
        <v>39567</v>
      </c>
      <c r="I9" s="249">
        <v>23745</v>
      </c>
      <c r="J9" s="242">
        <v>48.8</v>
      </c>
      <c r="K9" s="249">
        <v>203957</v>
      </c>
      <c r="L9" s="252">
        <v>116833</v>
      </c>
      <c r="M9" s="242">
        <v>15.2</v>
      </c>
    </row>
    <row r="10" spans="1:13" s="98" customFormat="1" ht="11.25" customHeight="1">
      <c r="A10" s="141">
        <v>206</v>
      </c>
      <c r="B10" s="134"/>
      <c r="C10" s="123"/>
      <c r="D10" s="136"/>
      <c r="E10" s="419" t="s">
        <v>1172</v>
      </c>
      <c r="F10" s="419"/>
      <c r="G10" s="137"/>
      <c r="H10" s="305" t="s">
        <v>352</v>
      </c>
      <c r="I10" s="327" t="s">
        <v>352</v>
      </c>
      <c r="J10" s="242" t="s">
        <v>26</v>
      </c>
      <c r="K10" s="327" t="s">
        <v>352</v>
      </c>
      <c r="L10" s="328" t="s">
        <v>352</v>
      </c>
      <c r="M10" s="242" t="s">
        <v>26</v>
      </c>
    </row>
    <row r="11" spans="1:13" s="98" customFormat="1" ht="11.25" customHeight="1">
      <c r="A11" s="146" t="s">
        <v>702</v>
      </c>
      <c r="B11" s="134"/>
      <c r="C11" s="123"/>
      <c r="D11" s="136"/>
      <c r="E11" s="412" t="s">
        <v>703</v>
      </c>
      <c r="F11" s="412"/>
      <c r="G11" s="137" t="s">
        <v>326</v>
      </c>
      <c r="H11" s="247">
        <v>48968</v>
      </c>
      <c r="I11" s="249">
        <v>34836</v>
      </c>
      <c r="J11" s="242">
        <v>75.6</v>
      </c>
      <c r="K11" s="249">
        <v>277414</v>
      </c>
      <c r="L11" s="252">
        <v>159167</v>
      </c>
      <c r="M11" s="242">
        <v>49.3</v>
      </c>
    </row>
    <row r="12" spans="1:13" s="98" customFormat="1" ht="11.25" customHeight="1">
      <c r="A12" s="146" t="s">
        <v>704</v>
      </c>
      <c r="B12" s="134"/>
      <c r="C12" s="123"/>
      <c r="D12" s="136"/>
      <c r="E12" s="412" t="s">
        <v>705</v>
      </c>
      <c r="F12" s="412"/>
      <c r="G12" s="137" t="s">
        <v>326</v>
      </c>
      <c r="H12" s="247">
        <v>19444</v>
      </c>
      <c r="I12" s="249">
        <v>20520</v>
      </c>
      <c r="J12" s="242">
        <v>-7.7</v>
      </c>
      <c r="K12" s="249">
        <v>131198</v>
      </c>
      <c r="L12" s="252">
        <v>132394</v>
      </c>
      <c r="M12" s="242">
        <v>26.2</v>
      </c>
    </row>
    <row r="13" spans="1:13" s="98" customFormat="1" ht="11.25" customHeight="1">
      <c r="A13" s="146" t="s">
        <v>706</v>
      </c>
      <c r="B13" s="134"/>
      <c r="C13" s="123"/>
      <c r="D13" s="136"/>
      <c r="E13" s="412" t="s">
        <v>707</v>
      </c>
      <c r="F13" s="412"/>
      <c r="G13" s="137" t="s">
        <v>326</v>
      </c>
      <c r="H13" s="247">
        <v>8814</v>
      </c>
      <c r="I13" s="249">
        <v>3365</v>
      </c>
      <c r="J13" s="242">
        <v>-61.2</v>
      </c>
      <c r="K13" s="249">
        <v>74985</v>
      </c>
      <c r="L13" s="252">
        <v>36864</v>
      </c>
      <c r="M13" s="242">
        <v>-18.3</v>
      </c>
    </row>
    <row r="14" spans="1:13" s="98" customFormat="1" ht="11.25" customHeight="1">
      <c r="A14" s="146" t="s">
        <v>708</v>
      </c>
      <c r="B14" s="134"/>
      <c r="C14" s="123"/>
      <c r="D14" s="136"/>
      <c r="E14" s="412" t="s">
        <v>709</v>
      </c>
      <c r="F14" s="412"/>
      <c r="G14" s="137" t="s">
        <v>326</v>
      </c>
      <c r="H14" s="247">
        <v>37844</v>
      </c>
      <c r="I14" s="249">
        <v>23839</v>
      </c>
      <c r="J14" s="242">
        <v>-5.3</v>
      </c>
      <c r="K14" s="249">
        <v>242910</v>
      </c>
      <c r="L14" s="252">
        <v>185859</v>
      </c>
      <c r="M14" s="242">
        <v>18.2</v>
      </c>
    </row>
    <row r="15" spans="1:13" s="98" customFormat="1" ht="11.25" customHeight="1">
      <c r="A15" s="146" t="s">
        <v>710</v>
      </c>
      <c r="B15" s="134"/>
      <c r="C15" s="123"/>
      <c r="D15" s="136"/>
      <c r="E15" s="412" t="s">
        <v>711</v>
      </c>
      <c r="F15" s="412"/>
      <c r="G15" s="137" t="s">
        <v>326</v>
      </c>
      <c r="H15" s="247">
        <v>687</v>
      </c>
      <c r="I15" s="249">
        <v>944</v>
      </c>
      <c r="J15" s="242">
        <v>16.7</v>
      </c>
      <c r="K15" s="249">
        <v>6161</v>
      </c>
      <c r="L15" s="252">
        <v>3543</v>
      </c>
      <c r="M15" s="242">
        <v>-53.9</v>
      </c>
    </row>
    <row r="16" spans="1:13" s="98" customFormat="1" ht="11.25" customHeight="1">
      <c r="A16" s="146">
        <v>225</v>
      </c>
      <c r="B16" s="134"/>
      <c r="C16" s="123"/>
      <c r="D16" s="136"/>
      <c r="E16" s="419" t="s">
        <v>1173</v>
      </c>
      <c r="F16" s="420"/>
      <c r="G16" s="137"/>
      <c r="H16" s="247">
        <v>11</v>
      </c>
      <c r="I16" s="249">
        <v>226</v>
      </c>
      <c r="J16" s="242">
        <v>100</v>
      </c>
      <c r="K16" s="249">
        <v>1664</v>
      </c>
      <c r="L16" s="252">
        <v>3866</v>
      </c>
      <c r="M16" s="242">
        <v>100</v>
      </c>
    </row>
    <row r="17" spans="1:13" s="98" customFormat="1" ht="11.25" customHeight="1">
      <c r="A17" s="146" t="s">
        <v>712</v>
      </c>
      <c r="B17" s="134"/>
      <c r="C17" s="123"/>
      <c r="D17" s="136"/>
      <c r="E17" s="412" t="s">
        <v>713</v>
      </c>
      <c r="F17" s="412"/>
      <c r="G17" s="137" t="s">
        <v>326</v>
      </c>
      <c r="H17" s="247">
        <v>253</v>
      </c>
      <c r="I17" s="249">
        <v>153</v>
      </c>
      <c r="J17" s="242">
        <v>-56</v>
      </c>
      <c r="K17" s="249">
        <v>3303</v>
      </c>
      <c r="L17" s="252">
        <v>1798</v>
      </c>
      <c r="M17" s="242">
        <v>-23.1</v>
      </c>
    </row>
    <row r="18" spans="1:13" s="98" customFormat="1" ht="11.25" customHeight="1">
      <c r="A18" s="146" t="s">
        <v>714</v>
      </c>
      <c r="B18" s="134"/>
      <c r="C18" s="123"/>
      <c r="D18" s="136"/>
      <c r="E18" s="412" t="s">
        <v>715</v>
      </c>
      <c r="F18" s="412"/>
      <c r="G18" s="137" t="s">
        <v>326</v>
      </c>
      <c r="H18" s="247">
        <v>1380</v>
      </c>
      <c r="I18" s="249">
        <v>994</v>
      </c>
      <c r="J18" s="242" t="s">
        <v>22</v>
      </c>
      <c r="K18" s="249">
        <v>3746</v>
      </c>
      <c r="L18" s="252">
        <v>2280</v>
      </c>
      <c r="M18" s="242">
        <v>-17.7</v>
      </c>
    </row>
    <row r="19" spans="1:13" s="98" customFormat="1" ht="11.25" customHeight="1">
      <c r="A19" s="146" t="s">
        <v>716</v>
      </c>
      <c r="B19" s="134"/>
      <c r="C19" s="123"/>
      <c r="D19" s="136"/>
      <c r="E19" s="412" t="s">
        <v>717</v>
      </c>
      <c r="F19" s="412"/>
      <c r="G19" s="137" t="s">
        <v>326</v>
      </c>
      <c r="H19" s="247">
        <v>3520</v>
      </c>
      <c r="I19" s="249">
        <v>796</v>
      </c>
      <c r="J19" s="242">
        <v>106.4</v>
      </c>
      <c r="K19" s="249">
        <v>8841</v>
      </c>
      <c r="L19" s="252">
        <v>3346</v>
      </c>
      <c r="M19" s="242">
        <v>43.7</v>
      </c>
    </row>
    <row r="20" spans="1:13" s="98" customFormat="1" ht="11.25" customHeight="1">
      <c r="A20" s="146" t="s">
        <v>718</v>
      </c>
      <c r="B20" s="134"/>
      <c r="C20" s="123"/>
      <c r="D20" s="136"/>
      <c r="E20" s="412" t="s">
        <v>719</v>
      </c>
      <c r="F20" s="412"/>
      <c r="G20" s="137" t="s">
        <v>326</v>
      </c>
      <c r="H20" s="247">
        <v>738</v>
      </c>
      <c r="I20" s="249">
        <v>67</v>
      </c>
      <c r="J20" s="242">
        <v>-60.4</v>
      </c>
      <c r="K20" s="249">
        <v>3987</v>
      </c>
      <c r="L20" s="252">
        <v>846</v>
      </c>
      <c r="M20" s="242">
        <v>14.8</v>
      </c>
    </row>
    <row r="21" spans="1:13" s="98" customFormat="1" ht="11.25" customHeight="1">
      <c r="A21" s="146" t="s">
        <v>720</v>
      </c>
      <c r="B21" s="134"/>
      <c r="C21" s="123"/>
      <c r="D21" s="136"/>
      <c r="E21" s="412" t="s">
        <v>721</v>
      </c>
      <c r="F21" s="412"/>
      <c r="G21" s="137" t="s">
        <v>326</v>
      </c>
      <c r="H21" s="247">
        <v>16</v>
      </c>
      <c r="I21" s="249">
        <v>89</v>
      </c>
      <c r="J21" s="242">
        <v>-76.6</v>
      </c>
      <c r="K21" s="249">
        <v>969</v>
      </c>
      <c r="L21" s="252">
        <v>614</v>
      </c>
      <c r="M21" s="242">
        <v>-34</v>
      </c>
    </row>
    <row r="22" spans="1:13" s="98" customFormat="1" ht="11.25" customHeight="1">
      <c r="A22" s="146" t="s">
        <v>722</v>
      </c>
      <c r="B22" s="134"/>
      <c r="C22" s="123"/>
      <c r="D22" s="136"/>
      <c r="E22" s="412" t="s">
        <v>723</v>
      </c>
      <c r="F22" s="412"/>
      <c r="G22" s="137" t="s">
        <v>326</v>
      </c>
      <c r="H22" s="247">
        <v>20</v>
      </c>
      <c r="I22" s="249">
        <v>14</v>
      </c>
      <c r="J22" s="242">
        <v>-85.6</v>
      </c>
      <c r="K22" s="249">
        <v>96</v>
      </c>
      <c r="L22" s="252">
        <v>178</v>
      </c>
      <c r="M22" s="242">
        <v>-20.5</v>
      </c>
    </row>
    <row r="23" spans="1:13" s="98" customFormat="1" ht="11.25" customHeight="1">
      <c r="A23" s="146" t="s">
        <v>724</v>
      </c>
      <c r="B23" s="134"/>
      <c r="C23" s="123"/>
      <c r="D23" s="136"/>
      <c r="E23" s="412" t="s">
        <v>725</v>
      </c>
      <c r="F23" s="412"/>
      <c r="G23" s="137" t="s">
        <v>326</v>
      </c>
      <c r="H23" s="247">
        <v>715</v>
      </c>
      <c r="I23" s="249">
        <v>591</v>
      </c>
      <c r="J23" s="242">
        <v>-12.5</v>
      </c>
      <c r="K23" s="249">
        <v>7107</v>
      </c>
      <c r="L23" s="252">
        <v>5723</v>
      </c>
      <c r="M23" s="242">
        <v>100.8</v>
      </c>
    </row>
    <row r="24" spans="1:13" s="98" customFormat="1" ht="11.25" customHeight="1">
      <c r="A24" s="146" t="s">
        <v>726</v>
      </c>
      <c r="B24" s="134"/>
      <c r="C24" s="123"/>
      <c r="D24" s="136"/>
      <c r="E24" s="412" t="s">
        <v>727</v>
      </c>
      <c r="F24" s="412"/>
      <c r="G24" s="137" t="s">
        <v>326</v>
      </c>
      <c r="H24" s="247">
        <v>65</v>
      </c>
      <c r="I24" s="249">
        <v>19</v>
      </c>
      <c r="J24" s="242">
        <v>27.9</v>
      </c>
      <c r="K24" s="249">
        <v>1480</v>
      </c>
      <c r="L24" s="252">
        <v>211</v>
      </c>
      <c r="M24" s="242">
        <v>-66.5</v>
      </c>
    </row>
    <row r="25" spans="1:13" s="98" customFormat="1" ht="11.25" customHeight="1">
      <c r="A25" s="146" t="s">
        <v>728</v>
      </c>
      <c r="B25" s="134"/>
      <c r="C25" s="123"/>
      <c r="D25" s="136"/>
      <c r="E25" s="412" t="s">
        <v>729</v>
      </c>
      <c r="F25" s="412"/>
      <c r="G25" s="137" t="s">
        <v>326</v>
      </c>
      <c r="H25" s="247">
        <v>3</v>
      </c>
      <c r="I25" s="249">
        <v>0</v>
      </c>
      <c r="J25" s="242" t="s">
        <v>22</v>
      </c>
      <c r="K25" s="249">
        <v>858</v>
      </c>
      <c r="L25" s="252">
        <v>255</v>
      </c>
      <c r="M25" s="242" t="s">
        <v>22</v>
      </c>
    </row>
    <row r="26" spans="1:13" s="98" customFormat="1" ht="11.25" customHeight="1">
      <c r="A26" s="146" t="s">
        <v>730</v>
      </c>
      <c r="B26" s="134"/>
      <c r="C26" s="123"/>
      <c r="D26" s="136"/>
      <c r="E26" s="412" t="s">
        <v>731</v>
      </c>
      <c r="F26" s="412"/>
      <c r="G26" s="137" t="s">
        <v>326</v>
      </c>
      <c r="H26" s="247">
        <v>296</v>
      </c>
      <c r="I26" s="249">
        <v>206</v>
      </c>
      <c r="J26" s="242">
        <v>-98.2</v>
      </c>
      <c r="K26" s="249">
        <v>3434</v>
      </c>
      <c r="L26" s="252">
        <v>1324</v>
      </c>
      <c r="M26" s="242">
        <v>-92</v>
      </c>
    </row>
    <row r="27" spans="1:13" s="98" customFormat="1" ht="11.25" customHeight="1">
      <c r="A27" s="146" t="s">
        <v>732</v>
      </c>
      <c r="B27" s="134"/>
      <c r="C27" s="123"/>
      <c r="D27" s="136"/>
      <c r="E27" s="412" t="s">
        <v>733</v>
      </c>
      <c r="F27" s="412"/>
      <c r="G27" s="137" t="s">
        <v>326</v>
      </c>
      <c r="H27" s="247">
        <v>420</v>
      </c>
      <c r="I27" s="249">
        <v>130</v>
      </c>
      <c r="J27" s="242">
        <v>48</v>
      </c>
      <c r="K27" s="249">
        <v>2278</v>
      </c>
      <c r="L27" s="252">
        <v>823</v>
      </c>
      <c r="M27" s="242">
        <v>73.5</v>
      </c>
    </row>
    <row r="28" spans="1:13" s="98" customFormat="1" ht="11.25" customHeight="1">
      <c r="A28" s="146" t="s">
        <v>734</v>
      </c>
      <c r="B28" s="134"/>
      <c r="C28" s="123"/>
      <c r="D28" s="136"/>
      <c r="E28" s="412" t="s">
        <v>735</v>
      </c>
      <c r="F28" s="412"/>
      <c r="G28" s="137" t="s">
        <v>326</v>
      </c>
      <c r="H28" s="247">
        <v>95</v>
      </c>
      <c r="I28" s="249">
        <v>6</v>
      </c>
      <c r="J28" s="242">
        <v>-99.3</v>
      </c>
      <c r="K28" s="249">
        <v>1676</v>
      </c>
      <c r="L28" s="252">
        <v>547</v>
      </c>
      <c r="M28" s="242">
        <v>-78.4</v>
      </c>
    </row>
    <row r="29" spans="1:13" s="98" customFormat="1" ht="11.25" customHeight="1">
      <c r="A29" s="146" t="s">
        <v>736</v>
      </c>
      <c r="B29" s="134"/>
      <c r="C29" s="123"/>
      <c r="D29" s="136"/>
      <c r="E29" s="412" t="s">
        <v>737</v>
      </c>
      <c r="F29" s="412"/>
      <c r="G29" s="137" t="s">
        <v>326</v>
      </c>
      <c r="H29" s="247">
        <v>2562</v>
      </c>
      <c r="I29" s="249">
        <v>1885</v>
      </c>
      <c r="J29" s="242">
        <v>7.6</v>
      </c>
      <c r="K29" s="249">
        <v>14094</v>
      </c>
      <c r="L29" s="252">
        <v>7456</v>
      </c>
      <c r="M29" s="242">
        <v>-31.9</v>
      </c>
    </row>
    <row r="30" spans="1:13" s="98" customFormat="1" ht="11.25" customHeight="1">
      <c r="A30" s="146" t="s">
        <v>738</v>
      </c>
      <c r="B30" s="134"/>
      <c r="C30" s="123"/>
      <c r="D30" s="136"/>
      <c r="E30" s="412" t="s">
        <v>739</v>
      </c>
      <c r="F30" s="412"/>
      <c r="G30" s="137" t="s">
        <v>326</v>
      </c>
      <c r="H30" s="247">
        <v>4671</v>
      </c>
      <c r="I30" s="249">
        <v>3790</v>
      </c>
      <c r="J30" s="242">
        <v>-32.7</v>
      </c>
      <c r="K30" s="249">
        <v>30115</v>
      </c>
      <c r="L30" s="252">
        <v>21502</v>
      </c>
      <c r="M30" s="242">
        <v>12.5</v>
      </c>
    </row>
    <row r="31" spans="1:13" s="98" customFormat="1" ht="11.25" customHeight="1">
      <c r="A31" s="146" t="s">
        <v>740</v>
      </c>
      <c r="B31" s="134"/>
      <c r="C31" s="123"/>
      <c r="D31" s="136"/>
      <c r="E31" s="412" t="s">
        <v>741</v>
      </c>
      <c r="F31" s="412"/>
      <c r="G31" s="137" t="s">
        <v>326</v>
      </c>
      <c r="H31" s="247">
        <v>1723</v>
      </c>
      <c r="I31" s="249">
        <v>180</v>
      </c>
      <c r="J31" s="242">
        <v>-55.3</v>
      </c>
      <c r="K31" s="249">
        <v>8716</v>
      </c>
      <c r="L31" s="252">
        <v>1783</v>
      </c>
      <c r="M31" s="242">
        <v>-35.2</v>
      </c>
    </row>
    <row r="32" spans="1:13" s="98" customFormat="1" ht="11.25" customHeight="1">
      <c r="A32" s="146" t="s">
        <v>742</v>
      </c>
      <c r="B32" s="134"/>
      <c r="C32" s="123"/>
      <c r="D32" s="136"/>
      <c r="E32" s="412" t="s">
        <v>743</v>
      </c>
      <c r="F32" s="412"/>
      <c r="G32" s="137" t="s">
        <v>326</v>
      </c>
      <c r="H32" s="247">
        <v>2260</v>
      </c>
      <c r="I32" s="249">
        <v>184</v>
      </c>
      <c r="J32" s="242">
        <v>-53.4</v>
      </c>
      <c r="K32" s="249">
        <v>16903</v>
      </c>
      <c r="L32" s="252">
        <v>2036</v>
      </c>
      <c r="M32" s="242">
        <v>-45.8</v>
      </c>
    </row>
    <row r="33" spans="1:13" s="98" customFormat="1" ht="11.25" customHeight="1">
      <c r="A33" s="146" t="s">
        <v>744</v>
      </c>
      <c r="B33" s="134"/>
      <c r="C33" s="123"/>
      <c r="D33" s="136"/>
      <c r="E33" s="412" t="s">
        <v>745</v>
      </c>
      <c r="F33" s="412"/>
      <c r="G33" s="137" t="s">
        <v>326</v>
      </c>
      <c r="H33" s="247">
        <v>24718</v>
      </c>
      <c r="I33" s="249">
        <v>7578</v>
      </c>
      <c r="J33" s="242">
        <v>-64.2</v>
      </c>
      <c r="K33" s="249">
        <v>148136</v>
      </c>
      <c r="L33" s="252">
        <v>61381</v>
      </c>
      <c r="M33" s="242">
        <v>-39.7</v>
      </c>
    </row>
    <row r="34" spans="1:13" s="98" customFormat="1" ht="11.25" customHeight="1">
      <c r="A34" s="146" t="s">
        <v>746</v>
      </c>
      <c r="B34" s="134"/>
      <c r="C34" s="123"/>
      <c r="D34" s="136"/>
      <c r="E34" s="412" t="s">
        <v>747</v>
      </c>
      <c r="F34" s="412"/>
      <c r="G34" s="137" t="s">
        <v>326</v>
      </c>
      <c r="H34" s="247">
        <v>1593</v>
      </c>
      <c r="I34" s="249">
        <v>563</v>
      </c>
      <c r="J34" s="242">
        <v>-53.6</v>
      </c>
      <c r="K34" s="249">
        <v>14474</v>
      </c>
      <c r="L34" s="252">
        <v>7211</v>
      </c>
      <c r="M34" s="242">
        <v>31.2</v>
      </c>
    </row>
    <row r="35" spans="1:13" s="98" customFormat="1" ht="11.25" customHeight="1">
      <c r="A35" s="146" t="s">
        <v>748</v>
      </c>
      <c r="B35" s="134"/>
      <c r="C35" s="123"/>
      <c r="D35" s="136"/>
      <c r="E35" s="412" t="s">
        <v>749</v>
      </c>
      <c r="F35" s="412"/>
      <c r="G35" s="137" t="s">
        <v>326</v>
      </c>
      <c r="H35" s="247" t="s">
        <v>352</v>
      </c>
      <c r="I35" s="249" t="s">
        <v>352</v>
      </c>
      <c r="J35" s="242">
        <v>-100</v>
      </c>
      <c r="K35" s="249">
        <v>14</v>
      </c>
      <c r="L35" s="252">
        <v>44</v>
      </c>
      <c r="M35" s="242">
        <v>-85.6</v>
      </c>
    </row>
    <row r="36" spans="1:13" s="98" customFormat="1" ht="11.25" customHeight="1">
      <c r="A36" s="146" t="s">
        <v>750</v>
      </c>
      <c r="B36" s="134"/>
      <c r="C36" s="123"/>
      <c r="D36" s="136"/>
      <c r="E36" s="412" t="s">
        <v>751</v>
      </c>
      <c r="F36" s="412"/>
      <c r="G36" s="137" t="s">
        <v>326</v>
      </c>
      <c r="H36" s="247">
        <v>1132</v>
      </c>
      <c r="I36" s="249">
        <v>643</v>
      </c>
      <c r="J36" s="242" t="s">
        <v>22</v>
      </c>
      <c r="K36" s="249">
        <v>3422</v>
      </c>
      <c r="L36" s="252">
        <v>1496</v>
      </c>
      <c r="M36" s="242">
        <v>-53.4</v>
      </c>
    </row>
    <row r="37" spans="1:13" s="98" customFormat="1" ht="11.25" customHeight="1">
      <c r="A37" s="146" t="s">
        <v>752</v>
      </c>
      <c r="B37" s="134"/>
      <c r="C37" s="123"/>
      <c r="D37" s="136"/>
      <c r="E37" s="412" t="s">
        <v>1094</v>
      </c>
      <c r="F37" s="412"/>
      <c r="G37" s="137" t="s">
        <v>326</v>
      </c>
      <c r="H37" s="247" t="s">
        <v>352</v>
      </c>
      <c r="I37" s="249" t="s">
        <v>352</v>
      </c>
      <c r="J37" s="242" t="s">
        <v>26</v>
      </c>
      <c r="K37" s="249" t="s">
        <v>352</v>
      </c>
      <c r="L37" s="252" t="s">
        <v>352</v>
      </c>
      <c r="M37" s="242">
        <v>-100</v>
      </c>
    </row>
    <row r="38" spans="1:13" s="98" customFormat="1" ht="11.25" customHeight="1">
      <c r="A38" s="146" t="s">
        <v>753</v>
      </c>
      <c r="B38" s="134"/>
      <c r="C38" s="123"/>
      <c r="D38" s="136"/>
      <c r="E38" s="412" t="s">
        <v>754</v>
      </c>
      <c r="F38" s="412"/>
      <c r="G38" s="137" t="s">
        <v>326</v>
      </c>
      <c r="H38" s="247">
        <v>909</v>
      </c>
      <c r="I38" s="249">
        <v>805</v>
      </c>
      <c r="J38" s="242">
        <v>-11.1</v>
      </c>
      <c r="K38" s="249">
        <v>5709</v>
      </c>
      <c r="L38" s="252">
        <v>5173</v>
      </c>
      <c r="M38" s="242">
        <v>-14.9</v>
      </c>
    </row>
    <row r="39" spans="1:13" s="98" customFormat="1" ht="11.25" customHeight="1">
      <c r="A39" s="146" t="s">
        <v>755</v>
      </c>
      <c r="B39" s="134"/>
      <c r="C39" s="123"/>
      <c r="D39" s="136"/>
      <c r="E39" s="412" t="s">
        <v>756</v>
      </c>
      <c r="F39" s="412"/>
      <c r="G39" s="137" t="s">
        <v>326</v>
      </c>
      <c r="H39" s="247">
        <v>462</v>
      </c>
      <c r="I39" s="249">
        <v>548</v>
      </c>
      <c r="J39" s="242">
        <v>202.4</v>
      </c>
      <c r="K39" s="249">
        <v>3441</v>
      </c>
      <c r="L39" s="252">
        <v>1487</v>
      </c>
      <c r="M39" s="242">
        <v>-33.1</v>
      </c>
    </row>
    <row r="40" spans="1:13" s="98" customFormat="1" ht="11.25" customHeight="1">
      <c r="A40" s="146" t="s">
        <v>757</v>
      </c>
      <c r="B40" s="134"/>
      <c r="C40" s="123"/>
      <c r="D40" s="136"/>
      <c r="E40" s="412" t="s">
        <v>758</v>
      </c>
      <c r="F40" s="412"/>
      <c r="G40" s="137" t="s">
        <v>326</v>
      </c>
      <c r="H40" s="247">
        <v>301</v>
      </c>
      <c r="I40" s="249">
        <v>534</v>
      </c>
      <c r="J40" s="242">
        <v>-5.1</v>
      </c>
      <c r="K40" s="249">
        <v>7229</v>
      </c>
      <c r="L40" s="252">
        <v>11714</v>
      </c>
      <c r="M40" s="242">
        <v>250.8</v>
      </c>
    </row>
    <row r="41" spans="1:13" s="98" customFormat="1" ht="11.25" customHeight="1">
      <c r="A41" s="146" t="s">
        <v>759</v>
      </c>
      <c r="B41" s="134"/>
      <c r="C41" s="123"/>
      <c r="D41" s="136"/>
      <c r="E41" s="412" t="s">
        <v>760</v>
      </c>
      <c r="F41" s="412"/>
      <c r="G41" s="137" t="s">
        <v>326</v>
      </c>
      <c r="H41" s="247">
        <v>11</v>
      </c>
      <c r="I41" s="249">
        <v>116</v>
      </c>
      <c r="J41" s="242">
        <v>-19.5</v>
      </c>
      <c r="K41" s="249">
        <v>3292</v>
      </c>
      <c r="L41" s="252">
        <v>5538</v>
      </c>
      <c r="M41" s="242">
        <v>101.5</v>
      </c>
    </row>
    <row r="42" spans="1:13" s="98" customFormat="1" ht="11.25" customHeight="1">
      <c r="A42" s="146" t="s">
        <v>761</v>
      </c>
      <c r="B42" s="134"/>
      <c r="C42" s="123"/>
      <c r="D42" s="136"/>
      <c r="E42" s="412" t="s">
        <v>762</v>
      </c>
      <c r="F42" s="412"/>
      <c r="G42" s="137" t="s">
        <v>326</v>
      </c>
      <c r="H42" s="247">
        <v>115</v>
      </c>
      <c r="I42" s="249">
        <v>255</v>
      </c>
      <c r="J42" s="242">
        <v>99.7</v>
      </c>
      <c r="K42" s="249">
        <v>535</v>
      </c>
      <c r="L42" s="252">
        <v>2067</v>
      </c>
      <c r="M42" s="242">
        <v>142.2</v>
      </c>
    </row>
    <row r="43" spans="1:13" s="98" customFormat="1" ht="11.25" customHeight="1">
      <c r="A43" s="146" t="s">
        <v>763</v>
      </c>
      <c r="B43" s="134"/>
      <c r="C43" s="123"/>
      <c r="D43" s="136"/>
      <c r="E43" s="412" t="s">
        <v>764</v>
      </c>
      <c r="F43" s="412"/>
      <c r="G43" s="137" t="s">
        <v>326</v>
      </c>
      <c r="H43" s="247" t="s">
        <v>352</v>
      </c>
      <c r="I43" s="249" t="s">
        <v>352</v>
      </c>
      <c r="J43" s="242">
        <v>-100</v>
      </c>
      <c r="K43" s="249">
        <v>0</v>
      </c>
      <c r="L43" s="252">
        <v>1</v>
      </c>
      <c r="M43" s="242">
        <v>10.7</v>
      </c>
    </row>
    <row r="44" spans="1:13" s="98" customFormat="1" ht="11.25" customHeight="1">
      <c r="A44" s="146" t="s">
        <v>765</v>
      </c>
      <c r="B44" s="134"/>
      <c r="C44" s="123"/>
      <c r="D44" s="136"/>
      <c r="E44" s="412" t="s">
        <v>766</v>
      </c>
      <c r="F44" s="412"/>
      <c r="G44" s="137" t="s">
        <v>326</v>
      </c>
      <c r="H44" s="247">
        <v>1036</v>
      </c>
      <c r="I44" s="249">
        <v>1467</v>
      </c>
      <c r="J44" s="242">
        <v>-51.8</v>
      </c>
      <c r="K44" s="249">
        <v>8128</v>
      </c>
      <c r="L44" s="252">
        <v>9868</v>
      </c>
      <c r="M44" s="242">
        <v>-60.3</v>
      </c>
    </row>
    <row r="45" spans="1:13" s="98" customFormat="1" ht="11.25" customHeight="1">
      <c r="A45" s="146" t="s">
        <v>767</v>
      </c>
      <c r="B45" s="134"/>
      <c r="C45" s="123"/>
      <c r="D45" s="136"/>
      <c r="E45" s="412" t="s">
        <v>768</v>
      </c>
      <c r="F45" s="412"/>
      <c r="G45" s="137" t="s">
        <v>326</v>
      </c>
      <c r="H45" s="247">
        <v>418</v>
      </c>
      <c r="I45" s="249">
        <v>1094</v>
      </c>
      <c r="J45" s="242">
        <v>1.1</v>
      </c>
      <c r="K45" s="249">
        <v>16216</v>
      </c>
      <c r="L45" s="252">
        <v>19915</v>
      </c>
      <c r="M45" s="242">
        <v>208.7</v>
      </c>
    </row>
    <row r="46" spans="1:13" s="98" customFormat="1" ht="11.25" customHeight="1">
      <c r="A46" s="146" t="s">
        <v>769</v>
      </c>
      <c r="B46" s="134"/>
      <c r="C46" s="123"/>
      <c r="D46" s="136"/>
      <c r="E46" s="412" t="s">
        <v>770</v>
      </c>
      <c r="F46" s="412"/>
      <c r="G46" s="137" t="s">
        <v>326</v>
      </c>
      <c r="H46" s="247">
        <v>143</v>
      </c>
      <c r="I46" s="249">
        <v>307</v>
      </c>
      <c r="J46" s="242">
        <v>23.1</v>
      </c>
      <c r="K46" s="249">
        <v>374</v>
      </c>
      <c r="L46" s="252">
        <v>810</v>
      </c>
      <c r="M46" s="242">
        <v>38.6</v>
      </c>
    </row>
    <row r="47" spans="1:13" s="98" customFormat="1" ht="11.25" customHeight="1">
      <c r="A47" s="146" t="s">
        <v>771</v>
      </c>
      <c r="B47" s="134"/>
      <c r="C47" s="123"/>
      <c r="D47" s="136"/>
      <c r="E47" s="412" t="s">
        <v>772</v>
      </c>
      <c r="F47" s="412"/>
      <c r="G47" s="137" t="s">
        <v>326</v>
      </c>
      <c r="H47" s="247">
        <v>104</v>
      </c>
      <c r="I47" s="249">
        <v>42</v>
      </c>
      <c r="J47" s="242">
        <v>-20.2</v>
      </c>
      <c r="K47" s="249">
        <v>908</v>
      </c>
      <c r="L47" s="252">
        <v>319</v>
      </c>
      <c r="M47" s="242">
        <v>-55.4</v>
      </c>
    </row>
    <row r="48" spans="1:13" s="98" customFormat="1" ht="11.25" customHeight="1">
      <c r="A48" s="146" t="s">
        <v>773</v>
      </c>
      <c r="B48" s="134"/>
      <c r="C48" s="123"/>
      <c r="D48" s="136"/>
      <c r="E48" s="412" t="s">
        <v>774</v>
      </c>
      <c r="F48" s="412"/>
      <c r="G48" s="137" t="s">
        <v>326</v>
      </c>
      <c r="H48" s="247">
        <v>93</v>
      </c>
      <c r="I48" s="249">
        <v>9</v>
      </c>
      <c r="J48" s="242">
        <v>100</v>
      </c>
      <c r="K48" s="249">
        <v>179</v>
      </c>
      <c r="L48" s="252">
        <v>69</v>
      </c>
      <c r="M48" s="242">
        <v>104.9</v>
      </c>
    </row>
    <row r="49" spans="1:13" s="98" customFormat="1" ht="11.25" customHeight="1">
      <c r="A49" s="146" t="s">
        <v>775</v>
      </c>
      <c r="B49" s="134"/>
      <c r="C49" s="123"/>
      <c r="D49" s="136"/>
      <c r="E49" s="412" t="s">
        <v>776</v>
      </c>
      <c r="F49" s="412"/>
      <c r="G49" s="137" t="s">
        <v>326</v>
      </c>
      <c r="H49" s="247">
        <v>2020</v>
      </c>
      <c r="I49" s="249">
        <v>1973</v>
      </c>
      <c r="J49" s="242">
        <v>-62.5</v>
      </c>
      <c r="K49" s="249">
        <v>16443</v>
      </c>
      <c r="L49" s="252">
        <v>14979</v>
      </c>
      <c r="M49" s="242">
        <v>-35.2</v>
      </c>
    </row>
    <row r="50" spans="1:13" s="98" customFormat="1" ht="11.25" customHeight="1">
      <c r="A50" s="146" t="s">
        <v>777</v>
      </c>
      <c r="B50" s="134"/>
      <c r="C50" s="123"/>
      <c r="D50" s="136"/>
      <c r="E50" s="412" t="s">
        <v>778</v>
      </c>
      <c r="F50" s="412"/>
      <c r="G50" s="137" t="s">
        <v>326</v>
      </c>
      <c r="H50" s="247">
        <v>64</v>
      </c>
      <c r="I50" s="249">
        <v>116</v>
      </c>
      <c r="J50" s="242">
        <v>-98.4</v>
      </c>
      <c r="K50" s="249">
        <v>2158</v>
      </c>
      <c r="L50" s="252">
        <v>3429</v>
      </c>
      <c r="M50" s="242">
        <v>-76.2</v>
      </c>
    </row>
    <row r="51" spans="1:13" s="98" customFormat="1" ht="11.25" customHeight="1">
      <c r="A51" s="146" t="s">
        <v>779</v>
      </c>
      <c r="B51" s="134"/>
      <c r="C51" s="123"/>
      <c r="D51" s="136"/>
      <c r="E51" s="412" t="s">
        <v>780</v>
      </c>
      <c r="F51" s="412"/>
      <c r="G51" s="137" t="s">
        <v>326</v>
      </c>
      <c r="H51" s="247">
        <v>1745</v>
      </c>
      <c r="I51" s="249">
        <v>3257</v>
      </c>
      <c r="J51" s="242">
        <v>-49.4</v>
      </c>
      <c r="K51" s="249">
        <v>7207</v>
      </c>
      <c r="L51" s="252">
        <v>13732</v>
      </c>
      <c r="M51" s="242">
        <v>-44.1</v>
      </c>
    </row>
    <row r="52" spans="1:13" s="98" customFormat="1" ht="11.25" customHeight="1">
      <c r="A52" s="146" t="s">
        <v>781</v>
      </c>
      <c r="B52" s="134"/>
      <c r="C52" s="123"/>
      <c r="D52" s="136"/>
      <c r="E52" s="412" t="s">
        <v>782</v>
      </c>
      <c r="F52" s="412"/>
      <c r="G52" s="137" t="s">
        <v>326</v>
      </c>
      <c r="H52" s="247">
        <v>266</v>
      </c>
      <c r="I52" s="249">
        <v>101</v>
      </c>
      <c r="J52" s="242">
        <v>63.2</v>
      </c>
      <c r="K52" s="249">
        <v>925</v>
      </c>
      <c r="L52" s="252">
        <v>324</v>
      </c>
      <c r="M52" s="242">
        <v>53.9</v>
      </c>
    </row>
    <row r="53" spans="1:13" s="98" customFormat="1" ht="11.25" customHeight="1">
      <c r="A53" s="146" t="s">
        <v>783</v>
      </c>
      <c r="B53" s="134"/>
      <c r="C53" s="123"/>
      <c r="D53" s="136"/>
      <c r="E53" s="412" t="s">
        <v>1093</v>
      </c>
      <c r="F53" s="412"/>
      <c r="G53" s="137" t="s">
        <v>326</v>
      </c>
      <c r="H53" s="247" t="s">
        <v>352</v>
      </c>
      <c r="I53" s="249" t="s">
        <v>352</v>
      </c>
      <c r="J53" s="242" t="s">
        <v>26</v>
      </c>
      <c r="K53" s="249" t="s">
        <v>352</v>
      </c>
      <c r="L53" s="252" t="s">
        <v>352</v>
      </c>
      <c r="M53" s="242" t="s">
        <v>26</v>
      </c>
    </row>
    <row r="54" spans="1:13" s="98" customFormat="1" ht="11.25" customHeight="1">
      <c r="A54" s="146" t="s">
        <v>784</v>
      </c>
      <c r="B54" s="134"/>
      <c r="C54" s="123"/>
      <c r="D54" s="136"/>
      <c r="E54" s="412" t="s">
        <v>785</v>
      </c>
      <c r="F54" s="412"/>
      <c r="G54" s="137" t="s">
        <v>326</v>
      </c>
      <c r="H54" s="247">
        <v>5491</v>
      </c>
      <c r="I54" s="249">
        <v>12195</v>
      </c>
      <c r="J54" s="242" t="s">
        <v>22</v>
      </c>
      <c r="K54" s="249">
        <v>6789</v>
      </c>
      <c r="L54" s="252">
        <v>15265</v>
      </c>
      <c r="M54" s="242" t="s">
        <v>22</v>
      </c>
    </row>
    <row r="55" spans="1:13" s="98" customFormat="1" ht="11.25" customHeight="1">
      <c r="A55" s="146" t="s">
        <v>786</v>
      </c>
      <c r="B55" s="134"/>
      <c r="C55" s="123"/>
      <c r="D55" s="136"/>
      <c r="E55" s="412" t="s">
        <v>787</v>
      </c>
      <c r="F55" s="412"/>
      <c r="G55" s="137" t="s">
        <v>326</v>
      </c>
      <c r="H55" s="247">
        <v>569</v>
      </c>
      <c r="I55" s="249">
        <v>636</v>
      </c>
      <c r="J55" s="242">
        <v>-80.7</v>
      </c>
      <c r="K55" s="249">
        <v>2911</v>
      </c>
      <c r="L55" s="252">
        <v>2447</v>
      </c>
      <c r="M55" s="242">
        <v>-72.2</v>
      </c>
    </row>
    <row r="56" spans="1:13" s="98" customFormat="1" ht="11.25" customHeight="1">
      <c r="A56" s="146" t="s">
        <v>788</v>
      </c>
      <c r="B56" s="134"/>
      <c r="C56" s="123"/>
      <c r="D56" s="136"/>
      <c r="E56" s="412" t="s">
        <v>789</v>
      </c>
      <c r="F56" s="412"/>
      <c r="G56" s="137" t="s">
        <v>326</v>
      </c>
      <c r="H56" s="247">
        <v>1664</v>
      </c>
      <c r="I56" s="249">
        <v>1591</v>
      </c>
      <c r="J56" s="242">
        <v>-29.5</v>
      </c>
      <c r="K56" s="249">
        <v>10065</v>
      </c>
      <c r="L56" s="252">
        <v>11927</v>
      </c>
      <c r="M56" s="242">
        <v>36.4</v>
      </c>
    </row>
    <row r="57" spans="1:13" s="98" customFormat="1" ht="11.25" customHeight="1">
      <c r="A57" s="146" t="s">
        <v>790</v>
      </c>
      <c r="B57" s="134"/>
      <c r="C57" s="123"/>
      <c r="D57" s="136"/>
      <c r="E57" s="412" t="s">
        <v>791</v>
      </c>
      <c r="F57" s="412"/>
      <c r="G57" s="137" t="s">
        <v>326</v>
      </c>
      <c r="H57" s="247">
        <v>77</v>
      </c>
      <c r="I57" s="249">
        <v>10</v>
      </c>
      <c r="J57" s="242">
        <v>-61.6</v>
      </c>
      <c r="K57" s="249">
        <v>310</v>
      </c>
      <c r="L57" s="252">
        <v>32</v>
      </c>
      <c r="M57" s="242">
        <v>-85.4</v>
      </c>
    </row>
    <row r="58" spans="1:13" s="98" customFormat="1" ht="11.25" customHeight="1">
      <c r="A58" s="146" t="s">
        <v>792</v>
      </c>
      <c r="B58" s="134"/>
      <c r="C58" s="123"/>
      <c r="D58" s="136"/>
      <c r="E58" s="412" t="s">
        <v>793</v>
      </c>
      <c r="F58" s="412"/>
      <c r="G58" s="137" t="s">
        <v>326</v>
      </c>
      <c r="H58" s="247">
        <v>161</v>
      </c>
      <c r="I58" s="249">
        <v>29</v>
      </c>
      <c r="J58" s="242">
        <v>-46.1</v>
      </c>
      <c r="K58" s="249">
        <v>278</v>
      </c>
      <c r="L58" s="252">
        <v>70</v>
      </c>
      <c r="M58" s="242">
        <v>-84.3</v>
      </c>
    </row>
    <row r="59" spans="1:13" s="98" customFormat="1" ht="11.25" customHeight="1">
      <c r="A59" s="146" t="s">
        <v>794</v>
      </c>
      <c r="B59" s="134"/>
      <c r="C59" s="123"/>
      <c r="D59" s="136"/>
      <c r="E59" s="412" t="s">
        <v>795</v>
      </c>
      <c r="F59" s="412"/>
      <c r="G59" s="137" t="s">
        <v>326</v>
      </c>
      <c r="H59" s="247">
        <v>516</v>
      </c>
      <c r="I59" s="249">
        <v>997</v>
      </c>
      <c r="J59" s="242">
        <v>-89.1</v>
      </c>
      <c r="K59" s="249">
        <v>1718</v>
      </c>
      <c r="L59" s="252">
        <v>4183</v>
      </c>
      <c r="M59" s="242">
        <v>-75.7</v>
      </c>
    </row>
    <row r="60" spans="1:13" s="98" customFormat="1" ht="11.25" customHeight="1">
      <c r="A60" s="146" t="s">
        <v>796</v>
      </c>
      <c r="B60" s="134"/>
      <c r="C60" s="123"/>
      <c r="D60" s="136"/>
      <c r="E60" s="412" t="s">
        <v>797</v>
      </c>
      <c r="F60" s="412"/>
      <c r="G60" s="137" t="s">
        <v>326</v>
      </c>
      <c r="H60" s="247">
        <v>25</v>
      </c>
      <c r="I60" s="249">
        <v>320</v>
      </c>
      <c r="J60" s="242">
        <v>-45.5</v>
      </c>
      <c r="K60" s="249">
        <v>418</v>
      </c>
      <c r="L60" s="252">
        <v>1921</v>
      </c>
      <c r="M60" s="242">
        <v>-77.7</v>
      </c>
    </row>
    <row r="61" spans="1:13" s="98" customFormat="1" ht="11.25" customHeight="1">
      <c r="A61" s="146" t="s">
        <v>798</v>
      </c>
      <c r="B61" s="134"/>
      <c r="C61" s="123"/>
      <c r="D61" s="136"/>
      <c r="E61" s="412" t="s">
        <v>799</v>
      </c>
      <c r="F61" s="412"/>
      <c r="G61" s="137" t="s">
        <v>326</v>
      </c>
      <c r="H61" s="247">
        <v>4</v>
      </c>
      <c r="I61" s="249">
        <v>97</v>
      </c>
      <c r="J61" s="242" t="s">
        <v>22</v>
      </c>
      <c r="K61" s="249">
        <v>247</v>
      </c>
      <c r="L61" s="252">
        <v>273</v>
      </c>
      <c r="M61" s="242">
        <v>-27.6</v>
      </c>
    </row>
    <row r="62" spans="1:13" s="98" customFormat="1" ht="11.25" customHeight="1">
      <c r="A62" s="146" t="s">
        <v>800</v>
      </c>
      <c r="B62" s="134"/>
      <c r="C62" s="123"/>
      <c r="D62" s="136"/>
      <c r="E62" s="412" t="s">
        <v>801</v>
      </c>
      <c r="F62" s="412"/>
      <c r="G62" s="137" t="s">
        <v>326</v>
      </c>
      <c r="H62" s="247">
        <v>123661</v>
      </c>
      <c r="I62" s="249">
        <v>140612</v>
      </c>
      <c r="J62" s="242">
        <v>5.5</v>
      </c>
      <c r="K62" s="249">
        <v>664619</v>
      </c>
      <c r="L62" s="252">
        <v>746623</v>
      </c>
      <c r="M62" s="242">
        <v>10.5</v>
      </c>
    </row>
    <row r="63" spans="1:13" s="98" customFormat="1" ht="11.25" customHeight="1">
      <c r="A63" s="146" t="s">
        <v>802</v>
      </c>
      <c r="B63" s="134"/>
      <c r="C63" s="123"/>
      <c r="D63" s="136"/>
      <c r="E63" s="412" t="s">
        <v>803</v>
      </c>
      <c r="F63" s="412"/>
      <c r="G63" s="137" t="s">
        <v>326</v>
      </c>
      <c r="H63" s="247">
        <v>1869</v>
      </c>
      <c r="I63" s="249">
        <v>728</v>
      </c>
      <c r="J63" s="242">
        <v>6.3</v>
      </c>
      <c r="K63" s="249">
        <v>4539</v>
      </c>
      <c r="L63" s="252">
        <v>2500</v>
      </c>
      <c r="M63" s="242">
        <v>-53</v>
      </c>
    </row>
    <row r="64" spans="1:13" s="98" customFormat="1" ht="11.25" customHeight="1">
      <c r="A64" s="146" t="s">
        <v>804</v>
      </c>
      <c r="B64" s="134"/>
      <c r="C64" s="123"/>
      <c r="D64" s="136"/>
      <c r="E64" s="412" t="s">
        <v>805</v>
      </c>
      <c r="F64" s="412"/>
      <c r="G64" s="137" t="s">
        <v>326</v>
      </c>
      <c r="H64" s="247">
        <v>404</v>
      </c>
      <c r="I64" s="249">
        <v>1113</v>
      </c>
      <c r="J64" s="242" t="s">
        <v>22</v>
      </c>
      <c r="K64" s="249">
        <v>739</v>
      </c>
      <c r="L64" s="252">
        <v>1519</v>
      </c>
      <c r="M64" s="242" t="s">
        <v>22</v>
      </c>
    </row>
    <row r="65" spans="1:13" s="98" customFormat="1" ht="11.25" customHeight="1">
      <c r="A65" s="146" t="s">
        <v>806</v>
      </c>
      <c r="B65" s="134"/>
      <c r="C65" s="123"/>
      <c r="D65" s="136"/>
      <c r="E65" s="412" t="s">
        <v>807</v>
      </c>
      <c r="F65" s="412"/>
      <c r="G65" s="137" t="s">
        <v>326</v>
      </c>
      <c r="H65" s="247">
        <v>38</v>
      </c>
      <c r="I65" s="249">
        <v>151</v>
      </c>
      <c r="J65" s="242" t="s">
        <v>22</v>
      </c>
      <c r="K65" s="249">
        <v>456</v>
      </c>
      <c r="L65" s="252">
        <v>1059</v>
      </c>
      <c r="M65" s="242">
        <v>174</v>
      </c>
    </row>
    <row r="66" spans="1:13" s="98" customFormat="1" ht="11.25" customHeight="1">
      <c r="A66" s="146" t="s">
        <v>808</v>
      </c>
      <c r="B66" s="134"/>
      <c r="C66" s="123"/>
      <c r="D66" s="136"/>
      <c r="E66" s="412" t="s">
        <v>809</v>
      </c>
      <c r="F66" s="412"/>
      <c r="G66" s="137" t="s">
        <v>326</v>
      </c>
      <c r="H66" s="247">
        <v>58</v>
      </c>
      <c r="I66" s="249">
        <v>209</v>
      </c>
      <c r="J66" s="242" t="s">
        <v>22</v>
      </c>
      <c r="K66" s="249">
        <v>117</v>
      </c>
      <c r="L66" s="252">
        <v>305</v>
      </c>
      <c r="M66" s="242">
        <v>189.3</v>
      </c>
    </row>
    <row r="67" spans="1:13" s="98" customFormat="1" ht="11.25" customHeight="1">
      <c r="A67" s="284">
        <v>21</v>
      </c>
      <c r="B67" s="134"/>
      <c r="C67" s="123"/>
      <c r="D67" s="123"/>
      <c r="E67" s="412" t="s">
        <v>614</v>
      </c>
      <c r="F67" s="412"/>
      <c r="G67" s="137" t="s">
        <v>326</v>
      </c>
      <c r="H67" s="247">
        <v>33</v>
      </c>
      <c r="I67" s="249">
        <v>40</v>
      </c>
      <c r="J67" s="242">
        <v>-40.6</v>
      </c>
      <c r="K67" s="249">
        <v>615</v>
      </c>
      <c r="L67" s="249">
        <v>352</v>
      </c>
      <c r="M67" s="242">
        <v>-60</v>
      </c>
    </row>
    <row r="68" spans="1:13" s="98" customFormat="1" ht="11.25" customHeight="1">
      <c r="A68" s="146" t="s">
        <v>615</v>
      </c>
      <c r="B68" s="134"/>
      <c r="C68" s="123"/>
      <c r="D68" s="123"/>
      <c r="E68" s="412" t="s">
        <v>616</v>
      </c>
      <c r="F68" s="412"/>
      <c r="G68" s="137" t="s">
        <v>326</v>
      </c>
      <c r="H68" s="247">
        <v>533</v>
      </c>
      <c r="I68" s="249">
        <v>119</v>
      </c>
      <c r="J68" s="242">
        <v>-82.7</v>
      </c>
      <c r="K68" s="249">
        <v>2133</v>
      </c>
      <c r="L68" s="249">
        <v>491</v>
      </c>
      <c r="M68" s="242">
        <v>-60</v>
      </c>
    </row>
    <row r="69" spans="1:12" s="98" customFormat="1" ht="9" customHeight="1">
      <c r="A69" s="146"/>
      <c r="B69" s="134"/>
      <c r="C69" s="123"/>
      <c r="D69" s="136"/>
      <c r="E69" s="136"/>
      <c r="F69" s="160"/>
      <c r="G69" s="137" t="s">
        <v>326</v>
      </c>
      <c r="H69" s="180"/>
      <c r="I69" s="181"/>
      <c r="J69" s="181"/>
      <c r="K69" s="181"/>
      <c r="L69" s="181"/>
    </row>
    <row r="70" spans="1:13" s="98" customFormat="1" ht="11.25" customHeight="1">
      <c r="A70" s="146"/>
      <c r="B70" s="134"/>
      <c r="C70" s="123"/>
      <c r="D70" s="112"/>
      <c r="E70" s="112"/>
      <c r="F70" s="326" t="s">
        <v>355</v>
      </c>
      <c r="G70" s="137" t="s">
        <v>326</v>
      </c>
      <c r="H70" s="248">
        <v>344302</v>
      </c>
      <c r="I70" s="250">
        <v>294837</v>
      </c>
      <c r="J70" s="243">
        <v>-6.1</v>
      </c>
      <c r="K70" s="250">
        <v>1980636</v>
      </c>
      <c r="L70" s="253">
        <v>1637771</v>
      </c>
      <c r="M70" s="243">
        <v>6.1</v>
      </c>
    </row>
    <row r="71" spans="1:12" s="98" customFormat="1" ht="6.75" customHeight="1">
      <c r="A71" s="146"/>
      <c r="B71" s="134"/>
      <c r="C71" s="123"/>
      <c r="D71" s="123"/>
      <c r="E71" s="123"/>
      <c r="G71" s="137" t="s">
        <v>326</v>
      </c>
      <c r="H71" s="173"/>
      <c r="I71" s="174"/>
      <c r="J71" s="174"/>
      <c r="K71" s="174"/>
      <c r="L71" s="174"/>
    </row>
    <row r="72" spans="1:13" s="98" customFormat="1" ht="11.25" customHeight="1">
      <c r="A72" s="146"/>
      <c r="B72" s="134"/>
      <c r="C72" s="299" t="s">
        <v>1120</v>
      </c>
      <c r="D72" s="296"/>
      <c r="E72" s="297"/>
      <c r="F72" s="297"/>
      <c r="G72" s="298" t="s">
        <v>326</v>
      </c>
      <c r="H72" s="248"/>
      <c r="I72" s="250"/>
      <c r="J72" s="243"/>
      <c r="K72" s="250"/>
      <c r="L72" s="253"/>
      <c r="M72" s="243"/>
    </row>
    <row r="73" spans="1:12" s="98" customFormat="1" ht="6.75" customHeight="1">
      <c r="A73" s="146"/>
      <c r="B73" s="134"/>
      <c r="C73" s="123"/>
      <c r="D73" s="123"/>
      <c r="E73" s="123"/>
      <c r="G73" s="137" t="s">
        <v>326</v>
      </c>
      <c r="H73" s="173"/>
      <c r="I73" s="174"/>
      <c r="J73" s="174"/>
      <c r="K73" s="174"/>
      <c r="L73" s="174"/>
    </row>
    <row r="74" spans="1:13" s="98" customFormat="1" ht="11.25" customHeight="1">
      <c r="A74" s="146"/>
      <c r="B74" s="134"/>
      <c r="C74" s="107"/>
      <c r="D74" s="418" t="s">
        <v>1124</v>
      </c>
      <c r="E74" s="412"/>
      <c r="F74" s="412"/>
      <c r="G74" s="137"/>
      <c r="H74" s="248">
        <v>343737</v>
      </c>
      <c r="I74" s="250">
        <v>294678</v>
      </c>
      <c r="J74" s="243">
        <v>-5.9</v>
      </c>
      <c r="K74" s="250">
        <v>1977888</v>
      </c>
      <c r="L74" s="253">
        <v>1636928</v>
      </c>
      <c r="M74" s="294">
        <v>6.2</v>
      </c>
    </row>
    <row r="75" spans="1:9" s="1" customFormat="1" ht="8.25" customHeight="1">
      <c r="A75" s="1" t="s">
        <v>315</v>
      </c>
      <c r="D75" s="11"/>
      <c r="E75" s="11"/>
      <c r="F75" s="11"/>
      <c r="G75" s="11"/>
      <c r="H75" s="11"/>
      <c r="I75" s="12"/>
    </row>
    <row r="76" spans="1:13" s="1" customFormat="1" ht="12.75" customHeight="1">
      <c r="A76" s="402" t="s">
        <v>2125</v>
      </c>
      <c r="B76" s="403"/>
      <c r="C76" s="403"/>
      <c r="D76" s="403"/>
      <c r="E76" s="403"/>
      <c r="F76" s="403"/>
      <c r="G76" s="403"/>
      <c r="H76" s="403"/>
      <c r="I76" s="403"/>
      <c r="J76" s="404"/>
      <c r="K76" s="404"/>
      <c r="L76" s="404"/>
      <c r="M76" s="404"/>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10:F10"/>
    <mergeCell ref="E16:F16"/>
    <mergeCell ref="D74:F74"/>
    <mergeCell ref="E67:F67"/>
    <mergeCell ref="E68:F68"/>
    <mergeCell ref="A76:M76"/>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8:F58"/>
    <mergeCell ref="E51:F51"/>
    <mergeCell ref="E52:F52"/>
    <mergeCell ref="E53:F53"/>
    <mergeCell ref="E54:F54"/>
    <mergeCell ref="E63:F63"/>
    <mergeCell ref="E64:F64"/>
    <mergeCell ref="E65:F65"/>
    <mergeCell ref="E66:F66"/>
    <mergeCell ref="E59:F59"/>
    <mergeCell ref="E60:F60"/>
    <mergeCell ref="E61:F61"/>
    <mergeCell ref="E62:F6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K61" sqref="K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09" t="s">
        <v>1185</v>
      </c>
      <c r="B1" s="400"/>
      <c r="C1" s="400"/>
      <c r="D1" s="400"/>
      <c r="E1" s="400"/>
      <c r="F1" s="400"/>
      <c r="G1" s="400"/>
      <c r="H1" s="400"/>
      <c r="I1" s="400"/>
      <c r="J1" s="400"/>
      <c r="K1" s="400"/>
      <c r="L1" s="400"/>
    </row>
    <row r="2" spans="1:7" ht="12.75" customHeight="1">
      <c r="A2" s="401"/>
      <c r="B2" s="401"/>
      <c r="C2" s="401"/>
      <c r="D2" s="401"/>
      <c r="E2" s="401"/>
      <c r="F2" s="401"/>
      <c r="G2" s="401"/>
    </row>
    <row r="3" spans="1:13" s="98" customFormat="1" ht="21" customHeight="1">
      <c r="A3" s="397" t="s">
        <v>586</v>
      </c>
      <c r="B3" s="399" t="s">
        <v>1061</v>
      </c>
      <c r="C3" s="399"/>
      <c r="D3" s="399"/>
      <c r="E3" s="399"/>
      <c r="F3" s="399"/>
      <c r="G3" s="399"/>
      <c r="H3" s="405" t="s">
        <v>1060</v>
      </c>
      <c r="I3" s="406"/>
      <c r="J3" s="406"/>
      <c r="K3" s="406"/>
      <c r="L3" s="406"/>
      <c r="M3" s="406"/>
    </row>
    <row r="4" spans="1:13" s="98" customFormat="1" ht="21" customHeight="1">
      <c r="A4" s="398"/>
      <c r="B4" s="399"/>
      <c r="C4" s="399"/>
      <c r="D4" s="399"/>
      <c r="E4" s="399"/>
      <c r="F4" s="399"/>
      <c r="G4" s="399"/>
      <c r="H4" s="407" t="s">
        <v>1246</v>
      </c>
      <c r="I4" s="406"/>
      <c r="J4" s="408"/>
      <c r="K4" s="407" t="s">
        <v>1247</v>
      </c>
      <c r="L4" s="406"/>
      <c r="M4" s="406"/>
    </row>
    <row r="5" spans="1:13" s="98" customFormat="1" ht="21" customHeight="1">
      <c r="A5" s="398"/>
      <c r="B5" s="399"/>
      <c r="C5" s="399"/>
      <c r="D5" s="399"/>
      <c r="E5" s="399"/>
      <c r="F5" s="399"/>
      <c r="G5" s="399"/>
      <c r="H5" s="244" t="s">
        <v>344</v>
      </c>
      <c r="I5" s="244" t="s">
        <v>345</v>
      </c>
      <c r="J5" s="241" t="s">
        <v>24</v>
      </c>
      <c r="K5" s="244" t="s">
        <v>344</v>
      </c>
      <c r="L5" s="245" t="s">
        <v>345</v>
      </c>
      <c r="M5" s="246" t="s">
        <v>25</v>
      </c>
    </row>
    <row r="6" spans="1:10" s="104" customFormat="1" ht="9" customHeight="1">
      <c r="A6" s="99" t="s">
        <v>340</v>
      </c>
      <c r="B6" s="100"/>
      <c r="C6" s="100"/>
      <c r="D6" s="100"/>
      <c r="E6" s="101"/>
      <c r="F6" s="101"/>
      <c r="G6" s="101"/>
      <c r="H6" s="102"/>
      <c r="I6" s="103"/>
      <c r="J6" s="103"/>
    </row>
    <row r="7" spans="1:12" s="104" customFormat="1" ht="12.75" customHeight="1">
      <c r="A7" s="168"/>
      <c r="B7" s="100"/>
      <c r="C7" s="169"/>
      <c r="D7" s="178" t="s">
        <v>810</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811</v>
      </c>
      <c r="B9" s="134"/>
      <c r="C9" s="123"/>
      <c r="D9" s="136"/>
      <c r="E9" s="412" t="s">
        <v>812</v>
      </c>
      <c r="F9" s="412"/>
      <c r="G9" s="137" t="s">
        <v>326</v>
      </c>
      <c r="H9" s="247">
        <v>937692</v>
      </c>
      <c r="I9" s="249">
        <v>1415229</v>
      </c>
      <c r="J9" s="242">
        <v>10.2</v>
      </c>
      <c r="K9" s="249">
        <v>5723788</v>
      </c>
      <c r="L9" s="252">
        <v>8780330</v>
      </c>
      <c r="M9" s="242">
        <v>5.2</v>
      </c>
    </row>
    <row r="10" spans="1:13" s="98" customFormat="1" ht="11.25">
      <c r="A10" s="146" t="s">
        <v>813</v>
      </c>
      <c r="B10" s="134"/>
      <c r="C10" s="123"/>
      <c r="D10" s="136"/>
      <c r="E10" s="412" t="s">
        <v>814</v>
      </c>
      <c r="F10" s="412"/>
      <c r="G10" s="137" t="s">
        <v>326</v>
      </c>
      <c r="H10" s="247">
        <v>124856</v>
      </c>
      <c r="I10" s="249">
        <v>163629</v>
      </c>
      <c r="J10" s="242">
        <v>34.5</v>
      </c>
      <c r="K10" s="249">
        <v>698324</v>
      </c>
      <c r="L10" s="252">
        <v>865517</v>
      </c>
      <c r="M10" s="242">
        <v>14.3</v>
      </c>
    </row>
    <row r="11" spans="1:13" s="98" customFormat="1" ht="11.25" customHeight="1">
      <c r="A11" s="146" t="s">
        <v>815</v>
      </c>
      <c r="B11" s="134"/>
      <c r="C11" s="123"/>
      <c r="D11" s="136"/>
      <c r="E11" s="412" t="s">
        <v>816</v>
      </c>
      <c r="F11" s="412"/>
      <c r="G11" s="137" t="s">
        <v>326</v>
      </c>
      <c r="H11" s="247">
        <v>20</v>
      </c>
      <c r="I11" s="249">
        <v>53</v>
      </c>
      <c r="J11" s="242" t="s">
        <v>22</v>
      </c>
      <c r="K11" s="249">
        <v>680</v>
      </c>
      <c r="L11" s="252">
        <v>163</v>
      </c>
      <c r="M11" s="242" t="s">
        <v>22</v>
      </c>
    </row>
    <row r="12" spans="1:13" s="98" customFormat="1" ht="11.25" customHeight="1">
      <c r="A12" s="146" t="s">
        <v>817</v>
      </c>
      <c r="B12" s="134"/>
      <c r="C12" s="123"/>
      <c r="D12" s="136"/>
      <c r="E12" s="412" t="s">
        <v>818</v>
      </c>
      <c r="F12" s="412"/>
      <c r="G12" s="137" t="s">
        <v>326</v>
      </c>
      <c r="H12" s="247" t="s">
        <v>352</v>
      </c>
      <c r="I12" s="249" t="s">
        <v>352</v>
      </c>
      <c r="J12" s="242" t="s">
        <v>26</v>
      </c>
      <c r="K12" s="249">
        <v>0</v>
      </c>
      <c r="L12" s="252">
        <v>0</v>
      </c>
      <c r="M12" s="242">
        <v>100</v>
      </c>
    </row>
    <row r="13" spans="1:13" s="98" customFormat="1" ht="11.25" customHeight="1">
      <c r="A13" s="146" t="s">
        <v>819</v>
      </c>
      <c r="B13" s="134"/>
      <c r="C13" s="123"/>
      <c r="D13" s="136"/>
      <c r="E13" s="412" t="s">
        <v>820</v>
      </c>
      <c r="F13" s="412"/>
      <c r="G13" s="137" t="s">
        <v>326</v>
      </c>
      <c r="H13" s="247">
        <v>98915</v>
      </c>
      <c r="I13" s="249">
        <v>120017</v>
      </c>
      <c r="J13" s="242">
        <v>9.2</v>
      </c>
      <c r="K13" s="249">
        <v>587634</v>
      </c>
      <c r="L13" s="252">
        <v>747779</v>
      </c>
      <c r="M13" s="242">
        <v>20.5</v>
      </c>
    </row>
    <row r="14" spans="1:13" s="98" customFormat="1" ht="11.25" customHeight="1">
      <c r="A14" s="146" t="s">
        <v>821</v>
      </c>
      <c r="B14" s="134"/>
      <c r="C14" s="123"/>
      <c r="D14" s="136"/>
      <c r="E14" s="412" t="s">
        <v>822</v>
      </c>
      <c r="F14" s="412"/>
      <c r="G14" s="137" t="s">
        <v>326</v>
      </c>
      <c r="H14" s="247">
        <v>7</v>
      </c>
      <c r="I14" s="249">
        <v>53</v>
      </c>
      <c r="J14" s="242">
        <v>90.4</v>
      </c>
      <c r="K14" s="249">
        <v>222</v>
      </c>
      <c r="L14" s="252">
        <v>1717</v>
      </c>
      <c r="M14" s="242" t="s">
        <v>22</v>
      </c>
    </row>
    <row r="15" spans="1:13" s="98" customFormat="1" ht="11.25" customHeight="1">
      <c r="A15" s="146" t="s">
        <v>823</v>
      </c>
      <c r="B15" s="134"/>
      <c r="C15" s="123"/>
      <c r="D15" s="136"/>
      <c r="E15" s="412" t="s">
        <v>824</v>
      </c>
      <c r="F15" s="412"/>
      <c r="G15" s="137" t="s">
        <v>326</v>
      </c>
      <c r="H15" s="247">
        <v>2510</v>
      </c>
      <c r="I15" s="249">
        <v>1969</v>
      </c>
      <c r="J15" s="242">
        <v>-38.6</v>
      </c>
      <c r="K15" s="249">
        <v>15223</v>
      </c>
      <c r="L15" s="252">
        <v>13638</v>
      </c>
      <c r="M15" s="242">
        <v>-28.8</v>
      </c>
    </row>
    <row r="16" spans="1:13" s="98" customFormat="1" ht="11.25" customHeight="1">
      <c r="A16" s="146" t="s">
        <v>825</v>
      </c>
      <c r="B16" s="134"/>
      <c r="C16" s="123"/>
      <c r="D16" s="136"/>
      <c r="E16" s="412" t="s">
        <v>826</v>
      </c>
      <c r="F16" s="412"/>
      <c r="G16" s="137" t="s">
        <v>326</v>
      </c>
      <c r="H16" s="247">
        <v>81</v>
      </c>
      <c r="I16" s="249">
        <v>112</v>
      </c>
      <c r="J16" s="242">
        <v>158.8</v>
      </c>
      <c r="K16" s="249">
        <v>461</v>
      </c>
      <c r="L16" s="252">
        <v>564</v>
      </c>
      <c r="M16" s="242">
        <v>-47.1</v>
      </c>
    </row>
    <row r="17" spans="1:13" s="98" customFormat="1" ht="11.25" customHeight="1">
      <c r="A17" s="146" t="s">
        <v>827</v>
      </c>
      <c r="B17" s="134"/>
      <c r="C17" s="123"/>
      <c r="D17" s="136"/>
      <c r="E17" s="412" t="s">
        <v>828</v>
      </c>
      <c r="F17" s="412"/>
      <c r="G17" s="137" t="s">
        <v>326</v>
      </c>
      <c r="H17" s="247">
        <v>1087</v>
      </c>
      <c r="I17" s="249">
        <v>1518</v>
      </c>
      <c r="J17" s="242">
        <v>-3.9</v>
      </c>
      <c r="K17" s="249">
        <v>6283</v>
      </c>
      <c r="L17" s="252">
        <v>11930</v>
      </c>
      <c r="M17" s="242">
        <v>25.6</v>
      </c>
    </row>
    <row r="18" spans="1:13" s="98" customFormat="1" ht="11.25" customHeight="1">
      <c r="A18" s="146" t="s">
        <v>829</v>
      </c>
      <c r="B18" s="134"/>
      <c r="C18" s="123"/>
      <c r="D18" s="136"/>
      <c r="E18" s="412" t="s">
        <v>830</v>
      </c>
      <c r="F18" s="412"/>
      <c r="G18" s="137" t="s">
        <v>326</v>
      </c>
      <c r="H18" s="247">
        <v>533</v>
      </c>
      <c r="I18" s="249">
        <v>666</v>
      </c>
      <c r="J18" s="242">
        <v>-57.8</v>
      </c>
      <c r="K18" s="249">
        <v>4102</v>
      </c>
      <c r="L18" s="252">
        <v>5023</v>
      </c>
      <c r="M18" s="242">
        <v>6.1</v>
      </c>
    </row>
    <row r="19" spans="1:13" s="98" customFormat="1" ht="11.25" customHeight="1">
      <c r="A19" s="146" t="s">
        <v>831</v>
      </c>
      <c r="B19" s="134"/>
      <c r="C19" s="123"/>
      <c r="D19" s="136"/>
      <c r="E19" s="412" t="s">
        <v>832</v>
      </c>
      <c r="F19" s="412"/>
      <c r="G19" s="137" t="s">
        <v>326</v>
      </c>
      <c r="H19" s="247">
        <v>97</v>
      </c>
      <c r="I19" s="249">
        <v>266</v>
      </c>
      <c r="J19" s="242">
        <v>-2.4</v>
      </c>
      <c r="K19" s="249">
        <v>1012</v>
      </c>
      <c r="L19" s="252">
        <v>2450</v>
      </c>
      <c r="M19" s="242">
        <v>-5.8</v>
      </c>
    </row>
    <row r="20" spans="1:13" s="98" customFormat="1" ht="11.25" customHeight="1">
      <c r="A20" s="146" t="s">
        <v>833</v>
      </c>
      <c r="B20" s="134"/>
      <c r="C20" s="123"/>
      <c r="D20" s="136"/>
      <c r="E20" s="412" t="s">
        <v>834</v>
      </c>
      <c r="F20" s="412"/>
      <c r="G20" s="137" t="s">
        <v>326</v>
      </c>
      <c r="H20" s="247">
        <v>2714</v>
      </c>
      <c r="I20" s="249">
        <v>2883</v>
      </c>
      <c r="J20" s="242">
        <v>2.5</v>
      </c>
      <c r="K20" s="249">
        <v>13144</v>
      </c>
      <c r="L20" s="252">
        <v>14342</v>
      </c>
      <c r="M20" s="242">
        <v>-17.8</v>
      </c>
    </row>
    <row r="21" spans="1:13" s="98" customFormat="1" ht="11.25" customHeight="1">
      <c r="A21" s="146" t="s">
        <v>835</v>
      </c>
      <c r="B21" s="134"/>
      <c r="C21" s="123"/>
      <c r="D21" s="136"/>
      <c r="E21" s="412" t="s">
        <v>1095</v>
      </c>
      <c r="F21" s="412"/>
      <c r="G21" s="137" t="s">
        <v>326</v>
      </c>
      <c r="H21" s="247">
        <v>4307</v>
      </c>
      <c r="I21" s="249">
        <v>3907</v>
      </c>
      <c r="J21" s="242">
        <v>10.9</v>
      </c>
      <c r="K21" s="249">
        <v>22221</v>
      </c>
      <c r="L21" s="252">
        <v>22137</v>
      </c>
      <c r="M21" s="242">
        <v>0.5</v>
      </c>
    </row>
    <row r="22" spans="1:13" s="98" customFormat="1" ht="11.25" customHeight="1">
      <c r="A22" s="146" t="s">
        <v>836</v>
      </c>
      <c r="B22" s="134"/>
      <c r="C22" s="123"/>
      <c r="D22" s="136"/>
      <c r="E22" s="412" t="s">
        <v>837</v>
      </c>
      <c r="F22" s="412"/>
      <c r="G22" s="137" t="s">
        <v>326</v>
      </c>
      <c r="H22" s="247" t="s">
        <v>352</v>
      </c>
      <c r="I22" s="249" t="s">
        <v>352</v>
      </c>
      <c r="J22" s="242" t="s">
        <v>26</v>
      </c>
      <c r="K22" s="249">
        <v>287</v>
      </c>
      <c r="L22" s="252">
        <v>28</v>
      </c>
      <c r="M22" s="242">
        <v>100</v>
      </c>
    </row>
    <row r="23" spans="1:13" s="98" customFormat="1" ht="11.25" customHeight="1">
      <c r="A23" s="146" t="s">
        <v>838</v>
      </c>
      <c r="B23" s="134"/>
      <c r="C23" s="123"/>
      <c r="D23" s="136"/>
      <c r="E23" s="412" t="s">
        <v>839</v>
      </c>
      <c r="F23" s="412"/>
      <c r="G23" s="137" t="s">
        <v>326</v>
      </c>
      <c r="H23" s="247">
        <v>1897</v>
      </c>
      <c r="I23" s="249">
        <v>3346</v>
      </c>
      <c r="J23" s="242">
        <v>150</v>
      </c>
      <c r="K23" s="249">
        <v>14827</v>
      </c>
      <c r="L23" s="252">
        <v>10494</v>
      </c>
      <c r="M23" s="242">
        <v>23.7</v>
      </c>
    </row>
    <row r="24" spans="1:13" s="98" customFormat="1" ht="11.25" customHeight="1">
      <c r="A24" s="146" t="s">
        <v>840</v>
      </c>
      <c r="B24" s="134"/>
      <c r="C24" s="123"/>
      <c r="D24" s="136"/>
      <c r="E24" s="412" t="s">
        <v>841</v>
      </c>
      <c r="F24" s="412"/>
      <c r="G24" s="137" t="s">
        <v>326</v>
      </c>
      <c r="H24" s="247">
        <v>46</v>
      </c>
      <c r="I24" s="249">
        <v>162</v>
      </c>
      <c r="J24" s="242">
        <v>123</v>
      </c>
      <c r="K24" s="249">
        <v>136</v>
      </c>
      <c r="L24" s="252">
        <v>642</v>
      </c>
      <c r="M24" s="242">
        <v>21.9</v>
      </c>
    </row>
    <row r="25" spans="1:13" s="98" customFormat="1" ht="11.25" customHeight="1">
      <c r="A25" s="146" t="s">
        <v>842</v>
      </c>
      <c r="B25" s="134"/>
      <c r="C25" s="123"/>
      <c r="D25" s="136"/>
      <c r="E25" s="412" t="s">
        <v>843</v>
      </c>
      <c r="F25" s="412"/>
      <c r="G25" s="137" t="s">
        <v>326</v>
      </c>
      <c r="H25" s="247">
        <v>19</v>
      </c>
      <c r="I25" s="249">
        <v>73</v>
      </c>
      <c r="J25" s="242">
        <v>9.7</v>
      </c>
      <c r="K25" s="249">
        <v>297</v>
      </c>
      <c r="L25" s="252">
        <v>490</v>
      </c>
      <c r="M25" s="242">
        <v>-16.6</v>
      </c>
    </row>
    <row r="26" spans="1:13" s="98" customFormat="1" ht="11.25" customHeight="1">
      <c r="A26" s="146" t="s">
        <v>844</v>
      </c>
      <c r="B26" s="134"/>
      <c r="C26" s="123"/>
      <c r="D26" s="136"/>
      <c r="E26" s="412" t="s">
        <v>845</v>
      </c>
      <c r="F26" s="412"/>
      <c r="G26" s="137" t="s">
        <v>326</v>
      </c>
      <c r="H26" s="247">
        <v>101</v>
      </c>
      <c r="I26" s="249">
        <v>259</v>
      </c>
      <c r="J26" s="242">
        <v>-32.2</v>
      </c>
      <c r="K26" s="249">
        <v>8491</v>
      </c>
      <c r="L26" s="252">
        <v>11415</v>
      </c>
      <c r="M26" s="242">
        <v>33.1</v>
      </c>
    </row>
    <row r="27" spans="1:13" s="98" customFormat="1" ht="11.25" customHeight="1">
      <c r="A27" s="146" t="s">
        <v>846</v>
      </c>
      <c r="B27" s="134"/>
      <c r="C27" s="123"/>
      <c r="D27" s="136"/>
      <c r="E27" s="412" t="s">
        <v>847</v>
      </c>
      <c r="F27" s="412"/>
      <c r="G27" s="137" t="s">
        <v>326</v>
      </c>
      <c r="H27" s="247" t="s">
        <v>352</v>
      </c>
      <c r="I27" s="249" t="s">
        <v>352</v>
      </c>
      <c r="J27" s="242" t="s">
        <v>26</v>
      </c>
      <c r="K27" s="249">
        <v>1</v>
      </c>
      <c r="L27" s="252">
        <v>18</v>
      </c>
      <c r="M27" s="242" t="s">
        <v>22</v>
      </c>
    </row>
    <row r="28" spans="1:13" s="98" customFormat="1" ht="11.25" customHeight="1">
      <c r="A28" s="146" t="s">
        <v>848</v>
      </c>
      <c r="B28" s="134"/>
      <c r="C28" s="123"/>
      <c r="D28" s="136"/>
      <c r="E28" s="412" t="s">
        <v>849</v>
      </c>
      <c r="F28" s="412"/>
      <c r="G28" s="137" t="s">
        <v>326</v>
      </c>
      <c r="H28" s="247">
        <v>930</v>
      </c>
      <c r="I28" s="249">
        <v>1109</v>
      </c>
      <c r="J28" s="242">
        <v>-32.1</v>
      </c>
      <c r="K28" s="249">
        <v>7545</v>
      </c>
      <c r="L28" s="252">
        <v>12089</v>
      </c>
      <c r="M28" s="242">
        <v>18.5</v>
      </c>
    </row>
    <row r="29" spans="1:13" s="98" customFormat="1" ht="11.25" customHeight="1">
      <c r="A29" s="146" t="s">
        <v>850</v>
      </c>
      <c r="B29" s="134"/>
      <c r="C29" s="123"/>
      <c r="D29" s="136"/>
      <c r="E29" s="412" t="s">
        <v>851</v>
      </c>
      <c r="F29" s="412"/>
      <c r="G29" s="137" t="s">
        <v>326</v>
      </c>
      <c r="H29" s="247" t="s">
        <v>352</v>
      </c>
      <c r="I29" s="249" t="s">
        <v>352</v>
      </c>
      <c r="J29" s="242" t="s">
        <v>26</v>
      </c>
      <c r="K29" s="249">
        <v>0</v>
      </c>
      <c r="L29" s="252">
        <v>2</v>
      </c>
      <c r="M29" s="242">
        <v>43.2</v>
      </c>
    </row>
    <row r="30" spans="1:13" s="98" customFormat="1" ht="11.25" customHeight="1">
      <c r="A30" s="146" t="s">
        <v>852</v>
      </c>
      <c r="B30" s="134"/>
      <c r="C30" s="123"/>
      <c r="D30" s="136"/>
      <c r="E30" s="412" t="s">
        <v>853</v>
      </c>
      <c r="F30" s="412"/>
      <c r="G30" s="137" t="s">
        <v>326</v>
      </c>
      <c r="H30" s="247">
        <v>5</v>
      </c>
      <c r="I30" s="249">
        <v>2</v>
      </c>
      <c r="J30" s="242">
        <v>-90</v>
      </c>
      <c r="K30" s="249">
        <v>10</v>
      </c>
      <c r="L30" s="252">
        <v>66</v>
      </c>
      <c r="M30" s="242">
        <v>20.6</v>
      </c>
    </row>
    <row r="31" spans="1:13" s="98" customFormat="1" ht="11.25" customHeight="1">
      <c r="A31" s="146" t="s">
        <v>854</v>
      </c>
      <c r="B31" s="134"/>
      <c r="C31" s="123"/>
      <c r="D31" s="136"/>
      <c r="E31" s="412" t="s">
        <v>855</v>
      </c>
      <c r="F31" s="412"/>
      <c r="G31" s="137" t="s">
        <v>326</v>
      </c>
      <c r="H31" s="247">
        <v>0</v>
      </c>
      <c r="I31" s="249">
        <v>0</v>
      </c>
      <c r="J31" s="242">
        <v>-95.7</v>
      </c>
      <c r="K31" s="249">
        <v>5</v>
      </c>
      <c r="L31" s="252">
        <v>5</v>
      </c>
      <c r="M31" s="242">
        <v>-96.4</v>
      </c>
    </row>
    <row r="32" spans="1:13" s="98" customFormat="1" ht="11.25" customHeight="1">
      <c r="A32" s="146" t="s">
        <v>856</v>
      </c>
      <c r="B32" s="134"/>
      <c r="C32" s="123"/>
      <c r="D32" s="136"/>
      <c r="E32" s="412" t="s">
        <v>857</v>
      </c>
      <c r="F32" s="412"/>
      <c r="G32" s="137" t="s">
        <v>326</v>
      </c>
      <c r="H32" s="247">
        <v>45</v>
      </c>
      <c r="I32" s="249">
        <v>128</v>
      </c>
      <c r="J32" s="242">
        <v>7.1</v>
      </c>
      <c r="K32" s="249">
        <v>610</v>
      </c>
      <c r="L32" s="252">
        <v>1326</v>
      </c>
      <c r="M32" s="242">
        <v>39.3</v>
      </c>
    </row>
    <row r="33" spans="1:13" s="98" customFormat="1" ht="11.25" customHeight="1">
      <c r="A33" s="146" t="s">
        <v>858</v>
      </c>
      <c r="B33" s="134"/>
      <c r="C33" s="123"/>
      <c r="D33" s="136"/>
      <c r="E33" s="412" t="s">
        <v>859</v>
      </c>
      <c r="F33" s="412"/>
      <c r="G33" s="137" t="s">
        <v>326</v>
      </c>
      <c r="H33" s="247">
        <v>304</v>
      </c>
      <c r="I33" s="249">
        <v>573</v>
      </c>
      <c r="J33" s="242">
        <v>-10.3</v>
      </c>
      <c r="K33" s="249">
        <v>2033</v>
      </c>
      <c r="L33" s="252">
        <v>3735</v>
      </c>
      <c r="M33" s="242">
        <v>-15.8</v>
      </c>
    </row>
    <row r="34" spans="1:13" s="98" customFormat="1" ht="11.25" customHeight="1">
      <c r="A34" s="146" t="s">
        <v>860</v>
      </c>
      <c r="B34" s="134"/>
      <c r="C34" s="123"/>
      <c r="D34" s="136"/>
      <c r="E34" s="412" t="s">
        <v>861</v>
      </c>
      <c r="F34" s="412"/>
      <c r="G34" s="137" t="s">
        <v>326</v>
      </c>
      <c r="H34" s="247">
        <v>37</v>
      </c>
      <c r="I34" s="249">
        <v>53</v>
      </c>
      <c r="J34" s="242" t="s">
        <v>22</v>
      </c>
      <c r="K34" s="249">
        <v>261</v>
      </c>
      <c r="L34" s="252">
        <v>369</v>
      </c>
      <c r="M34" s="242">
        <v>-5.6</v>
      </c>
    </row>
    <row r="35" spans="1:13" s="98" customFormat="1" ht="11.25" customHeight="1">
      <c r="A35" s="146" t="s">
        <v>862</v>
      </c>
      <c r="B35" s="134"/>
      <c r="C35" s="123"/>
      <c r="D35" s="136"/>
      <c r="E35" s="412" t="s">
        <v>863</v>
      </c>
      <c r="F35" s="412"/>
      <c r="G35" s="137" t="s">
        <v>326</v>
      </c>
      <c r="H35" s="247">
        <v>2</v>
      </c>
      <c r="I35" s="249">
        <v>17</v>
      </c>
      <c r="J35" s="242">
        <v>99.7</v>
      </c>
      <c r="K35" s="249">
        <v>108</v>
      </c>
      <c r="L35" s="252">
        <v>142</v>
      </c>
      <c r="M35" s="242">
        <v>-5.7</v>
      </c>
    </row>
    <row r="36" spans="1:13" s="98" customFormat="1" ht="11.25" customHeight="1">
      <c r="A36" s="146" t="s">
        <v>864</v>
      </c>
      <c r="B36" s="134"/>
      <c r="C36" s="123"/>
      <c r="D36" s="136"/>
      <c r="E36" s="412" t="s">
        <v>865</v>
      </c>
      <c r="F36" s="412"/>
      <c r="G36" s="137" t="s">
        <v>326</v>
      </c>
      <c r="H36" s="247">
        <v>52</v>
      </c>
      <c r="I36" s="249">
        <v>75</v>
      </c>
      <c r="J36" s="242" t="s">
        <v>22</v>
      </c>
      <c r="K36" s="249">
        <v>212</v>
      </c>
      <c r="L36" s="252">
        <v>244</v>
      </c>
      <c r="M36" s="242">
        <v>1.5</v>
      </c>
    </row>
    <row r="37" spans="1:13" s="98" customFormat="1" ht="11.25" customHeight="1">
      <c r="A37" s="146" t="s">
        <v>866</v>
      </c>
      <c r="B37" s="134"/>
      <c r="C37" s="123"/>
      <c r="D37" s="136"/>
      <c r="E37" s="412" t="s">
        <v>867</v>
      </c>
      <c r="F37" s="412"/>
      <c r="G37" s="137" t="s">
        <v>326</v>
      </c>
      <c r="H37" s="247">
        <v>11</v>
      </c>
      <c r="I37" s="249">
        <v>16</v>
      </c>
      <c r="J37" s="242">
        <v>-88.1</v>
      </c>
      <c r="K37" s="249">
        <v>341</v>
      </c>
      <c r="L37" s="252">
        <v>1273</v>
      </c>
      <c r="M37" s="242" t="s">
        <v>22</v>
      </c>
    </row>
    <row r="38" spans="1:13" s="98" customFormat="1" ht="11.25" customHeight="1">
      <c r="A38" s="146" t="s">
        <v>868</v>
      </c>
      <c r="B38" s="134"/>
      <c r="C38" s="123"/>
      <c r="D38" s="136"/>
      <c r="E38" s="412" t="s">
        <v>869</v>
      </c>
      <c r="F38" s="412"/>
      <c r="G38" s="137" t="s">
        <v>326</v>
      </c>
      <c r="H38" s="247" t="s">
        <v>352</v>
      </c>
      <c r="I38" s="249" t="s">
        <v>352</v>
      </c>
      <c r="J38" s="242">
        <v>-100</v>
      </c>
      <c r="K38" s="249">
        <v>4</v>
      </c>
      <c r="L38" s="252">
        <v>4</v>
      </c>
      <c r="M38" s="242">
        <v>18.8</v>
      </c>
    </row>
    <row r="39" spans="1:13" s="98" customFormat="1" ht="11.25" customHeight="1">
      <c r="A39" s="146" t="s">
        <v>870</v>
      </c>
      <c r="B39" s="134"/>
      <c r="C39" s="123"/>
      <c r="D39" s="136"/>
      <c r="E39" s="412" t="s">
        <v>871</v>
      </c>
      <c r="F39" s="412"/>
      <c r="G39" s="137" t="s">
        <v>326</v>
      </c>
      <c r="H39" s="247">
        <v>1117</v>
      </c>
      <c r="I39" s="249">
        <v>2057</v>
      </c>
      <c r="J39" s="242">
        <v>71.8</v>
      </c>
      <c r="K39" s="249">
        <v>6229</v>
      </c>
      <c r="L39" s="252">
        <v>9322</v>
      </c>
      <c r="M39" s="242">
        <v>-1.8</v>
      </c>
    </row>
    <row r="40" spans="1:13" s="98" customFormat="1" ht="11.25" customHeight="1">
      <c r="A40" s="146" t="s">
        <v>872</v>
      </c>
      <c r="B40" s="134"/>
      <c r="C40" s="123"/>
      <c r="D40" s="136"/>
      <c r="E40" s="412" t="s">
        <v>1096</v>
      </c>
      <c r="F40" s="412"/>
      <c r="G40" s="137" t="s">
        <v>326</v>
      </c>
      <c r="H40" s="247">
        <v>10</v>
      </c>
      <c r="I40" s="249">
        <v>12</v>
      </c>
      <c r="J40" s="242">
        <v>23.8</v>
      </c>
      <c r="K40" s="249">
        <v>70</v>
      </c>
      <c r="L40" s="252">
        <v>36</v>
      </c>
      <c r="M40" s="242">
        <v>180.8</v>
      </c>
    </row>
    <row r="41" spans="1:13" s="98" customFormat="1" ht="11.25" customHeight="1">
      <c r="A41" s="146" t="s">
        <v>873</v>
      </c>
      <c r="B41" s="134"/>
      <c r="C41" s="123"/>
      <c r="D41" s="136"/>
      <c r="E41" s="412" t="s">
        <v>874</v>
      </c>
      <c r="F41" s="412"/>
      <c r="G41" s="137" t="s">
        <v>326</v>
      </c>
      <c r="H41" s="247">
        <v>27</v>
      </c>
      <c r="I41" s="249">
        <v>35</v>
      </c>
      <c r="J41" s="242">
        <v>-28</v>
      </c>
      <c r="K41" s="249">
        <v>699</v>
      </c>
      <c r="L41" s="252">
        <v>465</v>
      </c>
      <c r="M41" s="242">
        <v>-48.5</v>
      </c>
    </row>
    <row r="42" spans="1:13" s="98" customFormat="1" ht="11.25" customHeight="1">
      <c r="A42" s="146">
        <v>475</v>
      </c>
      <c r="B42" s="134"/>
      <c r="C42" s="123"/>
      <c r="D42" s="136"/>
      <c r="E42" s="419" t="s">
        <v>1174</v>
      </c>
      <c r="F42" s="420"/>
      <c r="G42" s="137"/>
      <c r="H42" s="247" t="s">
        <v>352</v>
      </c>
      <c r="I42" s="249" t="s">
        <v>352</v>
      </c>
      <c r="J42" s="242" t="s">
        <v>26</v>
      </c>
      <c r="K42" s="249">
        <v>0</v>
      </c>
      <c r="L42" s="252">
        <v>1</v>
      </c>
      <c r="M42" s="242">
        <v>100</v>
      </c>
    </row>
    <row r="43" spans="1:13" s="98" customFormat="1" ht="11.25" customHeight="1">
      <c r="A43" s="146">
        <v>477</v>
      </c>
      <c r="B43" s="134"/>
      <c r="C43" s="123"/>
      <c r="D43" s="136"/>
      <c r="E43" s="419" t="s">
        <v>1175</v>
      </c>
      <c r="F43" s="420"/>
      <c r="G43" s="137"/>
      <c r="H43" s="247">
        <v>128</v>
      </c>
      <c r="I43" s="249">
        <v>213</v>
      </c>
      <c r="J43" s="242">
        <v>100</v>
      </c>
      <c r="K43" s="249">
        <v>771</v>
      </c>
      <c r="L43" s="252">
        <v>1415</v>
      </c>
      <c r="M43" s="242">
        <v>100</v>
      </c>
    </row>
    <row r="44" spans="1:13" s="325" customFormat="1" ht="11.25" customHeight="1">
      <c r="A44" s="146">
        <v>479</v>
      </c>
      <c r="B44" s="134"/>
      <c r="C44" s="123"/>
      <c r="D44" s="136"/>
      <c r="E44" s="419" t="s">
        <v>1177</v>
      </c>
      <c r="F44" s="420"/>
      <c r="G44" s="137"/>
      <c r="H44" s="247">
        <v>0</v>
      </c>
      <c r="I44" s="249">
        <v>0</v>
      </c>
      <c r="J44" s="242">
        <v>100</v>
      </c>
      <c r="K44" s="249">
        <v>37</v>
      </c>
      <c r="L44" s="252">
        <v>100</v>
      </c>
      <c r="M44" s="242">
        <v>100</v>
      </c>
    </row>
    <row r="45" spans="1:13" s="98" customFormat="1" ht="11.25" customHeight="1">
      <c r="A45" s="146" t="s">
        <v>875</v>
      </c>
      <c r="B45" s="134"/>
      <c r="C45" s="123"/>
      <c r="D45" s="136"/>
      <c r="E45" s="412" t="s">
        <v>876</v>
      </c>
      <c r="F45" s="412"/>
      <c r="G45" s="137" t="s">
        <v>326</v>
      </c>
      <c r="H45" s="247">
        <v>14407</v>
      </c>
      <c r="I45" s="249">
        <v>12709</v>
      </c>
      <c r="J45" s="242">
        <v>-39.5</v>
      </c>
      <c r="K45" s="249">
        <v>106669</v>
      </c>
      <c r="L45" s="252">
        <v>102528</v>
      </c>
      <c r="M45" s="242">
        <v>1</v>
      </c>
    </row>
    <row r="46" spans="1:13" s="98" customFormat="1" ht="11.25" customHeight="1">
      <c r="A46" s="146">
        <v>481</v>
      </c>
      <c r="B46" s="134"/>
      <c r="C46" s="123"/>
      <c r="D46" s="136"/>
      <c r="E46" s="419" t="s">
        <v>1176</v>
      </c>
      <c r="F46" s="420"/>
      <c r="G46" s="137"/>
      <c r="H46" s="247" t="s">
        <v>352</v>
      </c>
      <c r="I46" s="249" t="s">
        <v>352</v>
      </c>
      <c r="J46" s="242" t="s">
        <v>26</v>
      </c>
      <c r="K46" s="249">
        <v>30</v>
      </c>
      <c r="L46" s="252">
        <v>88</v>
      </c>
      <c r="M46" s="242">
        <v>100</v>
      </c>
    </row>
    <row r="47" spans="1:13" s="98" customFormat="1" ht="11.25" customHeight="1">
      <c r="A47" s="146" t="s">
        <v>877</v>
      </c>
      <c r="B47" s="134"/>
      <c r="C47" s="123"/>
      <c r="D47" s="136"/>
      <c r="E47" s="412" t="s">
        <v>878</v>
      </c>
      <c r="F47" s="412"/>
      <c r="G47" s="137" t="s">
        <v>326</v>
      </c>
      <c r="H47" s="247">
        <v>9549</v>
      </c>
      <c r="I47" s="249">
        <v>8081</v>
      </c>
      <c r="J47" s="242">
        <v>-20.9</v>
      </c>
      <c r="K47" s="249">
        <v>39444</v>
      </c>
      <c r="L47" s="252">
        <v>50931</v>
      </c>
      <c r="M47" s="242">
        <v>-14.8</v>
      </c>
    </row>
    <row r="48" spans="1:13" s="98" customFormat="1" ht="11.25" customHeight="1">
      <c r="A48" s="146" t="s">
        <v>879</v>
      </c>
      <c r="B48" s="134"/>
      <c r="C48" s="123"/>
      <c r="D48" s="136"/>
      <c r="E48" s="412" t="s">
        <v>880</v>
      </c>
      <c r="F48" s="412"/>
      <c r="G48" s="137" t="s">
        <v>326</v>
      </c>
      <c r="H48" s="247">
        <v>149</v>
      </c>
      <c r="I48" s="249">
        <v>209</v>
      </c>
      <c r="J48" s="242">
        <v>-74</v>
      </c>
      <c r="K48" s="249">
        <v>2380</v>
      </c>
      <c r="L48" s="252">
        <v>3528</v>
      </c>
      <c r="M48" s="242">
        <v>294</v>
      </c>
    </row>
    <row r="49" spans="1:13" s="98" customFormat="1" ht="11.25" customHeight="1">
      <c r="A49" s="146" t="s">
        <v>881</v>
      </c>
      <c r="B49" s="134"/>
      <c r="C49" s="123"/>
      <c r="D49" s="136"/>
      <c r="E49" s="412" t="s">
        <v>882</v>
      </c>
      <c r="F49" s="412"/>
      <c r="G49" s="137" t="s">
        <v>326</v>
      </c>
      <c r="H49" s="247">
        <v>388</v>
      </c>
      <c r="I49" s="249">
        <v>82</v>
      </c>
      <c r="J49" s="242">
        <v>-81.9</v>
      </c>
      <c r="K49" s="249">
        <v>1947</v>
      </c>
      <c r="L49" s="252">
        <v>1298</v>
      </c>
      <c r="M49" s="242">
        <v>19.6</v>
      </c>
    </row>
    <row r="50" spans="1:13" s="98" customFormat="1" ht="11.25" customHeight="1">
      <c r="A50" s="146" t="s">
        <v>883</v>
      </c>
      <c r="B50" s="134"/>
      <c r="C50" s="123"/>
      <c r="D50" s="136"/>
      <c r="E50" s="412" t="s">
        <v>884</v>
      </c>
      <c r="F50" s="412"/>
      <c r="G50" s="137" t="s">
        <v>326</v>
      </c>
      <c r="H50" s="247">
        <v>3568</v>
      </c>
      <c r="I50" s="249">
        <v>3772</v>
      </c>
      <c r="J50" s="242">
        <v>-6</v>
      </c>
      <c r="K50" s="249">
        <v>27601</v>
      </c>
      <c r="L50" s="252">
        <v>21879</v>
      </c>
      <c r="M50" s="242">
        <v>-30.3</v>
      </c>
    </row>
    <row r="51" spans="1:13" s="98" customFormat="1" ht="11.25" customHeight="1">
      <c r="A51" s="146" t="s">
        <v>885</v>
      </c>
      <c r="B51" s="134"/>
      <c r="C51" s="123"/>
      <c r="D51" s="136"/>
      <c r="E51" s="412" t="s">
        <v>886</v>
      </c>
      <c r="F51" s="412"/>
      <c r="G51" s="137" t="s">
        <v>326</v>
      </c>
      <c r="H51" s="247">
        <v>10852</v>
      </c>
      <c r="I51" s="249">
        <v>10207</v>
      </c>
      <c r="J51" s="242">
        <v>15</v>
      </c>
      <c r="K51" s="249">
        <v>80260</v>
      </c>
      <c r="L51" s="252">
        <v>61579</v>
      </c>
      <c r="M51" s="242">
        <v>-15.9</v>
      </c>
    </row>
    <row r="52" spans="1:13" s="98" customFormat="1" ht="11.25" customHeight="1">
      <c r="A52" s="146" t="s">
        <v>887</v>
      </c>
      <c r="B52" s="134"/>
      <c r="C52" s="123"/>
      <c r="D52" s="136"/>
      <c r="E52" s="412" t="s">
        <v>888</v>
      </c>
      <c r="F52" s="412"/>
      <c r="G52" s="137" t="s">
        <v>326</v>
      </c>
      <c r="H52" s="247">
        <v>147087</v>
      </c>
      <c r="I52" s="249">
        <v>143358</v>
      </c>
      <c r="J52" s="242">
        <v>0.3</v>
      </c>
      <c r="K52" s="249">
        <v>821342</v>
      </c>
      <c r="L52" s="252">
        <v>881759</v>
      </c>
      <c r="M52" s="242">
        <v>16.1</v>
      </c>
    </row>
    <row r="53" spans="1:13" s="98" customFormat="1" ht="11.25" customHeight="1">
      <c r="A53" s="146" t="s">
        <v>889</v>
      </c>
      <c r="B53" s="134"/>
      <c r="C53" s="123"/>
      <c r="D53" s="136"/>
      <c r="E53" s="412" t="s">
        <v>890</v>
      </c>
      <c r="F53" s="412"/>
      <c r="G53" s="137" t="s">
        <v>326</v>
      </c>
      <c r="H53" s="247">
        <v>31161</v>
      </c>
      <c r="I53" s="249">
        <v>27375</v>
      </c>
      <c r="J53" s="242">
        <v>6.2</v>
      </c>
      <c r="K53" s="249">
        <v>193031</v>
      </c>
      <c r="L53" s="252">
        <v>181430</v>
      </c>
      <c r="M53" s="242">
        <v>21.2</v>
      </c>
    </row>
    <row r="54" spans="1:13" s="98" customFormat="1" ht="11.25" customHeight="1">
      <c r="A54" s="146" t="s">
        <v>891</v>
      </c>
      <c r="B54" s="134"/>
      <c r="C54" s="123"/>
      <c r="D54" s="136"/>
      <c r="E54" s="412" t="s">
        <v>892</v>
      </c>
      <c r="F54" s="412"/>
      <c r="G54" s="137" t="s">
        <v>326</v>
      </c>
      <c r="H54" s="247">
        <v>399</v>
      </c>
      <c r="I54" s="249">
        <v>681</v>
      </c>
      <c r="J54" s="242">
        <v>-24.7</v>
      </c>
      <c r="K54" s="249">
        <v>6446</v>
      </c>
      <c r="L54" s="252">
        <v>7213</v>
      </c>
      <c r="M54" s="242">
        <v>86.7</v>
      </c>
    </row>
    <row r="55" spans="1:13" s="98" customFormat="1" ht="11.25" customHeight="1">
      <c r="A55" s="146" t="s">
        <v>893</v>
      </c>
      <c r="B55" s="134"/>
      <c r="C55" s="123"/>
      <c r="D55" s="136"/>
      <c r="E55" s="412" t="s">
        <v>894</v>
      </c>
      <c r="F55" s="412"/>
      <c r="G55" s="137" t="s">
        <v>326</v>
      </c>
      <c r="H55" s="247">
        <v>1562</v>
      </c>
      <c r="I55" s="249">
        <v>1176</v>
      </c>
      <c r="J55" s="242">
        <v>-12.7</v>
      </c>
      <c r="K55" s="249">
        <v>11923</v>
      </c>
      <c r="L55" s="252">
        <v>9451</v>
      </c>
      <c r="M55" s="242">
        <v>-8.9</v>
      </c>
    </row>
    <row r="56" spans="1:13" s="98" customFormat="1" ht="11.25" customHeight="1">
      <c r="A56" s="146" t="s">
        <v>895</v>
      </c>
      <c r="B56" s="134"/>
      <c r="C56" s="123"/>
      <c r="D56" s="136"/>
      <c r="E56" s="412" t="s">
        <v>896</v>
      </c>
      <c r="F56" s="412"/>
      <c r="G56" s="137" t="s">
        <v>326</v>
      </c>
      <c r="H56" s="247">
        <v>11427</v>
      </c>
      <c r="I56" s="249">
        <v>2919</v>
      </c>
      <c r="J56" s="242">
        <v>-28.3</v>
      </c>
      <c r="K56" s="249">
        <v>56744</v>
      </c>
      <c r="L56" s="252">
        <v>20260</v>
      </c>
      <c r="M56" s="242">
        <v>38.2</v>
      </c>
    </row>
    <row r="57" spans="1:13" s="98" customFormat="1" ht="11.25" customHeight="1">
      <c r="A57" s="146">
        <v>528</v>
      </c>
      <c r="B57" s="134"/>
      <c r="C57" s="123"/>
      <c r="D57" s="136"/>
      <c r="E57" s="412" t="s">
        <v>897</v>
      </c>
      <c r="F57" s="412"/>
      <c r="G57" s="137" t="s">
        <v>326</v>
      </c>
      <c r="H57" s="247">
        <v>31847</v>
      </c>
      <c r="I57" s="249">
        <v>41478</v>
      </c>
      <c r="J57" s="242">
        <v>52.5</v>
      </c>
      <c r="K57" s="249">
        <v>156350</v>
      </c>
      <c r="L57" s="252">
        <v>199967</v>
      </c>
      <c r="M57" s="242">
        <v>29.3</v>
      </c>
    </row>
    <row r="58" spans="1:13" s="98" customFormat="1" ht="11.25" customHeight="1">
      <c r="A58" s="146" t="s">
        <v>898</v>
      </c>
      <c r="B58" s="134"/>
      <c r="C58" s="123"/>
      <c r="D58" s="136"/>
      <c r="E58" s="412" t="s">
        <v>1097</v>
      </c>
      <c r="F58" s="412"/>
      <c r="G58" s="137" t="s">
        <v>326</v>
      </c>
      <c r="H58" s="247">
        <v>1</v>
      </c>
      <c r="I58" s="249">
        <v>8</v>
      </c>
      <c r="J58" s="242">
        <v>100</v>
      </c>
      <c r="K58" s="249">
        <v>1</v>
      </c>
      <c r="L58" s="252">
        <v>8</v>
      </c>
      <c r="M58" s="242">
        <v>107.3</v>
      </c>
    </row>
    <row r="59" spans="1:12" s="98" customFormat="1" ht="9" customHeight="1">
      <c r="A59" s="146"/>
      <c r="B59" s="134"/>
      <c r="C59" s="123"/>
      <c r="D59" s="136"/>
      <c r="E59" s="136"/>
      <c r="F59" s="160"/>
      <c r="G59" s="137" t="s">
        <v>326</v>
      </c>
      <c r="H59" s="180"/>
      <c r="I59" s="181"/>
      <c r="J59" s="181"/>
      <c r="K59" s="181"/>
      <c r="L59" s="181"/>
    </row>
    <row r="60" spans="1:13" s="98" customFormat="1" ht="11.25" customHeight="1">
      <c r="A60" s="146"/>
      <c r="B60" s="134"/>
      <c r="C60" s="123"/>
      <c r="D60" s="157"/>
      <c r="E60" s="112"/>
      <c r="F60" s="326" t="s">
        <v>355</v>
      </c>
      <c r="G60" s="147" t="s">
        <v>326</v>
      </c>
      <c r="H60" s="250">
        <v>1439949</v>
      </c>
      <c r="I60" s="250">
        <v>1970488</v>
      </c>
      <c r="J60" s="243">
        <v>10.5</v>
      </c>
      <c r="K60" s="250">
        <v>8620236</v>
      </c>
      <c r="L60" s="253">
        <v>12061190</v>
      </c>
      <c r="M60" s="243">
        <v>7.6</v>
      </c>
    </row>
    <row r="61" spans="1:13" s="98" customFormat="1" ht="11.25" customHeight="1">
      <c r="A61" s="146"/>
      <c r="B61" s="134"/>
      <c r="C61" s="107"/>
      <c r="D61" s="157"/>
      <c r="G61" s="137"/>
      <c r="H61" s="173"/>
      <c r="I61" s="250"/>
      <c r="J61" s="243"/>
      <c r="K61" s="250"/>
      <c r="L61" s="253"/>
      <c r="M61" s="243"/>
    </row>
    <row r="62" spans="1:13" s="98" customFormat="1" ht="11.25" customHeight="1">
      <c r="A62" s="146"/>
      <c r="B62" s="134"/>
      <c r="C62" s="142"/>
      <c r="D62" s="417" t="s">
        <v>1108</v>
      </c>
      <c r="E62" s="417"/>
      <c r="F62" s="417"/>
      <c r="G62" s="137" t="s">
        <v>326</v>
      </c>
      <c r="H62" s="248">
        <v>1161463</v>
      </c>
      <c r="I62" s="250">
        <v>1698876</v>
      </c>
      <c r="J62" s="243">
        <v>12</v>
      </c>
      <c r="K62" s="250">
        <v>7009746</v>
      </c>
      <c r="L62" s="253">
        <v>10393626</v>
      </c>
      <c r="M62" s="243">
        <v>6.9</v>
      </c>
    </row>
    <row r="63" spans="1:13" s="98" customFormat="1" ht="11.25" customHeight="1">
      <c r="A63" s="146"/>
      <c r="B63" s="254"/>
      <c r="C63" s="142"/>
      <c r="D63" s="142"/>
      <c r="E63" s="118"/>
      <c r="F63" s="122"/>
      <c r="G63" s="154"/>
      <c r="H63" s="250"/>
      <c r="I63" s="250"/>
      <c r="J63" s="243"/>
      <c r="K63" s="250"/>
      <c r="L63" s="253"/>
      <c r="M63" s="243"/>
    </row>
    <row r="64" spans="1:9" s="1" customFormat="1" ht="12.75">
      <c r="A64" s="1" t="s">
        <v>315</v>
      </c>
      <c r="D64" s="11"/>
      <c r="E64" s="11"/>
      <c r="F64" s="11"/>
      <c r="G64" s="11"/>
      <c r="H64" s="11"/>
      <c r="I64" s="12"/>
    </row>
    <row r="65" spans="1:13" s="1" customFormat="1" ht="12.75" customHeight="1">
      <c r="A65" s="402" t="s">
        <v>2125</v>
      </c>
      <c r="B65" s="403"/>
      <c r="C65" s="403"/>
      <c r="D65" s="403"/>
      <c r="E65" s="403"/>
      <c r="F65" s="403"/>
      <c r="G65" s="403"/>
      <c r="H65" s="403"/>
      <c r="I65" s="403"/>
      <c r="J65" s="404"/>
      <c r="K65" s="404"/>
      <c r="L65" s="404"/>
      <c r="M65" s="404"/>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A1">
      <selection activeCell="H58" activeCellId="2" sqref="H62:M63 H60:M60 H58: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09" t="s">
        <v>1185</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586</v>
      </c>
      <c r="B3" s="399" t="s">
        <v>1061</v>
      </c>
      <c r="C3" s="399"/>
      <c r="D3" s="399"/>
      <c r="E3" s="399"/>
      <c r="F3" s="399"/>
      <c r="G3" s="399"/>
      <c r="H3" s="405" t="s">
        <v>1060</v>
      </c>
      <c r="I3" s="406"/>
      <c r="J3" s="406"/>
      <c r="K3" s="406"/>
      <c r="L3" s="406"/>
      <c r="M3" s="406"/>
    </row>
    <row r="4" spans="1:13" s="98" customFormat="1" ht="21" customHeight="1">
      <c r="A4" s="398"/>
      <c r="B4" s="399"/>
      <c r="C4" s="399"/>
      <c r="D4" s="399"/>
      <c r="E4" s="399"/>
      <c r="F4" s="399"/>
      <c r="G4" s="399"/>
      <c r="H4" s="407" t="s">
        <v>1246</v>
      </c>
      <c r="I4" s="406"/>
      <c r="J4" s="408"/>
      <c r="K4" s="407" t="s">
        <v>1247</v>
      </c>
      <c r="L4" s="406"/>
      <c r="M4" s="406"/>
    </row>
    <row r="5" spans="1:13" s="98" customFormat="1" ht="21" customHeight="1">
      <c r="A5" s="398"/>
      <c r="B5" s="399"/>
      <c r="C5" s="399"/>
      <c r="D5" s="399"/>
      <c r="E5" s="399"/>
      <c r="F5" s="399"/>
      <c r="G5" s="399"/>
      <c r="H5" s="244" t="s">
        <v>344</v>
      </c>
      <c r="I5" s="244" t="s">
        <v>345</v>
      </c>
      <c r="J5" s="241" t="s">
        <v>24</v>
      </c>
      <c r="K5" s="244" t="s">
        <v>344</v>
      </c>
      <c r="L5" s="245" t="s">
        <v>345</v>
      </c>
      <c r="M5" s="246" t="s">
        <v>25</v>
      </c>
    </row>
    <row r="6" spans="1:10" s="104" customFormat="1" ht="9" customHeight="1">
      <c r="A6" s="99" t="s">
        <v>340</v>
      </c>
      <c r="B6" s="100"/>
      <c r="C6" s="100"/>
      <c r="D6" s="100"/>
      <c r="E6" s="101"/>
      <c r="F6" s="101"/>
      <c r="G6" s="101"/>
      <c r="H6" s="102"/>
      <c r="I6" s="103"/>
      <c r="J6" s="103"/>
    </row>
    <row r="7" spans="1:12" s="104" customFormat="1" ht="12.75" customHeight="1">
      <c r="A7" s="168"/>
      <c r="B7" s="100"/>
      <c r="C7" s="169"/>
      <c r="D7" s="178" t="s">
        <v>899</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900</v>
      </c>
      <c r="B9" s="134"/>
      <c r="C9" s="123"/>
      <c r="D9" s="136"/>
      <c r="E9" s="412" t="s">
        <v>901</v>
      </c>
      <c r="F9" s="412"/>
      <c r="G9" s="137" t="s">
        <v>326</v>
      </c>
      <c r="H9" s="247">
        <v>9450</v>
      </c>
      <c r="I9" s="249">
        <v>5688</v>
      </c>
      <c r="J9" s="242">
        <v>-21.9</v>
      </c>
      <c r="K9" s="249">
        <v>57688</v>
      </c>
      <c r="L9" s="252">
        <v>38506</v>
      </c>
      <c r="M9" s="242">
        <v>-6.1</v>
      </c>
    </row>
    <row r="10" spans="1:13" s="98" customFormat="1" ht="11.25">
      <c r="A10" s="146" t="s">
        <v>902</v>
      </c>
      <c r="B10" s="134"/>
      <c r="C10" s="123"/>
      <c r="D10" s="136"/>
      <c r="E10" s="412" t="s">
        <v>903</v>
      </c>
      <c r="F10" s="412"/>
      <c r="G10" s="137" t="s">
        <v>326</v>
      </c>
      <c r="H10" s="247">
        <v>3148</v>
      </c>
      <c r="I10" s="249">
        <v>720</v>
      </c>
      <c r="J10" s="242">
        <v>-79.4</v>
      </c>
      <c r="K10" s="249">
        <v>10260</v>
      </c>
      <c r="L10" s="252">
        <v>4161</v>
      </c>
      <c r="M10" s="242">
        <v>-81.1</v>
      </c>
    </row>
    <row r="11" spans="1:13" s="98" customFormat="1" ht="11.25" customHeight="1">
      <c r="A11" s="146" t="s">
        <v>904</v>
      </c>
      <c r="B11" s="134"/>
      <c r="C11" s="123"/>
      <c r="D11" s="136"/>
      <c r="E11" s="412" t="s">
        <v>905</v>
      </c>
      <c r="F11" s="412"/>
      <c r="G11" s="137" t="s">
        <v>326</v>
      </c>
      <c r="H11" s="247">
        <v>8661</v>
      </c>
      <c r="I11" s="249">
        <v>12199</v>
      </c>
      <c r="J11" s="242">
        <v>45.7</v>
      </c>
      <c r="K11" s="249">
        <v>68548</v>
      </c>
      <c r="L11" s="252">
        <v>87093</v>
      </c>
      <c r="M11" s="242">
        <v>-13.7</v>
      </c>
    </row>
    <row r="12" spans="1:13" s="98" customFormat="1" ht="11.25" customHeight="1">
      <c r="A12" s="146" t="s">
        <v>906</v>
      </c>
      <c r="B12" s="134"/>
      <c r="C12" s="123"/>
      <c r="D12" s="136"/>
      <c r="E12" s="412" t="s">
        <v>907</v>
      </c>
      <c r="F12" s="412"/>
      <c r="G12" s="137" t="s">
        <v>326</v>
      </c>
      <c r="H12" s="247">
        <v>11723</v>
      </c>
      <c r="I12" s="249">
        <v>13667</v>
      </c>
      <c r="J12" s="242">
        <v>-21.7</v>
      </c>
      <c r="K12" s="249">
        <v>82435</v>
      </c>
      <c r="L12" s="252">
        <v>100590</v>
      </c>
      <c r="M12" s="242">
        <v>-15.1</v>
      </c>
    </row>
    <row r="13" spans="1:13" s="98" customFormat="1" ht="11.25" customHeight="1">
      <c r="A13" s="146" t="s">
        <v>908</v>
      </c>
      <c r="B13" s="134"/>
      <c r="C13" s="123"/>
      <c r="D13" s="136"/>
      <c r="E13" s="412" t="s">
        <v>909</v>
      </c>
      <c r="F13" s="412"/>
      <c r="G13" s="137" t="s">
        <v>326</v>
      </c>
      <c r="H13" s="247">
        <v>79347</v>
      </c>
      <c r="I13" s="249">
        <v>42607</v>
      </c>
      <c r="J13" s="242">
        <v>19.4</v>
      </c>
      <c r="K13" s="249">
        <v>437262</v>
      </c>
      <c r="L13" s="252">
        <v>242436</v>
      </c>
      <c r="M13" s="242">
        <v>12.1</v>
      </c>
    </row>
    <row r="14" spans="1:13" s="98" customFormat="1" ht="11.25" customHeight="1">
      <c r="A14" s="146" t="s">
        <v>910</v>
      </c>
      <c r="B14" s="134"/>
      <c r="C14" s="123"/>
      <c r="D14" s="136"/>
      <c r="E14" s="412" t="s">
        <v>911</v>
      </c>
      <c r="F14" s="412"/>
      <c r="G14" s="137" t="s">
        <v>326</v>
      </c>
      <c r="H14" s="247">
        <v>98</v>
      </c>
      <c r="I14" s="249">
        <v>582</v>
      </c>
      <c r="J14" s="242">
        <v>-22.2</v>
      </c>
      <c r="K14" s="249">
        <v>572</v>
      </c>
      <c r="L14" s="252">
        <v>1936</v>
      </c>
      <c r="M14" s="242">
        <v>-13.6</v>
      </c>
    </row>
    <row r="15" spans="1:13" s="98" customFormat="1" ht="11.25" customHeight="1">
      <c r="A15" s="146" t="s">
        <v>912</v>
      </c>
      <c r="B15" s="134"/>
      <c r="C15" s="123"/>
      <c r="D15" s="136"/>
      <c r="E15" s="412" t="s">
        <v>1098</v>
      </c>
      <c r="F15" s="412"/>
      <c r="G15" s="137" t="s">
        <v>326</v>
      </c>
      <c r="H15" s="247" t="s">
        <v>352</v>
      </c>
      <c r="I15" s="249" t="s">
        <v>352</v>
      </c>
      <c r="J15" s="242" t="s">
        <v>26</v>
      </c>
      <c r="K15" s="249">
        <v>0</v>
      </c>
      <c r="L15" s="252">
        <v>0</v>
      </c>
      <c r="M15" s="242">
        <v>-99.5</v>
      </c>
    </row>
    <row r="16" spans="1:13" s="98" customFormat="1" ht="11.25" customHeight="1">
      <c r="A16" s="146" t="s">
        <v>913</v>
      </c>
      <c r="B16" s="134"/>
      <c r="C16" s="123"/>
      <c r="D16" s="136"/>
      <c r="E16" s="412" t="s">
        <v>914</v>
      </c>
      <c r="F16" s="412"/>
      <c r="G16" s="137" t="s">
        <v>326</v>
      </c>
      <c r="H16" s="247">
        <v>36393</v>
      </c>
      <c r="I16" s="249">
        <v>6982</v>
      </c>
      <c r="J16" s="242">
        <v>8.1</v>
      </c>
      <c r="K16" s="249">
        <v>174516</v>
      </c>
      <c r="L16" s="252">
        <v>38737</v>
      </c>
      <c r="M16" s="242">
        <v>-1.2</v>
      </c>
    </row>
    <row r="17" spans="1:13" s="98" customFormat="1" ht="11.25" customHeight="1">
      <c r="A17" s="146" t="s">
        <v>915</v>
      </c>
      <c r="B17" s="134"/>
      <c r="C17" s="123"/>
      <c r="D17" s="136"/>
      <c r="E17" s="412" t="s">
        <v>916</v>
      </c>
      <c r="F17" s="412"/>
      <c r="G17" s="137" t="s">
        <v>326</v>
      </c>
      <c r="H17" s="247">
        <v>99311</v>
      </c>
      <c r="I17" s="249">
        <v>73869</v>
      </c>
      <c r="J17" s="242">
        <v>-9.9</v>
      </c>
      <c r="K17" s="249">
        <v>740154</v>
      </c>
      <c r="L17" s="252">
        <v>467775</v>
      </c>
      <c r="M17" s="242">
        <v>-6</v>
      </c>
    </row>
    <row r="18" spans="1:13" s="98" customFormat="1" ht="11.25" customHeight="1">
      <c r="A18" s="146" t="s">
        <v>917</v>
      </c>
      <c r="B18" s="134"/>
      <c r="C18" s="123"/>
      <c r="D18" s="136"/>
      <c r="E18" s="412" t="s">
        <v>918</v>
      </c>
      <c r="F18" s="412"/>
      <c r="G18" s="137" t="s">
        <v>326</v>
      </c>
      <c r="H18" s="247">
        <v>17210</v>
      </c>
      <c r="I18" s="249">
        <v>19318</v>
      </c>
      <c r="J18" s="242">
        <v>32.4</v>
      </c>
      <c r="K18" s="249">
        <v>127291</v>
      </c>
      <c r="L18" s="252">
        <v>128420</v>
      </c>
      <c r="M18" s="242">
        <v>59.6</v>
      </c>
    </row>
    <row r="19" spans="1:13" s="98" customFormat="1" ht="11.25" customHeight="1">
      <c r="A19" s="146" t="s">
        <v>919</v>
      </c>
      <c r="B19" s="134"/>
      <c r="C19" s="123"/>
      <c r="D19" s="136"/>
      <c r="E19" s="412" t="s">
        <v>920</v>
      </c>
      <c r="F19" s="412"/>
      <c r="G19" s="137" t="s">
        <v>326</v>
      </c>
      <c r="H19" s="247">
        <v>11039</v>
      </c>
      <c r="I19" s="249">
        <v>6451</v>
      </c>
      <c r="J19" s="242">
        <v>69.9</v>
      </c>
      <c r="K19" s="249">
        <v>93835</v>
      </c>
      <c r="L19" s="252">
        <v>38799</v>
      </c>
      <c r="M19" s="242">
        <v>76.9</v>
      </c>
    </row>
    <row r="20" spans="1:13" s="98" customFormat="1" ht="11.25" customHeight="1">
      <c r="A20" s="146" t="s">
        <v>921</v>
      </c>
      <c r="B20" s="134"/>
      <c r="C20" s="123"/>
      <c r="D20" s="136"/>
      <c r="E20" s="412" t="s">
        <v>922</v>
      </c>
      <c r="F20" s="412"/>
      <c r="G20" s="137" t="s">
        <v>326</v>
      </c>
      <c r="H20" s="247">
        <v>18558</v>
      </c>
      <c r="I20" s="249">
        <v>10131</v>
      </c>
      <c r="J20" s="242">
        <v>43.4</v>
      </c>
      <c r="K20" s="249">
        <v>151414</v>
      </c>
      <c r="L20" s="252">
        <v>87583</v>
      </c>
      <c r="M20" s="242">
        <v>48.1</v>
      </c>
    </row>
    <row r="21" spans="1:13" s="98" customFormat="1" ht="11.25" customHeight="1">
      <c r="A21" s="146" t="s">
        <v>923</v>
      </c>
      <c r="B21" s="134"/>
      <c r="C21" s="123"/>
      <c r="D21" s="136"/>
      <c r="E21" s="412" t="s">
        <v>924</v>
      </c>
      <c r="F21" s="412"/>
      <c r="G21" s="137" t="s">
        <v>326</v>
      </c>
      <c r="H21" s="247">
        <v>151053</v>
      </c>
      <c r="I21" s="249">
        <v>83777</v>
      </c>
      <c r="J21" s="242">
        <v>-0.5</v>
      </c>
      <c r="K21" s="249">
        <v>706369</v>
      </c>
      <c r="L21" s="252">
        <v>442465</v>
      </c>
      <c r="M21" s="242">
        <v>-2.4</v>
      </c>
    </row>
    <row r="22" spans="1:13" s="98" customFormat="1" ht="11.25" customHeight="1">
      <c r="A22" s="146" t="s">
        <v>925</v>
      </c>
      <c r="B22" s="134"/>
      <c r="C22" s="123"/>
      <c r="D22" s="136"/>
      <c r="E22" s="412" t="s">
        <v>926</v>
      </c>
      <c r="F22" s="412"/>
      <c r="G22" s="137" t="s">
        <v>326</v>
      </c>
      <c r="H22" s="247">
        <v>16560</v>
      </c>
      <c r="I22" s="249">
        <v>18518</v>
      </c>
      <c r="J22" s="242">
        <v>213.7</v>
      </c>
      <c r="K22" s="249">
        <v>79590</v>
      </c>
      <c r="L22" s="252">
        <v>77209</v>
      </c>
      <c r="M22" s="242">
        <v>80.2</v>
      </c>
    </row>
    <row r="23" spans="1:13" s="98" customFormat="1" ht="11.25" customHeight="1">
      <c r="A23" s="146" t="s">
        <v>927</v>
      </c>
      <c r="B23" s="134"/>
      <c r="C23" s="123"/>
      <c r="D23" s="136"/>
      <c r="E23" s="412" t="s">
        <v>928</v>
      </c>
      <c r="F23" s="412"/>
      <c r="G23" s="137" t="s">
        <v>326</v>
      </c>
      <c r="H23" s="247">
        <v>412</v>
      </c>
      <c r="I23" s="249">
        <v>1547</v>
      </c>
      <c r="J23" s="242">
        <v>79.4</v>
      </c>
      <c r="K23" s="249">
        <v>5268</v>
      </c>
      <c r="L23" s="252">
        <v>7376</v>
      </c>
      <c r="M23" s="242">
        <v>19.7</v>
      </c>
    </row>
    <row r="24" spans="1:13" s="98" customFormat="1" ht="11.25" customHeight="1">
      <c r="A24" s="146" t="s">
        <v>929</v>
      </c>
      <c r="B24" s="134"/>
      <c r="C24" s="123"/>
      <c r="D24" s="136"/>
      <c r="E24" s="412" t="s">
        <v>930</v>
      </c>
      <c r="F24" s="412"/>
      <c r="G24" s="137" t="s">
        <v>326</v>
      </c>
      <c r="H24" s="247">
        <v>4113</v>
      </c>
      <c r="I24" s="249">
        <v>1131</v>
      </c>
      <c r="J24" s="242">
        <v>-29.4</v>
      </c>
      <c r="K24" s="249">
        <v>24115</v>
      </c>
      <c r="L24" s="252">
        <v>4580</v>
      </c>
      <c r="M24" s="242">
        <v>-56.9</v>
      </c>
    </row>
    <row r="25" spans="1:13" s="98" customFormat="1" ht="11.25" customHeight="1">
      <c r="A25" s="146" t="s">
        <v>931</v>
      </c>
      <c r="B25" s="134"/>
      <c r="C25" s="123"/>
      <c r="D25" s="136"/>
      <c r="E25" s="412" t="s">
        <v>932</v>
      </c>
      <c r="F25" s="412"/>
      <c r="G25" s="137" t="s">
        <v>326</v>
      </c>
      <c r="H25" s="247">
        <v>16837</v>
      </c>
      <c r="I25" s="249">
        <v>9894</v>
      </c>
      <c r="J25" s="242">
        <v>-0.5</v>
      </c>
      <c r="K25" s="249">
        <v>137749</v>
      </c>
      <c r="L25" s="252">
        <v>67611</v>
      </c>
      <c r="M25" s="242">
        <v>10.8</v>
      </c>
    </row>
    <row r="26" spans="1:13" s="98" customFormat="1" ht="11.25" customHeight="1">
      <c r="A26" s="146" t="s">
        <v>933</v>
      </c>
      <c r="B26" s="134"/>
      <c r="C26" s="123"/>
      <c r="D26" s="136"/>
      <c r="E26" s="412" t="s">
        <v>934</v>
      </c>
      <c r="F26" s="412"/>
      <c r="G26" s="137" t="s">
        <v>326</v>
      </c>
      <c r="H26" s="247">
        <v>152141</v>
      </c>
      <c r="I26" s="249">
        <v>121863</v>
      </c>
      <c r="J26" s="242">
        <v>2.3</v>
      </c>
      <c r="K26" s="249">
        <v>893673</v>
      </c>
      <c r="L26" s="252">
        <v>697417</v>
      </c>
      <c r="M26" s="242">
        <v>-5.9</v>
      </c>
    </row>
    <row r="27" spans="1:13" s="98" customFormat="1" ht="11.25" customHeight="1">
      <c r="A27" s="146" t="s">
        <v>935</v>
      </c>
      <c r="B27" s="134"/>
      <c r="C27" s="123"/>
      <c r="D27" s="136"/>
      <c r="E27" s="412" t="s">
        <v>936</v>
      </c>
      <c r="F27" s="412"/>
      <c r="G27" s="137" t="s">
        <v>326</v>
      </c>
      <c r="H27" s="247">
        <v>5872</v>
      </c>
      <c r="I27" s="249">
        <v>2733</v>
      </c>
      <c r="J27" s="242">
        <v>42.1</v>
      </c>
      <c r="K27" s="249">
        <v>44188</v>
      </c>
      <c r="L27" s="252">
        <v>30685</v>
      </c>
      <c r="M27" s="242">
        <v>68</v>
      </c>
    </row>
    <row r="28" spans="1:13" s="98" customFormat="1" ht="11.25" customHeight="1">
      <c r="A28" s="146" t="s">
        <v>937</v>
      </c>
      <c r="B28" s="134"/>
      <c r="C28" s="123"/>
      <c r="D28" s="136"/>
      <c r="E28" s="412" t="s">
        <v>938</v>
      </c>
      <c r="F28" s="412"/>
      <c r="G28" s="137" t="s">
        <v>326</v>
      </c>
      <c r="H28" s="247">
        <v>158</v>
      </c>
      <c r="I28" s="249">
        <v>125</v>
      </c>
      <c r="J28" s="242">
        <v>43.1</v>
      </c>
      <c r="K28" s="249">
        <v>1040</v>
      </c>
      <c r="L28" s="252">
        <v>1014</v>
      </c>
      <c r="M28" s="242">
        <v>49.8</v>
      </c>
    </row>
    <row r="29" spans="1:13" s="98" customFormat="1" ht="11.25" customHeight="1">
      <c r="A29" s="146" t="s">
        <v>939</v>
      </c>
      <c r="B29" s="134"/>
      <c r="C29" s="123"/>
      <c r="D29" s="136"/>
      <c r="E29" s="412" t="s">
        <v>940</v>
      </c>
      <c r="F29" s="412"/>
      <c r="G29" s="137" t="s">
        <v>326</v>
      </c>
      <c r="H29" s="247">
        <v>6045</v>
      </c>
      <c r="I29" s="249">
        <v>6179</v>
      </c>
      <c r="J29" s="242">
        <v>62.3</v>
      </c>
      <c r="K29" s="249">
        <v>31971</v>
      </c>
      <c r="L29" s="252">
        <v>33235</v>
      </c>
      <c r="M29" s="242">
        <v>148.7</v>
      </c>
    </row>
    <row r="30" spans="1:13" s="98" customFormat="1" ht="11.25" customHeight="1">
      <c r="A30" s="146" t="s">
        <v>941</v>
      </c>
      <c r="B30" s="134"/>
      <c r="C30" s="123"/>
      <c r="D30" s="136"/>
      <c r="E30" s="412" t="s">
        <v>942</v>
      </c>
      <c r="F30" s="412"/>
      <c r="G30" s="137" t="s">
        <v>326</v>
      </c>
      <c r="H30" s="247">
        <v>163</v>
      </c>
      <c r="I30" s="249">
        <v>126</v>
      </c>
      <c r="J30" s="242">
        <v>-44</v>
      </c>
      <c r="K30" s="249">
        <v>648</v>
      </c>
      <c r="L30" s="252">
        <v>1177</v>
      </c>
      <c r="M30" s="242">
        <v>9.2</v>
      </c>
    </row>
    <row r="31" spans="1:13" s="98" customFormat="1" ht="11.25" customHeight="1">
      <c r="A31" s="146" t="s">
        <v>943</v>
      </c>
      <c r="B31" s="134"/>
      <c r="C31" s="123"/>
      <c r="D31" s="136"/>
      <c r="E31" s="412" t="s">
        <v>944</v>
      </c>
      <c r="F31" s="412"/>
      <c r="G31" s="137" t="s">
        <v>326</v>
      </c>
      <c r="H31" s="247">
        <v>1</v>
      </c>
      <c r="I31" s="249">
        <v>2</v>
      </c>
      <c r="J31" s="242">
        <v>100</v>
      </c>
      <c r="K31" s="249">
        <v>93</v>
      </c>
      <c r="L31" s="252">
        <v>253</v>
      </c>
      <c r="M31" s="242" t="s">
        <v>22</v>
      </c>
    </row>
    <row r="32" spans="1:13" s="98" customFormat="1" ht="11.25" customHeight="1">
      <c r="A32" s="146" t="s">
        <v>945</v>
      </c>
      <c r="B32" s="134"/>
      <c r="C32" s="123"/>
      <c r="D32" s="136"/>
      <c r="E32" s="412" t="s">
        <v>946</v>
      </c>
      <c r="F32" s="412"/>
      <c r="G32" s="137" t="s">
        <v>326</v>
      </c>
      <c r="H32" s="247">
        <v>1609</v>
      </c>
      <c r="I32" s="249">
        <v>502</v>
      </c>
      <c r="J32" s="242">
        <v>169.2</v>
      </c>
      <c r="K32" s="249">
        <v>5799</v>
      </c>
      <c r="L32" s="252">
        <v>7632</v>
      </c>
      <c r="M32" s="242">
        <v>39.2</v>
      </c>
    </row>
    <row r="33" spans="1:13" s="98" customFormat="1" ht="11.25" customHeight="1">
      <c r="A33" s="146" t="s">
        <v>947</v>
      </c>
      <c r="B33" s="134"/>
      <c r="C33" s="123"/>
      <c r="D33" s="136"/>
      <c r="E33" s="412" t="s">
        <v>948</v>
      </c>
      <c r="F33" s="412"/>
      <c r="G33" s="137" t="s">
        <v>326</v>
      </c>
      <c r="H33" s="247">
        <v>54227</v>
      </c>
      <c r="I33" s="249">
        <v>50978</v>
      </c>
      <c r="J33" s="242">
        <v>3.3</v>
      </c>
      <c r="K33" s="249">
        <v>327313</v>
      </c>
      <c r="L33" s="252">
        <v>292335</v>
      </c>
      <c r="M33" s="242">
        <v>16.4</v>
      </c>
    </row>
    <row r="34" spans="1:13" s="98" customFormat="1" ht="11.25" customHeight="1">
      <c r="A34" s="146" t="s">
        <v>949</v>
      </c>
      <c r="B34" s="134"/>
      <c r="C34" s="123"/>
      <c r="D34" s="136"/>
      <c r="E34" s="412" t="s">
        <v>950</v>
      </c>
      <c r="F34" s="412"/>
      <c r="G34" s="137" t="s">
        <v>326</v>
      </c>
      <c r="H34" s="247">
        <v>27</v>
      </c>
      <c r="I34" s="249">
        <v>21</v>
      </c>
      <c r="J34" s="242">
        <v>21.6</v>
      </c>
      <c r="K34" s="249">
        <v>2541</v>
      </c>
      <c r="L34" s="252">
        <v>3130</v>
      </c>
      <c r="M34" s="242">
        <v>122.6</v>
      </c>
    </row>
    <row r="35" spans="1:13" s="98" customFormat="1" ht="11.25" customHeight="1">
      <c r="A35" s="146" t="s">
        <v>951</v>
      </c>
      <c r="B35" s="134"/>
      <c r="C35" s="123"/>
      <c r="D35" s="136"/>
      <c r="E35" s="412" t="s">
        <v>952</v>
      </c>
      <c r="F35" s="412"/>
      <c r="G35" s="137" t="s">
        <v>326</v>
      </c>
      <c r="H35" s="247">
        <v>21675</v>
      </c>
      <c r="I35" s="249">
        <v>14650</v>
      </c>
      <c r="J35" s="242">
        <v>38.5</v>
      </c>
      <c r="K35" s="249">
        <v>140398</v>
      </c>
      <c r="L35" s="252">
        <v>95968</v>
      </c>
      <c r="M35" s="242">
        <v>41.3</v>
      </c>
    </row>
    <row r="36" spans="1:13" s="98" customFormat="1" ht="11.25" customHeight="1">
      <c r="A36" s="146" t="s">
        <v>953</v>
      </c>
      <c r="B36" s="134"/>
      <c r="C36" s="123"/>
      <c r="D36" s="136"/>
      <c r="E36" s="412" t="s">
        <v>954</v>
      </c>
      <c r="F36" s="412"/>
      <c r="G36" s="137" t="s">
        <v>326</v>
      </c>
      <c r="H36" s="247">
        <v>367</v>
      </c>
      <c r="I36" s="249">
        <v>610</v>
      </c>
      <c r="J36" s="242">
        <v>257.9</v>
      </c>
      <c r="K36" s="249">
        <v>2868</v>
      </c>
      <c r="L36" s="252">
        <v>3620</v>
      </c>
      <c r="M36" s="242">
        <v>78.9</v>
      </c>
    </row>
    <row r="37" spans="1:13" s="98" customFormat="1" ht="11.25" customHeight="1">
      <c r="A37" s="146" t="s">
        <v>955</v>
      </c>
      <c r="B37" s="134"/>
      <c r="C37" s="123"/>
      <c r="D37" s="136"/>
      <c r="E37" s="412" t="s">
        <v>956</v>
      </c>
      <c r="F37" s="412"/>
      <c r="G37" s="137" t="s">
        <v>326</v>
      </c>
      <c r="H37" s="247">
        <v>22217</v>
      </c>
      <c r="I37" s="249">
        <v>36374</v>
      </c>
      <c r="J37" s="242">
        <v>5.8</v>
      </c>
      <c r="K37" s="249">
        <v>179308</v>
      </c>
      <c r="L37" s="252">
        <v>190369</v>
      </c>
      <c r="M37" s="242">
        <v>-4.3</v>
      </c>
    </row>
    <row r="38" spans="1:13" s="98" customFormat="1" ht="11.25" customHeight="1">
      <c r="A38" s="146" t="s">
        <v>957</v>
      </c>
      <c r="B38" s="134"/>
      <c r="C38" s="123"/>
      <c r="D38" s="136"/>
      <c r="E38" s="412" t="s">
        <v>958</v>
      </c>
      <c r="F38" s="412"/>
      <c r="G38" s="137" t="s">
        <v>326</v>
      </c>
      <c r="H38" s="247">
        <v>38612</v>
      </c>
      <c r="I38" s="249">
        <v>89524</v>
      </c>
      <c r="J38" s="242">
        <v>12.9</v>
      </c>
      <c r="K38" s="249">
        <v>251692</v>
      </c>
      <c r="L38" s="252">
        <v>533324</v>
      </c>
      <c r="M38" s="242">
        <v>4.5</v>
      </c>
    </row>
    <row r="39" spans="1:13" s="98" customFormat="1" ht="11.25" customHeight="1">
      <c r="A39" s="146" t="s">
        <v>959</v>
      </c>
      <c r="B39" s="134"/>
      <c r="C39" s="123"/>
      <c r="D39" s="136"/>
      <c r="E39" s="412" t="s">
        <v>960</v>
      </c>
      <c r="F39" s="412"/>
      <c r="G39" s="137" t="s">
        <v>326</v>
      </c>
      <c r="H39" s="247">
        <v>454</v>
      </c>
      <c r="I39" s="249">
        <v>997</v>
      </c>
      <c r="J39" s="242">
        <v>83.7</v>
      </c>
      <c r="K39" s="249">
        <v>1076</v>
      </c>
      <c r="L39" s="252">
        <v>2756</v>
      </c>
      <c r="M39" s="242">
        <v>-15.6</v>
      </c>
    </row>
    <row r="40" spans="1:13" s="98" customFormat="1" ht="11.25" customHeight="1">
      <c r="A40" s="146" t="s">
        <v>961</v>
      </c>
      <c r="B40" s="134"/>
      <c r="C40" s="123"/>
      <c r="D40" s="136"/>
      <c r="E40" s="412" t="s">
        <v>962</v>
      </c>
      <c r="F40" s="412"/>
      <c r="G40" s="137" t="s">
        <v>326</v>
      </c>
      <c r="H40" s="247">
        <v>59031</v>
      </c>
      <c r="I40" s="249">
        <v>94487</v>
      </c>
      <c r="J40" s="242">
        <v>-25.9</v>
      </c>
      <c r="K40" s="249">
        <v>400809</v>
      </c>
      <c r="L40" s="252">
        <v>614961</v>
      </c>
      <c r="M40" s="242">
        <v>-10.3</v>
      </c>
    </row>
    <row r="41" spans="1:13" s="98" customFormat="1" ht="11.25" customHeight="1">
      <c r="A41" s="146" t="s">
        <v>963</v>
      </c>
      <c r="B41" s="134"/>
      <c r="C41" s="123"/>
      <c r="D41" s="136"/>
      <c r="E41" s="412" t="s">
        <v>964</v>
      </c>
      <c r="F41" s="412"/>
      <c r="G41" s="137" t="s">
        <v>326</v>
      </c>
      <c r="H41" s="247">
        <v>7300</v>
      </c>
      <c r="I41" s="249">
        <v>12998</v>
      </c>
      <c r="J41" s="242">
        <v>-38.6</v>
      </c>
      <c r="K41" s="249">
        <v>46634</v>
      </c>
      <c r="L41" s="252">
        <v>79930</v>
      </c>
      <c r="M41" s="242">
        <v>-13.2</v>
      </c>
    </row>
    <row r="42" spans="1:13" s="98" customFormat="1" ht="11.25" customHeight="1">
      <c r="A42" s="146" t="s">
        <v>965</v>
      </c>
      <c r="B42" s="134"/>
      <c r="C42" s="123"/>
      <c r="D42" s="136"/>
      <c r="E42" s="412" t="s">
        <v>966</v>
      </c>
      <c r="F42" s="412"/>
      <c r="G42" s="137" t="s">
        <v>326</v>
      </c>
      <c r="H42" s="247">
        <v>722</v>
      </c>
      <c r="I42" s="249">
        <v>1090</v>
      </c>
      <c r="J42" s="242">
        <v>-34.9</v>
      </c>
      <c r="K42" s="249">
        <v>9733</v>
      </c>
      <c r="L42" s="252">
        <v>9862</v>
      </c>
      <c r="M42" s="242">
        <v>9.9</v>
      </c>
    </row>
    <row r="43" spans="1:13" s="98" customFormat="1" ht="11.25" customHeight="1">
      <c r="A43" s="146" t="s">
        <v>967</v>
      </c>
      <c r="B43" s="134"/>
      <c r="C43" s="123"/>
      <c r="D43" s="136"/>
      <c r="E43" s="412" t="s">
        <v>968</v>
      </c>
      <c r="F43" s="412"/>
      <c r="G43" s="137" t="s">
        <v>326</v>
      </c>
      <c r="H43" s="247">
        <v>1056197</v>
      </c>
      <c r="I43" s="249">
        <v>1315488</v>
      </c>
      <c r="J43" s="242">
        <v>1.3</v>
      </c>
      <c r="K43" s="249">
        <v>5558782</v>
      </c>
      <c r="L43" s="252">
        <v>7496248</v>
      </c>
      <c r="M43" s="242">
        <v>-5.4</v>
      </c>
    </row>
    <row r="44" spans="1:13" s="98" customFormat="1" ht="11.25" customHeight="1">
      <c r="A44" s="146" t="s">
        <v>969</v>
      </c>
      <c r="B44" s="134"/>
      <c r="C44" s="123"/>
      <c r="D44" s="136"/>
      <c r="E44" s="412" t="s">
        <v>970</v>
      </c>
      <c r="F44" s="412"/>
      <c r="G44" s="137" t="s">
        <v>326</v>
      </c>
      <c r="H44" s="247">
        <v>0</v>
      </c>
      <c r="I44" s="249">
        <v>0</v>
      </c>
      <c r="J44" s="242">
        <v>-100</v>
      </c>
      <c r="K44" s="249">
        <v>449</v>
      </c>
      <c r="L44" s="252">
        <v>298</v>
      </c>
      <c r="M44" s="242">
        <v>-71.2</v>
      </c>
    </row>
    <row r="45" spans="1:13" s="98" customFormat="1" ht="11.25" customHeight="1">
      <c r="A45" s="146" t="s">
        <v>971</v>
      </c>
      <c r="B45" s="134"/>
      <c r="C45" s="123"/>
      <c r="D45" s="136"/>
      <c r="E45" s="412" t="s">
        <v>972</v>
      </c>
      <c r="F45" s="412"/>
      <c r="G45" s="137" t="s">
        <v>326</v>
      </c>
      <c r="H45" s="247">
        <v>161411</v>
      </c>
      <c r="I45" s="249">
        <v>207044</v>
      </c>
      <c r="J45" s="242">
        <v>-5.8</v>
      </c>
      <c r="K45" s="249">
        <v>1018772</v>
      </c>
      <c r="L45" s="252">
        <v>1360347</v>
      </c>
      <c r="M45" s="242">
        <v>-1.1</v>
      </c>
    </row>
    <row r="46" spans="1:13" s="98" customFormat="1" ht="11.25" customHeight="1">
      <c r="A46" s="146" t="s">
        <v>973</v>
      </c>
      <c r="B46" s="134"/>
      <c r="C46" s="123"/>
      <c r="D46" s="136"/>
      <c r="E46" s="412" t="s">
        <v>974</v>
      </c>
      <c r="F46" s="412"/>
      <c r="G46" s="137" t="s">
        <v>326</v>
      </c>
      <c r="H46" s="247">
        <v>282506</v>
      </c>
      <c r="I46" s="249">
        <v>268214</v>
      </c>
      <c r="J46" s="242">
        <v>1.5</v>
      </c>
      <c r="K46" s="249">
        <v>1382557</v>
      </c>
      <c r="L46" s="252">
        <v>1684924</v>
      </c>
      <c r="M46" s="242">
        <v>-3.8</v>
      </c>
    </row>
    <row r="47" spans="1:13" s="98" customFormat="1" ht="11.25" customHeight="1">
      <c r="A47" s="146" t="s">
        <v>975</v>
      </c>
      <c r="B47" s="134"/>
      <c r="C47" s="123"/>
      <c r="D47" s="136"/>
      <c r="E47" s="412" t="s">
        <v>976</v>
      </c>
      <c r="F47" s="412"/>
      <c r="G47" s="137" t="s">
        <v>326</v>
      </c>
      <c r="H47" s="247">
        <v>55987</v>
      </c>
      <c r="I47" s="249">
        <v>96145</v>
      </c>
      <c r="J47" s="242">
        <v>29.6</v>
      </c>
      <c r="K47" s="249">
        <v>311934</v>
      </c>
      <c r="L47" s="252">
        <v>532945</v>
      </c>
      <c r="M47" s="242">
        <v>1.3</v>
      </c>
    </row>
    <row r="48" spans="1:13" s="98" customFormat="1" ht="11.25" customHeight="1">
      <c r="A48" s="146" t="s">
        <v>977</v>
      </c>
      <c r="B48" s="134"/>
      <c r="C48" s="123"/>
      <c r="D48" s="136"/>
      <c r="E48" s="412" t="s">
        <v>978</v>
      </c>
      <c r="F48" s="412"/>
      <c r="G48" s="137" t="s">
        <v>326</v>
      </c>
      <c r="H48" s="247">
        <v>79829</v>
      </c>
      <c r="I48" s="249">
        <v>74351</v>
      </c>
      <c r="J48" s="242">
        <v>21</v>
      </c>
      <c r="K48" s="249">
        <v>390129</v>
      </c>
      <c r="L48" s="252">
        <v>379640</v>
      </c>
      <c r="M48" s="242">
        <v>-16.9</v>
      </c>
    </row>
    <row r="49" spans="1:13" s="98" customFormat="1" ht="11.25" customHeight="1">
      <c r="A49" s="146" t="s">
        <v>979</v>
      </c>
      <c r="B49" s="134"/>
      <c r="C49" s="123"/>
      <c r="D49" s="136"/>
      <c r="E49" s="412" t="s">
        <v>980</v>
      </c>
      <c r="F49" s="412"/>
      <c r="G49" s="137" t="s">
        <v>326</v>
      </c>
      <c r="H49" s="247">
        <v>1051</v>
      </c>
      <c r="I49" s="249">
        <v>1845</v>
      </c>
      <c r="J49" s="242">
        <v>6.6</v>
      </c>
      <c r="K49" s="249">
        <v>4429</v>
      </c>
      <c r="L49" s="252">
        <v>9209</v>
      </c>
      <c r="M49" s="242">
        <v>-9.2</v>
      </c>
    </row>
    <row r="50" spans="1:13" s="98" customFormat="1" ht="11.25" customHeight="1">
      <c r="A50" s="146" t="s">
        <v>667</v>
      </c>
      <c r="B50" s="134"/>
      <c r="C50" s="123"/>
      <c r="D50" s="123"/>
      <c r="E50" s="412" t="s">
        <v>668</v>
      </c>
      <c r="F50" s="412"/>
      <c r="G50" s="137" t="s">
        <v>326</v>
      </c>
      <c r="H50" s="247">
        <v>9701</v>
      </c>
      <c r="I50" s="249">
        <v>2420</v>
      </c>
      <c r="J50" s="242">
        <v>-29</v>
      </c>
      <c r="K50" s="249">
        <v>48325</v>
      </c>
      <c r="L50" s="252">
        <v>18459</v>
      </c>
      <c r="M50" s="242">
        <v>-54.8</v>
      </c>
    </row>
    <row r="51" spans="1:13" s="98" customFormat="1" ht="11.25" customHeight="1">
      <c r="A51" s="146" t="s">
        <v>669</v>
      </c>
      <c r="B51" s="134"/>
      <c r="C51" s="123"/>
      <c r="D51" s="123"/>
      <c r="E51" s="412" t="s">
        <v>670</v>
      </c>
      <c r="F51" s="412"/>
      <c r="G51" s="137" t="s">
        <v>326</v>
      </c>
      <c r="H51" s="247">
        <v>1798</v>
      </c>
      <c r="I51" s="249">
        <v>992</v>
      </c>
      <c r="J51" s="242">
        <v>-35.1</v>
      </c>
      <c r="K51" s="249">
        <v>8473</v>
      </c>
      <c r="L51" s="252">
        <v>7089</v>
      </c>
      <c r="M51" s="242">
        <v>-11.5</v>
      </c>
    </row>
    <row r="52" spans="1:13" s="98" customFormat="1" ht="11.25" customHeight="1">
      <c r="A52" s="146" t="s">
        <v>671</v>
      </c>
      <c r="B52" s="134"/>
      <c r="C52" s="123"/>
      <c r="D52" s="123"/>
      <c r="E52" s="412" t="s">
        <v>672</v>
      </c>
      <c r="F52" s="412"/>
      <c r="G52" s="137" t="s">
        <v>326</v>
      </c>
      <c r="H52" s="247">
        <v>18789</v>
      </c>
      <c r="I52" s="249">
        <v>7408</v>
      </c>
      <c r="J52" s="242">
        <v>24.8</v>
      </c>
      <c r="K52" s="249">
        <v>101280</v>
      </c>
      <c r="L52" s="252">
        <v>49443</v>
      </c>
      <c r="M52" s="242">
        <v>10.2</v>
      </c>
    </row>
    <row r="53" spans="1:13" s="98" customFormat="1" ht="11.25" customHeight="1">
      <c r="A53" s="146" t="s">
        <v>673</v>
      </c>
      <c r="B53" s="134"/>
      <c r="C53" s="123"/>
      <c r="D53" s="123"/>
      <c r="E53" s="412" t="s">
        <v>674</v>
      </c>
      <c r="F53" s="412"/>
      <c r="G53" s="137" t="s">
        <v>326</v>
      </c>
      <c r="H53" s="247">
        <v>24546</v>
      </c>
      <c r="I53" s="249">
        <v>28509</v>
      </c>
      <c r="J53" s="242">
        <v>92.3</v>
      </c>
      <c r="K53" s="249">
        <v>103514</v>
      </c>
      <c r="L53" s="252">
        <v>106415</v>
      </c>
      <c r="M53" s="242">
        <v>20.9</v>
      </c>
    </row>
    <row r="54" spans="1:13" s="98" customFormat="1" ht="11.25" customHeight="1">
      <c r="A54" s="146" t="s">
        <v>675</v>
      </c>
      <c r="B54" s="134"/>
      <c r="C54" s="123"/>
      <c r="D54" s="123"/>
      <c r="E54" s="412" t="s">
        <v>676</v>
      </c>
      <c r="F54" s="412"/>
      <c r="G54" s="137" t="s">
        <v>326</v>
      </c>
      <c r="H54" s="247">
        <v>8850</v>
      </c>
      <c r="I54" s="249">
        <v>23108</v>
      </c>
      <c r="J54" s="242" t="s">
        <v>22</v>
      </c>
      <c r="K54" s="249">
        <v>23962</v>
      </c>
      <c r="L54" s="252">
        <v>50740</v>
      </c>
      <c r="M54" s="242">
        <v>137.9</v>
      </c>
    </row>
    <row r="55" spans="1:13" s="98" customFormat="1" ht="11.25" customHeight="1">
      <c r="A55" s="146" t="s">
        <v>677</v>
      </c>
      <c r="B55" s="134"/>
      <c r="C55" s="123"/>
      <c r="D55" s="123"/>
      <c r="E55" s="412" t="s">
        <v>678</v>
      </c>
      <c r="F55" s="412"/>
      <c r="G55" s="137" t="s">
        <v>326</v>
      </c>
      <c r="H55" s="247">
        <v>1849</v>
      </c>
      <c r="I55" s="249">
        <v>3058</v>
      </c>
      <c r="J55" s="242">
        <v>-75.1</v>
      </c>
      <c r="K55" s="249">
        <v>10027</v>
      </c>
      <c r="L55" s="252">
        <v>14950</v>
      </c>
      <c r="M55" s="242">
        <v>-27.4</v>
      </c>
    </row>
    <row r="56" spans="1:13" s="98" customFormat="1" ht="11.25" customHeight="1">
      <c r="A56" s="146" t="s">
        <v>679</v>
      </c>
      <c r="B56" s="134"/>
      <c r="C56" s="123"/>
      <c r="D56" s="123"/>
      <c r="E56" s="412" t="s">
        <v>680</v>
      </c>
      <c r="F56" s="412"/>
      <c r="G56" s="137" t="s">
        <v>326</v>
      </c>
      <c r="H56" s="247">
        <v>223</v>
      </c>
      <c r="I56" s="249">
        <v>109</v>
      </c>
      <c r="J56" s="242">
        <v>-30</v>
      </c>
      <c r="K56" s="249">
        <v>1935</v>
      </c>
      <c r="L56" s="252">
        <v>1032</v>
      </c>
      <c r="M56" s="242">
        <v>-19.4</v>
      </c>
    </row>
    <row r="57" spans="1:13" s="98" customFormat="1" ht="11.25" customHeight="1">
      <c r="A57" s="146" t="s">
        <v>681</v>
      </c>
      <c r="B57" s="134"/>
      <c r="C57" s="123"/>
      <c r="D57" s="123"/>
      <c r="E57" s="412" t="s">
        <v>682</v>
      </c>
      <c r="F57" s="412"/>
      <c r="G57" s="137" t="s">
        <v>326</v>
      </c>
      <c r="H57" s="247">
        <v>2204</v>
      </c>
      <c r="I57" s="249">
        <v>2513</v>
      </c>
      <c r="J57" s="242" t="s">
        <v>22</v>
      </c>
      <c r="K57" s="249">
        <v>16494</v>
      </c>
      <c r="L57" s="252">
        <v>6956</v>
      </c>
      <c r="M57" s="242">
        <v>-4.8</v>
      </c>
    </row>
    <row r="58" spans="1:12" s="98" customFormat="1" ht="11.25" customHeight="1">
      <c r="A58" s="146"/>
      <c r="B58" s="134"/>
      <c r="C58" s="123"/>
      <c r="D58" s="123"/>
      <c r="E58" s="123"/>
      <c r="G58" s="137" t="s">
        <v>326</v>
      </c>
      <c r="H58" s="173"/>
      <c r="I58" s="174"/>
      <c r="J58" s="174"/>
      <c r="K58" s="174"/>
      <c r="L58" s="174"/>
    </row>
    <row r="59" spans="1:13" s="98" customFormat="1" ht="11.25">
      <c r="A59" s="146"/>
      <c r="B59" s="134"/>
      <c r="C59" s="123"/>
      <c r="D59" s="157"/>
      <c r="E59" s="107"/>
      <c r="F59" s="326" t="s">
        <v>355</v>
      </c>
      <c r="G59" s="137" t="s">
        <v>326</v>
      </c>
      <c r="H59" s="248">
        <v>2559474</v>
      </c>
      <c r="I59" s="250">
        <v>2771545</v>
      </c>
      <c r="J59" s="243">
        <v>2.5</v>
      </c>
      <c r="K59" s="250">
        <v>14217913</v>
      </c>
      <c r="L59" s="253">
        <v>16151642</v>
      </c>
      <c r="M59" s="243">
        <v>-3</v>
      </c>
    </row>
    <row r="60" spans="1:13" s="98" customFormat="1" ht="11.25" customHeight="1">
      <c r="A60" s="146"/>
      <c r="B60" s="134"/>
      <c r="C60" s="107"/>
      <c r="D60" s="157"/>
      <c r="G60" s="137"/>
      <c r="H60" s="173"/>
      <c r="I60" s="250"/>
      <c r="J60" s="243"/>
      <c r="K60" s="250"/>
      <c r="L60" s="253"/>
      <c r="M60" s="243"/>
    </row>
    <row r="61" spans="1:13" s="98" customFormat="1" ht="11.25" customHeight="1">
      <c r="A61" s="146"/>
      <c r="B61" s="134"/>
      <c r="C61" s="142"/>
      <c r="D61" s="417" t="s">
        <v>1109</v>
      </c>
      <c r="E61" s="417"/>
      <c r="F61" s="417"/>
      <c r="G61" s="137" t="s">
        <v>326</v>
      </c>
      <c r="H61" s="248">
        <v>205518</v>
      </c>
      <c r="I61" s="250">
        <v>301142</v>
      </c>
      <c r="J61" s="243">
        <v>-6.8</v>
      </c>
      <c r="K61" s="250">
        <v>1358439</v>
      </c>
      <c r="L61" s="253">
        <v>1824025</v>
      </c>
      <c r="M61" s="243">
        <v>0.4</v>
      </c>
    </row>
    <row r="62" spans="1:13" s="98" customFormat="1" ht="9" customHeight="1">
      <c r="A62" s="146"/>
      <c r="B62" s="134"/>
      <c r="C62" s="123"/>
      <c r="D62" s="123"/>
      <c r="E62" s="123"/>
      <c r="G62" s="137" t="s">
        <v>326</v>
      </c>
      <c r="H62" s="248"/>
      <c r="I62" s="250"/>
      <c r="J62" s="243"/>
      <c r="K62" s="250"/>
      <c r="L62" s="253"/>
      <c r="M62" s="243"/>
    </row>
    <row r="63" spans="1:13" s="98" customFormat="1" ht="11.25" customHeight="1">
      <c r="A63" s="146"/>
      <c r="B63" s="134"/>
      <c r="C63" s="299" t="s">
        <v>1120</v>
      </c>
      <c r="D63" s="296"/>
      <c r="E63" s="297"/>
      <c r="F63" s="297"/>
      <c r="G63" s="298" t="s">
        <v>326</v>
      </c>
      <c r="H63" s="248"/>
      <c r="I63" s="250"/>
      <c r="J63" s="243"/>
      <c r="K63" s="250"/>
      <c r="L63" s="253"/>
      <c r="M63" s="243"/>
    </row>
    <row r="64" spans="1:12" s="98" customFormat="1" ht="9" customHeight="1">
      <c r="A64" s="146"/>
      <c r="B64" s="134"/>
      <c r="C64" s="123"/>
      <c r="D64" s="123"/>
      <c r="E64" s="123"/>
      <c r="G64" s="137" t="s">
        <v>326</v>
      </c>
      <c r="H64" s="173"/>
      <c r="I64" s="174"/>
      <c r="J64" s="174"/>
      <c r="K64" s="174"/>
      <c r="L64" s="174"/>
    </row>
    <row r="65" spans="1:13" s="98" customFormat="1" ht="11.25" customHeight="1">
      <c r="A65" s="146"/>
      <c r="B65" s="134"/>
      <c r="C65" s="107"/>
      <c r="D65" s="296" t="s">
        <v>1125</v>
      </c>
      <c r="G65" s="137"/>
      <c r="H65" s="248"/>
      <c r="I65" s="250"/>
      <c r="J65" s="243"/>
      <c r="K65" s="250"/>
      <c r="L65" s="253"/>
      <c r="M65" s="294"/>
    </row>
    <row r="66" spans="1:13" s="98" customFormat="1" ht="11.25" customHeight="1">
      <c r="A66" s="146"/>
      <c r="B66" s="134"/>
      <c r="C66" s="107"/>
      <c r="D66" s="157"/>
      <c r="E66" s="297" t="s">
        <v>1193</v>
      </c>
      <c r="G66" s="137"/>
      <c r="H66" s="248"/>
      <c r="I66" s="250"/>
      <c r="J66" s="243"/>
      <c r="K66" s="250"/>
      <c r="L66" s="253"/>
      <c r="M66" s="294"/>
    </row>
    <row r="67" spans="1:13" s="98" customFormat="1" ht="11.25" customHeight="1">
      <c r="A67" s="146"/>
      <c r="B67" s="134"/>
      <c r="C67" s="107"/>
      <c r="D67" s="157"/>
      <c r="E67" s="415" t="s">
        <v>1192</v>
      </c>
      <c r="F67" s="415"/>
      <c r="G67" s="137"/>
      <c r="H67" s="248">
        <v>2491513</v>
      </c>
      <c r="I67" s="250">
        <v>2703428</v>
      </c>
      <c r="J67" s="243">
        <v>1.6</v>
      </c>
      <c r="K67" s="250">
        <v>13903903</v>
      </c>
      <c r="L67" s="253">
        <v>15896557</v>
      </c>
      <c r="M67" s="294">
        <v>-3.2</v>
      </c>
    </row>
    <row r="68" spans="1:9" s="1" customFormat="1" ht="12.75">
      <c r="A68" s="1" t="s">
        <v>315</v>
      </c>
      <c r="D68" s="11"/>
      <c r="E68" s="11"/>
      <c r="F68" s="11"/>
      <c r="G68" s="11"/>
      <c r="H68" s="11"/>
      <c r="I68" s="12"/>
    </row>
    <row r="69" spans="1:13" s="1" customFormat="1" ht="12.75" customHeight="1">
      <c r="A69" s="402" t="s">
        <v>2125</v>
      </c>
      <c r="B69" s="403"/>
      <c r="C69" s="403"/>
      <c r="D69" s="403"/>
      <c r="E69" s="403"/>
      <c r="F69" s="403"/>
      <c r="G69" s="403"/>
      <c r="H69" s="403"/>
      <c r="I69" s="403"/>
      <c r="J69" s="404"/>
      <c r="K69" s="404"/>
      <c r="L69" s="404"/>
      <c r="M69" s="404"/>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&amp;C20</oddFooter>
  </headerFooter>
</worksheet>
</file>

<file path=xl/worksheets/sheet18.xml><?xml version="1.0" encoding="utf-8"?>
<worksheet xmlns="http://schemas.openxmlformats.org/spreadsheetml/2006/main" xmlns:r="http://schemas.openxmlformats.org/officeDocument/2006/relationships">
  <dimension ref="A1:Q78"/>
  <sheetViews>
    <sheetView zoomScale="115" zoomScaleNormal="115" workbookViewId="0" topLeftCell="A1">
      <selection activeCell="H66" sqref="H66:M7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09" t="s">
        <v>1185</v>
      </c>
      <c r="B1" s="400"/>
      <c r="C1" s="400"/>
      <c r="D1" s="400"/>
      <c r="E1" s="400"/>
      <c r="F1" s="400"/>
      <c r="G1" s="400"/>
      <c r="H1" s="400"/>
      <c r="I1" s="400"/>
      <c r="J1" s="400"/>
      <c r="K1" s="400"/>
      <c r="L1" s="400"/>
    </row>
    <row r="2" spans="1:7" ht="12.75" customHeight="1">
      <c r="A2" s="401"/>
      <c r="B2" s="401"/>
      <c r="C2" s="401"/>
      <c r="D2" s="401"/>
      <c r="E2" s="401"/>
      <c r="F2" s="401"/>
      <c r="G2" s="401"/>
    </row>
    <row r="3" spans="1:13" s="98" customFormat="1" ht="21" customHeight="1">
      <c r="A3" s="397" t="s">
        <v>586</v>
      </c>
      <c r="B3" s="399" t="s">
        <v>1061</v>
      </c>
      <c r="C3" s="399"/>
      <c r="D3" s="399"/>
      <c r="E3" s="399"/>
      <c r="F3" s="399"/>
      <c r="G3" s="399"/>
      <c r="H3" s="405" t="s">
        <v>1060</v>
      </c>
      <c r="I3" s="406"/>
      <c r="J3" s="406"/>
      <c r="K3" s="406"/>
      <c r="L3" s="406"/>
      <c r="M3" s="406"/>
    </row>
    <row r="4" spans="1:13" s="98" customFormat="1" ht="21" customHeight="1">
      <c r="A4" s="398"/>
      <c r="B4" s="399"/>
      <c r="C4" s="399"/>
      <c r="D4" s="399"/>
      <c r="E4" s="399"/>
      <c r="F4" s="399"/>
      <c r="G4" s="399"/>
      <c r="H4" s="407" t="s">
        <v>1246</v>
      </c>
      <c r="I4" s="406"/>
      <c r="J4" s="408"/>
      <c r="K4" s="407" t="s">
        <v>2127</v>
      </c>
      <c r="L4" s="406"/>
      <c r="M4" s="406"/>
    </row>
    <row r="5" spans="1:13" s="98" customFormat="1" ht="21" customHeight="1">
      <c r="A5" s="398"/>
      <c r="B5" s="399"/>
      <c r="C5" s="399"/>
      <c r="D5" s="399"/>
      <c r="E5" s="399"/>
      <c r="F5" s="399"/>
      <c r="G5" s="399"/>
      <c r="H5" s="244" t="s">
        <v>344</v>
      </c>
      <c r="I5" s="244" t="s">
        <v>345</v>
      </c>
      <c r="J5" s="241" t="s">
        <v>24</v>
      </c>
      <c r="K5" s="244" t="s">
        <v>344</v>
      </c>
      <c r="L5" s="245" t="s">
        <v>345</v>
      </c>
      <c r="M5" s="246" t="s">
        <v>25</v>
      </c>
    </row>
    <row r="6" spans="1:10" s="104" customFormat="1" ht="8.25" customHeight="1">
      <c r="A6" s="99" t="s">
        <v>340</v>
      </c>
      <c r="B6" s="100"/>
      <c r="C6" s="100"/>
      <c r="D6" s="100"/>
      <c r="E6" s="101"/>
      <c r="F6" s="101"/>
      <c r="G6" s="101"/>
      <c r="H6" s="102"/>
      <c r="I6" s="103"/>
      <c r="J6" s="103"/>
    </row>
    <row r="7" spans="1:12" s="104" customFormat="1" ht="12.75" customHeight="1">
      <c r="A7" s="168"/>
      <c r="B7" s="100"/>
      <c r="C7" s="169"/>
      <c r="D7" s="178" t="s">
        <v>981</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982</v>
      </c>
      <c r="B9" s="134"/>
      <c r="C9" s="123"/>
      <c r="D9" s="136"/>
      <c r="E9" s="412" t="s">
        <v>983</v>
      </c>
      <c r="F9" s="412"/>
      <c r="G9" s="137" t="s">
        <v>326</v>
      </c>
      <c r="H9" s="247">
        <v>93067</v>
      </c>
      <c r="I9" s="249">
        <v>120704</v>
      </c>
      <c r="J9" s="242">
        <v>16.9</v>
      </c>
      <c r="K9" s="249">
        <v>525286</v>
      </c>
      <c r="L9" s="252">
        <v>713330</v>
      </c>
      <c r="M9" s="242">
        <v>4.2</v>
      </c>
    </row>
    <row r="10" spans="1:13" s="98" customFormat="1" ht="11.25">
      <c r="A10" s="146" t="s">
        <v>984</v>
      </c>
      <c r="B10" s="134"/>
      <c r="C10" s="123"/>
      <c r="D10" s="136"/>
      <c r="E10" s="412" t="s">
        <v>985</v>
      </c>
      <c r="F10" s="412"/>
      <c r="G10" s="137" t="s">
        <v>326</v>
      </c>
      <c r="H10" s="247">
        <v>18</v>
      </c>
      <c r="I10" s="249">
        <v>324</v>
      </c>
      <c r="J10" s="242">
        <v>43.3</v>
      </c>
      <c r="K10" s="249">
        <v>556</v>
      </c>
      <c r="L10" s="252">
        <v>1083</v>
      </c>
      <c r="M10" s="242">
        <v>100</v>
      </c>
    </row>
    <row r="11" spans="1:13" s="98" customFormat="1" ht="11.25" customHeight="1">
      <c r="A11" s="146" t="s">
        <v>986</v>
      </c>
      <c r="B11" s="134"/>
      <c r="C11" s="123"/>
      <c r="D11" s="136"/>
      <c r="E11" s="412" t="s">
        <v>987</v>
      </c>
      <c r="F11" s="412"/>
      <c r="G11" s="137" t="s">
        <v>326</v>
      </c>
      <c r="H11" s="247" t="s">
        <v>352</v>
      </c>
      <c r="I11" s="249" t="s">
        <v>352</v>
      </c>
      <c r="J11" s="242" t="s">
        <v>26</v>
      </c>
      <c r="K11" s="249" t="s">
        <v>352</v>
      </c>
      <c r="L11" s="252" t="s">
        <v>352</v>
      </c>
      <c r="M11" s="242" t="s">
        <v>26</v>
      </c>
    </row>
    <row r="12" spans="1:13" s="98" customFormat="1" ht="11.25" customHeight="1">
      <c r="A12" s="146" t="s">
        <v>988</v>
      </c>
      <c r="B12" s="134"/>
      <c r="C12" s="123"/>
      <c r="D12" s="136"/>
      <c r="E12" s="412" t="s">
        <v>989</v>
      </c>
      <c r="F12" s="412"/>
      <c r="G12" s="137" t="s">
        <v>326</v>
      </c>
      <c r="H12" s="247">
        <v>13301</v>
      </c>
      <c r="I12" s="249">
        <v>18130</v>
      </c>
      <c r="J12" s="242">
        <v>29.5</v>
      </c>
      <c r="K12" s="249">
        <v>78574</v>
      </c>
      <c r="L12" s="252">
        <v>95209</v>
      </c>
      <c r="M12" s="242">
        <v>-25.6</v>
      </c>
    </row>
    <row r="13" spans="1:13" s="98" customFormat="1" ht="11.25" customHeight="1">
      <c r="A13" s="146">
        <v>806</v>
      </c>
      <c r="B13" s="134"/>
      <c r="C13" s="123"/>
      <c r="D13" s="136"/>
      <c r="E13" s="412" t="s">
        <v>990</v>
      </c>
      <c r="F13" s="412"/>
      <c r="G13" s="137" t="s">
        <v>326</v>
      </c>
      <c r="H13" s="247" t="s">
        <v>352</v>
      </c>
      <c r="I13" s="249" t="s">
        <v>352</v>
      </c>
      <c r="J13" s="242" t="s">
        <v>26</v>
      </c>
      <c r="K13" s="249">
        <v>35</v>
      </c>
      <c r="L13" s="252">
        <v>68</v>
      </c>
      <c r="M13" s="242">
        <v>-18.3</v>
      </c>
    </row>
    <row r="14" spans="1:13" s="98" customFormat="1" ht="11.25" customHeight="1">
      <c r="A14" s="146" t="s">
        <v>991</v>
      </c>
      <c r="B14" s="134"/>
      <c r="C14" s="123"/>
      <c r="D14" s="136"/>
      <c r="E14" s="412" t="s">
        <v>992</v>
      </c>
      <c r="F14" s="412"/>
      <c r="G14" s="137" t="s">
        <v>326</v>
      </c>
      <c r="H14" s="247" t="s">
        <v>352</v>
      </c>
      <c r="I14" s="249" t="s">
        <v>352</v>
      </c>
      <c r="J14" s="242" t="s">
        <v>26</v>
      </c>
      <c r="K14" s="249" t="s">
        <v>352</v>
      </c>
      <c r="L14" s="252" t="s">
        <v>352</v>
      </c>
      <c r="M14" s="242" t="s">
        <v>26</v>
      </c>
    </row>
    <row r="15" spans="1:13" s="98" customFormat="1" ht="11.25" customHeight="1">
      <c r="A15" s="146" t="s">
        <v>993</v>
      </c>
      <c r="B15" s="134"/>
      <c r="C15" s="123"/>
      <c r="D15" s="136"/>
      <c r="E15" s="412" t="s">
        <v>994</v>
      </c>
      <c r="F15" s="412"/>
      <c r="G15" s="137" t="s">
        <v>326</v>
      </c>
      <c r="H15" s="247">
        <v>455</v>
      </c>
      <c r="I15" s="249">
        <v>498</v>
      </c>
      <c r="J15" s="242">
        <v>-2.2</v>
      </c>
      <c r="K15" s="249">
        <v>2770</v>
      </c>
      <c r="L15" s="252">
        <v>3403</v>
      </c>
      <c r="M15" s="242">
        <v>18.2</v>
      </c>
    </row>
    <row r="16" spans="1:13" s="98" customFormat="1" ht="11.25" customHeight="1">
      <c r="A16" s="146" t="s">
        <v>995</v>
      </c>
      <c r="B16" s="134"/>
      <c r="C16" s="123"/>
      <c r="D16" s="136"/>
      <c r="E16" s="412" t="s">
        <v>996</v>
      </c>
      <c r="F16" s="412"/>
      <c r="G16" s="137" t="s">
        <v>326</v>
      </c>
      <c r="H16" s="247">
        <v>3</v>
      </c>
      <c r="I16" s="249">
        <v>3</v>
      </c>
      <c r="J16" s="242">
        <v>-29.8</v>
      </c>
      <c r="K16" s="249">
        <v>7</v>
      </c>
      <c r="L16" s="252">
        <v>11</v>
      </c>
      <c r="M16" s="242">
        <v>144.9</v>
      </c>
    </row>
    <row r="17" spans="1:13" s="98" customFormat="1" ht="11.25" customHeight="1">
      <c r="A17" s="146" t="s">
        <v>997</v>
      </c>
      <c r="B17" s="134"/>
      <c r="C17" s="123"/>
      <c r="D17" s="136"/>
      <c r="E17" s="412" t="s">
        <v>998</v>
      </c>
      <c r="F17" s="412"/>
      <c r="G17" s="137" t="s">
        <v>326</v>
      </c>
      <c r="H17" s="247" t="s">
        <v>352</v>
      </c>
      <c r="I17" s="249" t="s">
        <v>352</v>
      </c>
      <c r="J17" s="242">
        <v>-100</v>
      </c>
      <c r="K17" s="249" t="s">
        <v>352</v>
      </c>
      <c r="L17" s="252" t="s">
        <v>352</v>
      </c>
      <c r="M17" s="242">
        <v>-100</v>
      </c>
    </row>
    <row r="18" spans="1:13" s="98" customFormat="1" ht="11.25" customHeight="1">
      <c r="A18" s="146" t="s">
        <v>999</v>
      </c>
      <c r="B18" s="134"/>
      <c r="C18" s="123"/>
      <c r="D18" s="136"/>
      <c r="E18" s="412" t="s">
        <v>1099</v>
      </c>
      <c r="F18" s="412"/>
      <c r="G18" s="137" t="s">
        <v>326</v>
      </c>
      <c r="H18" s="247" t="s">
        <v>352</v>
      </c>
      <c r="I18" s="249" t="s">
        <v>352</v>
      </c>
      <c r="J18" s="242" t="s">
        <v>26</v>
      </c>
      <c r="K18" s="249" t="s">
        <v>352</v>
      </c>
      <c r="L18" s="252" t="s">
        <v>352</v>
      </c>
      <c r="M18" s="242" t="s">
        <v>26</v>
      </c>
    </row>
    <row r="19" spans="1:13" s="98" customFormat="1" ht="11.25" customHeight="1">
      <c r="A19" s="146" t="s">
        <v>1000</v>
      </c>
      <c r="B19" s="134"/>
      <c r="C19" s="123"/>
      <c r="D19" s="136"/>
      <c r="E19" s="412" t="s">
        <v>1001</v>
      </c>
      <c r="F19" s="412"/>
      <c r="G19" s="137" t="s">
        <v>326</v>
      </c>
      <c r="H19" s="247">
        <v>3</v>
      </c>
      <c r="I19" s="249">
        <v>46</v>
      </c>
      <c r="J19" s="242">
        <v>-64.3</v>
      </c>
      <c r="K19" s="249">
        <v>215</v>
      </c>
      <c r="L19" s="252">
        <v>297</v>
      </c>
      <c r="M19" s="242">
        <v>30.1</v>
      </c>
    </row>
    <row r="20" spans="1:13" s="98" customFormat="1" ht="11.25" customHeight="1">
      <c r="A20" s="146" t="s">
        <v>1002</v>
      </c>
      <c r="B20" s="134"/>
      <c r="C20" s="123"/>
      <c r="D20" s="136"/>
      <c r="E20" s="412" t="s">
        <v>1003</v>
      </c>
      <c r="F20" s="412"/>
      <c r="G20" s="137" t="s">
        <v>326</v>
      </c>
      <c r="H20" s="247">
        <v>4</v>
      </c>
      <c r="I20" s="249">
        <v>44</v>
      </c>
      <c r="J20" s="242" t="s">
        <v>22</v>
      </c>
      <c r="K20" s="249">
        <v>13</v>
      </c>
      <c r="L20" s="252">
        <v>96</v>
      </c>
      <c r="M20" s="242" t="s">
        <v>22</v>
      </c>
    </row>
    <row r="21" spans="1:13" s="98" customFormat="1" ht="11.25" customHeight="1">
      <c r="A21" s="146" t="s">
        <v>1004</v>
      </c>
      <c r="B21" s="134"/>
      <c r="C21" s="123"/>
      <c r="D21" s="136"/>
      <c r="E21" s="412" t="s">
        <v>5</v>
      </c>
      <c r="F21" s="412"/>
      <c r="G21" s="137" t="s">
        <v>326</v>
      </c>
      <c r="H21" s="247" t="s">
        <v>352</v>
      </c>
      <c r="I21" s="249" t="s">
        <v>352</v>
      </c>
      <c r="J21" s="242" t="s">
        <v>26</v>
      </c>
      <c r="K21" s="249">
        <v>43</v>
      </c>
      <c r="L21" s="252">
        <v>128</v>
      </c>
      <c r="M21" s="242">
        <v>100</v>
      </c>
    </row>
    <row r="22" spans="1:13" s="98" customFormat="1" ht="11.25" customHeight="1">
      <c r="A22" s="146" t="s">
        <v>1005</v>
      </c>
      <c r="B22" s="134"/>
      <c r="C22" s="123"/>
      <c r="D22" s="136"/>
      <c r="E22" s="412" t="s">
        <v>1006</v>
      </c>
      <c r="F22" s="412"/>
      <c r="G22" s="137" t="s">
        <v>326</v>
      </c>
      <c r="H22" s="247">
        <v>0</v>
      </c>
      <c r="I22" s="249">
        <v>1</v>
      </c>
      <c r="J22" s="242">
        <v>-65.7</v>
      </c>
      <c r="K22" s="249">
        <v>1</v>
      </c>
      <c r="L22" s="252">
        <v>3</v>
      </c>
      <c r="M22" s="242">
        <v>-89</v>
      </c>
    </row>
    <row r="23" spans="1:13" s="98" customFormat="1" ht="11.25" customHeight="1">
      <c r="A23" s="146" t="s">
        <v>1007</v>
      </c>
      <c r="B23" s="134"/>
      <c r="C23" s="123"/>
      <c r="D23" s="136"/>
      <c r="E23" s="412" t="s">
        <v>1008</v>
      </c>
      <c r="F23" s="412"/>
      <c r="G23" s="137" t="s">
        <v>326</v>
      </c>
      <c r="H23" s="247" t="s">
        <v>352</v>
      </c>
      <c r="I23" s="249" t="s">
        <v>352</v>
      </c>
      <c r="J23" s="242" t="s">
        <v>26</v>
      </c>
      <c r="K23" s="249">
        <v>3</v>
      </c>
      <c r="L23" s="252">
        <v>31</v>
      </c>
      <c r="M23" s="242">
        <v>-93.8</v>
      </c>
    </row>
    <row r="24" spans="1:13" s="98" customFormat="1" ht="11.25" customHeight="1">
      <c r="A24" s="146" t="s">
        <v>1009</v>
      </c>
      <c r="B24" s="134"/>
      <c r="C24" s="123"/>
      <c r="D24" s="136"/>
      <c r="E24" s="412" t="s">
        <v>1010</v>
      </c>
      <c r="F24" s="412"/>
      <c r="G24" s="137" t="s">
        <v>326</v>
      </c>
      <c r="H24" s="247">
        <v>420</v>
      </c>
      <c r="I24" s="249">
        <v>355</v>
      </c>
      <c r="J24" s="242">
        <v>167.7</v>
      </c>
      <c r="K24" s="249">
        <v>1041</v>
      </c>
      <c r="L24" s="252">
        <v>1056</v>
      </c>
      <c r="M24" s="242">
        <v>-3</v>
      </c>
    </row>
    <row r="25" spans="1:13" s="98" customFormat="1" ht="11.25" customHeight="1">
      <c r="A25" s="146" t="s">
        <v>1011</v>
      </c>
      <c r="B25" s="134"/>
      <c r="C25" s="123"/>
      <c r="D25" s="136"/>
      <c r="E25" s="412" t="s">
        <v>1012</v>
      </c>
      <c r="F25" s="412"/>
      <c r="G25" s="137" t="s">
        <v>326</v>
      </c>
      <c r="H25" s="247" t="s">
        <v>352</v>
      </c>
      <c r="I25" s="249" t="s">
        <v>352</v>
      </c>
      <c r="J25" s="242" t="s">
        <v>26</v>
      </c>
      <c r="K25" s="249" t="s">
        <v>352</v>
      </c>
      <c r="L25" s="252" t="s">
        <v>352</v>
      </c>
      <c r="M25" s="242" t="s">
        <v>26</v>
      </c>
    </row>
    <row r="26" spans="1:13" s="98" customFormat="1" ht="11.25" customHeight="1">
      <c r="A26" s="146" t="s">
        <v>1013</v>
      </c>
      <c r="B26" s="134"/>
      <c r="C26" s="123"/>
      <c r="D26" s="136"/>
      <c r="E26" s="412" t="s">
        <v>1100</v>
      </c>
      <c r="F26" s="412"/>
      <c r="G26" s="137" t="s">
        <v>326</v>
      </c>
      <c r="H26" s="247" t="s">
        <v>352</v>
      </c>
      <c r="I26" s="249" t="s">
        <v>352</v>
      </c>
      <c r="J26" s="242" t="s">
        <v>26</v>
      </c>
      <c r="K26" s="249">
        <v>19</v>
      </c>
      <c r="L26" s="252">
        <v>61</v>
      </c>
      <c r="M26" s="242" t="s">
        <v>22</v>
      </c>
    </row>
    <row r="27" spans="1:13" s="98" customFormat="1" ht="11.25" customHeight="1">
      <c r="A27" s="146" t="s">
        <v>1014</v>
      </c>
      <c r="B27" s="134"/>
      <c r="C27" s="123"/>
      <c r="D27" s="136"/>
      <c r="E27" s="412" t="s">
        <v>1015</v>
      </c>
      <c r="F27" s="412"/>
      <c r="G27" s="137" t="s">
        <v>326</v>
      </c>
      <c r="H27" s="247" t="s">
        <v>352</v>
      </c>
      <c r="I27" s="249" t="s">
        <v>352</v>
      </c>
      <c r="J27" s="242" t="s">
        <v>26</v>
      </c>
      <c r="K27" s="249" t="s">
        <v>352</v>
      </c>
      <c r="L27" s="252" t="s">
        <v>352</v>
      </c>
      <c r="M27" s="242" t="s">
        <v>26</v>
      </c>
    </row>
    <row r="28" spans="1:13" s="98" customFormat="1" ht="11.25" customHeight="1">
      <c r="A28" s="146" t="s">
        <v>1016</v>
      </c>
      <c r="B28" s="134"/>
      <c r="C28" s="123"/>
      <c r="D28" s="136"/>
      <c r="E28" s="412" t="s">
        <v>1017</v>
      </c>
      <c r="F28" s="412"/>
      <c r="G28" s="137" t="s">
        <v>326</v>
      </c>
      <c r="H28" s="247" t="s">
        <v>352</v>
      </c>
      <c r="I28" s="249">
        <v>2</v>
      </c>
      <c r="J28" s="242">
        <v>100</v>
      </c>
      <c r="K28" s="249" t="s">
        <v>352</v>
      </c>
      <c r="L28" s="252">
        <v>2</v>
      </c>
      <c r="M28" s="242">
        <v>100</v>
      </c>
    </row>
    <row r="29" spans="1:13" s="98" customFormat="1" ht="11.25" customHeight="1">
      <c r="A29" s="146" t="s">
        <v>1018</v>
      </c>
      <c r="B29" s="134"/>
      <c r="C29" s="123"/>
      <c r="D29" s="136"/>
      <c r="E29" s="412" t="s">
        <v>1019</v>
      </c>
      <c r="F29" s="412"/>
      <c r="G29" s="137" t="s">
        <v>326</v>
      </c>
      <c r="H29" s="247">
        <v>59</v>
      </c>
      <c r="I29" s="249">
        <v>77</v>
      </c>
      <c r="J29" s="242">
        <v>-78.9</v>
      </c>
      <c r="K29" s="249">
        <v>333</v>
      </c>
      <c r="L29" s="252">
        <v>552</v>
      </c>
      <c r="M29" s="242">
        <v>-33.1</v>
      </c>
    </row>
    <row r="30" spans="1:13" s="98" customFormat="1" ht="11.25" customHeight="1">
      <c r="A30" s="146" t="s">
        <v>1020</v>
      </c>
      <c r="B30" s="134"/>
      <c r="C30" s="123"/>
      <c r="D30" s="136"/>
      <c r="E30" s="412" t="s">
        <v>1105</v>
      </c>
      <c r="F30" s="412"/>
      <c r="G30" s="137" t="s">
        <v>326</v>
      </c>
      <c r="H30" s="247" t="s">
        <v>352</v>
      </c>
      <c r="I30" s="249" t="s">
        <v>352</v>
      </c>
      <c r="J30" s="242" t="s">
        <v>26</v>
      </c>
      <c r="K30" s="249" t="s">
        <v>352</v>
      </c>
      <c r="L30" s="252" t="s">
        <v>352</v>
      </c>
      <c r="M30" s="242" t="s">
        <v>26</v>
      </c>
    </row>
    <row r="31" spans="1:13" s="98" customFormat="1" ht="11.25" customHeight="1">
      <c r="A31" s="146" t="s">
        <v>1021</v>
      </c>
      <c r="B31" s="134"/>
      <c r="C31" s="123"/>
      <c r="D31" s="136"/>
      <c r="E31" s="412" t="s">
        <v>1022</v>
      </c>
      <c r="F31" s="412"/>
      <c r="G31" s="137" t="s">
        <v>326</v>
      </c>
      <c r="H31" s="247" t="s">
        <v>352</v>
      </c>
      <c r="I31" s="249" t="s">
        <v>352</v>
      </c>
      <c r="J31" s="242" t="s">
        <v>26</v>
      </c>
      <c r="K31" s="249" t="s">
        <v>352</v>
      </c>
      <c r="L31" s="252" t="s">
        <v>352</v>
      </c>
      <c r="M31" s="242" t="s">
        <v>26</v>
      </c>
    </row>
    <row r="32" spans="1:13" s="98" customFormat="1" ht="11.25" customHeight="1">
      <c r="A32" s="146" t="s">
        <v>1023</v>
      </c>
      <c r="B32" s="134"/>
      <c r="C32" s="123"/>
      <c r="D32" s="136"/>
      <c r="E32" s="412" t="s">
        <v>1024</v>
      </c>
      <c r="F32" s="412"/>
      <c r="G32" s="137" t="s">
        <v>326</v>
      </c>
      <c r="H32" s="247" t="s">
        <v>352</v>
      </c>
      <c r="I32" s="249" t="s">
        <v>352</v>
      </c>
      <c r="J32" s="242" t="s">
        <v>26</v>
      </c>
      <c r="K32" s="249" t="s">
        <v>352</v>
      </c>
      <c r="L32" s="252" t="s">
        <v>352</v>
      </c>
      <c r="M32" s="242" t="s">
        <v>26</v>
      </c>
    </row>
    <row r="33" spans="1:13" s="98" customFormat="1" ht="11.25" customHeight="1">
      <c r="A33" s="146" t="s">
        <v>1025</v>
      </c>
      <c r="B33" s="134"/>
      <c r="C33" s="123"/>
      <c r="D33" s="136"/>
      <c r="E33" s="412" t="s">
        <v>1026</v>
      </c>
      <c r="F33" s="412"/>
      <c r="G33" s="137" t="s">
        <v>326</v>
      </c>
      <c r="H33" s="247" t="s">
        <v>352</v>
      </c>
      <c r="I33" s="249" t="s">
        <v>352</v>
      </c>
      <c r="J33" s="242" t="s">
        <v>26</v>
      </c>
      <c r="K33" s="249" t="s">
        <v>352</v>
      </c>
      <c r="L33" s="252" t="s">
        <v>352</v>
      </c>
      <c r="M33" s="242" t="s">
        <v>26</v>
      </c>
    </row>
    <row r="34" spans="1:13" s="98" customFormat="1" ht="11.25" customHeight="1">
      <c r="A34" s="146" t="s">
        <v>1027</v>
      </c>
      <c r="B34" s="134"/>
      <c r="C34" s="123"/>
      <c r="D34" s="136"/>
      <c r="E34" s="412" t="s">
        <v>1028</v>
      </c>
      <c r="F34" s="412"/>
      <c r="G34" s="137" t="s">
        <v>326</v>
      </c>
      <c r="H34" s="247" t="s">
        <v>352</v>
      </c>
      <c r="I34" s="249" t="s">
        <v>352</v>
      </c>
      <c r="J34" s="242" t="s">
        <v>26</v>
      </c>
      <c r="K34" s="249" t="s">
        <v>352</v>
      </c>
      <c r="L34" s="252" t="s">
        <v>352</v>
      </c>
      <c r="M34" s="242" t="s">
        <v>26</v>
      </c>
    </row>
    <row r="35" spans="1:13" s="98" customFormat="1" ht="11.25" customHeight="1">
      <c r="A35" s="146" t="s">
        <v>1029</v>
      </c>
      <c r="B35" s="134"/>
      <c r="C35" s="123"/>
      <c r="D35" s="136"/>
      <c r="E35" s="412" t="s">
        <v>1030</v>
      </c>
      <c r="F35" s="412"/>
      <c r="G35" s="137" t="s">
        <v>326</v>
      </c>
      <c r="H35" s="247" t="s">
        <v>352</v>
      </c>
      <c r="I35" s="249" t="s">
        <v>352</v>
      </c>
      <c r="J35" s="242" t="s">
        <v>26</v>
      </c>
      <c r="K35" s="249" t="s">
        <v>352</v>
      </c>
      <c r="L35" s="252" t="s">
        <v>352</v>
      </c>
      <c r="M35" s="242" t="s">
        <v>26</v>
      </c>
    </row>
    <row r="36" spans="1:13" s="98" customFormat="1" ht="11.25" customHeight="1">
      <c r="A36" s="146" t="s">
        <v>1031</v>
      </c>
      <c r="B36" s="134"/>
      <c r="C36" s="123"/>
      <c r="D36" s="136"/>
      <c r="E36" s="412" t="s">
        <v>1032</v>
      </c>
      <c r="F36" s="412"/>
      <c r="G36" s="137" t="s">
        <v>326</v>
      </c>
      <c r="H36" s="247" t="s">
        <v>352</v>
      </c>
      <c r="I36" s="249" t="s">
        <v>352</v>
      </c>
      <c r="J36" s="242" t="s">
        <v>26</v>
      </c>
      <c r="K36" s="249" t="s">
        <v>352</v>
      </c>
      <c r="L36" s="252" t="s">
        <v>352</v>
      </c>
      <c r="M36" s="242" t="s">
        <v>26</v>
      </c>
    </row>
    <row r="37" spans="1:13" s="98" customFormat="1" ht="11.25" customHeight="1">
      <c r="A37" s="146" t="s">
        <v>1033</v>
      </c>
      <c r="B37" s="134"/>
      <c r="C37" s="123"/>
      <c r="D37" s="136"/>
      <c r="E37" s="412" t="s">
        <v>1102</v>
      </c>
      <c r="F37" s="412"/>
      <c r="G37" s="137" t="s">
        <v>326</v>
      </c>
      <c r="H37" s="247" t="s">
        <v>352</v>
      </c>
      <c r="I37" s="249" t="s">
        <v>352</v>
      </c>
      <c r="J37" s="242" t="s">
        <v>26</v>
      </c>
      <c r="K37" s="249" t="s">
        <v>352</v>
      </c>
      <c r="L37" s="252" t="s">
        <v>352</v>
      </c>
      <c r="M37" s="242" t="s">
        <v>26</v>
      </c>
    </row>
    <row r="38" spans="1:13" s="98" customFormat="1" ht="11.25" customHeight="1">
      <c r="A38" s="146" t="s">
        <v>1034</v>
      </c>
      <c r="B38" s="134"/>
      <c r="C38" s="123"/>
      <c r="D38" s="136"/>
      <c r="E38" s="412" t="s">
        <v>1035</v>
      </c>
      <c r="F38" s="412"/>
      <c r="G38" s="137" t="s">
        <v>326</v>
      </c>
      <c r="H38" s="247" t="s">
        <v>352</v>
      </c>
      <c r="I38" s="249" t="s">
        <v>352</v>
      </c>
      <c r="J38" s="242" t="s">
        <v>26</v>
      </c>
      <c r="K38" s="249">
        <v>4</v>
      </c>
      <c r="L38" s="252">
        <v>56</v>
      </c>
      <c r="M38" s="242">
        <v>100</v>
      </c>
    </row>
    <row r="39" spans="1:13" s="98" customFormat="1" ht="11.25" customHeight="1">
      <c r="A39" s="146" t="s">
        <v>1036</v>
      </c>
      <c r="B39" s="134"/>
      <c r="C39" s="123"/>
      <c r="D39" s="136"/>
      <c r="E39" s="412" t="s">
        <v>1037</v>
      </c>
      <c r="F39" s="412"/>
      <c r="G39" s="137" t="s">
        <v>326</v>
      </c>
      <c r="H39" s="247" t="s">
        <v>352</v>
      </c>
      <c r="I39" s="249" t="s">
        <v>352</v>
      </c>
      <c r="J39" s="242" t="s">
        <v>26</v>
      </c>
      <c r="K39" s="249">
        <v>3</v>
      </c>
      <c r="L39" s="252">
        <v>7</v>
      </c>
      <c r="M39" s="242">
        <v>100</v>
      </c>
    </row>
    <row r="40" spans="1:13" s="98" customFormat="1" ht="11.25" customHeight="1">
      <c r="A40" s="146" t="s">
        <v>1038</v>
      </c>
      <c r="B40" s="134"/>
      <c r="C40" s="123"/>
      <c r="D40" s="136"/>
      <c r="E40" s="412" t="s">
        <v>1039</v>
      </c>
      <c r="F40" s="412"/>
      <c r="G40" s="137" t="s">
        <v>326</v>
      </c>
      <c r="H40" s="247" t="s">
        <v>352</v>
      </c>
      <c r="I40" s="249" t="s">
        <v>352</v>
      </c>
      <c r="J40" s="242" t="s">
        <v>26</v>
      </c>
      <c r="K40" s="249" t="s">
        <v>352</v>
      </c>
      <c r="L40" s="252" t="s">
        <v>352</v>
      </c>
      <c r="M40" s="242" t="s">
        <v>26</v>
      </c>
    </row>
    <row r="41" spans="1:13" s="98" customFormat="1" ht="11.25" customHeight="1">
      <c r="A41" s="146" t="s">
        <v>1040</v>
      </c>
      <c r="B41" s="134"/>
      <c r="C41" s="123"/>
      <c r="D41" s="136"/>
      <c r="E41" s="412" t="s">
        <v>1041</v>
      </c>
      <c r="F41" s="412"/>
      <c r="G41" s="137" t="s">
        <v>326</v>
      </c>
      <c r="H41" s="247">
        <v>11</v>
      </c>
      <c r="I41" s="249">
        <v>13</v>
      </c>
      <c r="J41" s="242">
        <v>-63.6</v>
      </c>
      <c r="K41" s="249">
        <v>89</v>
      </c>
      <c r="L41" s="252">
        <v>382</v>
      </c>
      <c r="M41" s="242">
        <v>88.5</v>
      </c>
    </row>
    <row r="42" spans="1:12" s="98" customFormat="1" ht="8.25" customHeight="1">
      <c r="A42" s="146"/>
      <c r="B42" s="134"/>
      <c r="C42" s="123"/>
      <c r="D42" s="123"/>
      <c r="E42" s="123"/>
      <c r="G42" s="137" t="s">
        <v>326</v>
      </c>
      <c r="H42" s="173"/>
      <c r="I42" s="174"/>
      <c r="J42" s="174"/>
      <c r="K42" s="174"/>
      <c r="L42" s="174"/>
    </row>
    <row r="43" spans="1:13" s="98" customFormat="1" ht="11.25" customHeight="1">
      <c r="A43" s="146"/>
      <c r="B43" s="134"/>
      <c r="C43" s="123"/>
      <c r="E43" s="107"/>
      <c r="F43" s="122" t="s">
        <v>355</v>
      </c>
      <c r="G43" s="137" t="s">
        <v>326</v>
      </c>
      <c r="H43" s="248">
        <v>107339</v>
      </c>
      <c r="I43" s="250">
        <v>140198</v>
      </c>
      <c r="J43" s="243">
        <v>18.2</v>
      </c>
      <c r="K43" s="250">
        <v>608991</v>
      </c>
      <c r="L43" s="253">
        <v>815775</v>
      </c>
      <c r="M43" s="243">
        <v>-0.4</v>
      </c>
    </row>
    <row r="44" spans="1:12" s="98" customFormat="1" ht="8.25" customHeight="1">
      <c r="A44" s="146"/>
      <c r="B44" s="134"/>
      <c r="C44" s="123"/>
      <c r="D44" s="123"/>
      <c r="E44" s="123"/>
      <c r="G44" s="137" t="s">
        <v>326</v>
      </c>
      <c r="H44" s="180"/>
      <c r="I44" s="181"/>
      <c r="J44" s="181"/>
      <c r="K44" s="181"/>
      <c r="L44" s="181"/>
    </row>
    <row r="45" spans="1:13" s="98" customFormat="1" ht="11.25" customHeight="1">
      <c r="A45" s="146" t="s">
        <v>1042</v>
      </c>
      <c r="B45" s="134"/>
      <c r="C45" s="123"/>
      <c r="D45" s="123"/>
      <c r="E45" s="412" t="s">
        <v>1043</v>
      </c>
      <c r="F45" s="412"/>
      <c r="G45" s="137" t="s">
        <v>326</v>
      </c>
      <c r="H45" s="247">
        <v>2636</v>
      </c>
      <c r="I45" s="249">
        <v>1818</v>
      </c>
      <c r="J45" s="242">
        <v>-52.2</v>
      </c>
      <c r="K45" s="249">
        <v>29052</v>
      </c>
      <c r="L45" s="252">
        <v>8492</v>
      </c>
      <c r="M45" s="242">
        <v>-39.8</v>
      </c>
    </row>
    <row r="46" spans="1:13" s="98" customFormat="1" ht="11.25" customHeight="1">
      <c r="A46" s="146">
        <v>953</v>
      </c>
      <c r="B46" s="134"/>
      <c r="C46" s="123"/>
      <c r="D46" s="123"/>
      <c r="E46" s="419" t="s">
        <v>1178</v>
      </c>
      <c r="F46" s="420"/>
      <c r="G46" s="137"/>
      <c r="H46" s="247" t="s">
        <v>352</v>
      </c>
      <c r="I46" s="249" t="s">
        <v>352</v>
      </c>
      <c r="J46" s="242" t="s">
        <v>26</v>
      </c>
      <c r="K46" s="249" t="s">
        <v>352</v>
      </c>
      <c r="L46" s="252" t="s">
        <v>352</v>
      </c>
      <c r="M46" s="242" t="s">
        <v>26</v>
      </c>
    </row>
    <row r="47" spans="1:13" s="98" customFormat="1" ht="11.25" customHeight="1">
      <c r="A47" s="146" t="s">
        <v>1044</v>
      </c>
      <c r="B47" s="134"/>
      <c r="C47" s="123"/>
      <c r="D47" s="123"/>
      <c r="E47" s="412" t="s">
        <v>1104</v>
      </c>
      <c r="F47" s="412"/>
      <c r="G47" s="137" t="s">
        <v>326</v>
      </c>
      <c r="H47" s="247" t="s">
        <v>352</v>
      </c>
      <c r="I47" s="249" t="s">
        <v>352</v>
      </c>
      <c r="J47" s="242" t="s">
        <v>26</v>
      </c>
      <c r="K47" s="249">
        <v>0</v>
      </c>
      <c r="L47" s="252">
        <v>9</v>
      </c>
      <c r="M47" s="242">
        <v>100</v>
      </c>
    </row>
    <row r="48" spans="1:13" s="98" customFormat="1" ht="11.25" customHeight="1">
      <c r="A48" s="146"/>
      <c r="B48" s="134"/>
      <c r="C48" s="123"/>
      <c r="D48" s="122"/>
      <c r="E48" s="140"/>
      <c r="F48" s="122" t="s">
        <v>355</v>
      </c>
      <c r="G48" s="137" t="s">
        <v>326</v>
      </c>
      <c r="H48" s="248">
        <v>2636</v>
      </c>
      <c r="I48" s="250">
        <v>1818</v>
      </c>
      <c r="J48" s="243">
        <v>-52.2</v>
      </c>
      <c r="K48" s="250">
        <v>29052</v>
      </c>
      <c r="L48" s="253">
        <v>8501</v>
      </c>
      <c r="M48" s="243">
        <v>-39.8</v>
      </c>
    </row>
    <row r="49" spans="1:12" s="98" customFormat="1" ht="8.25" customHeight="1">
      <c r="A49" s="146"/>
      <c r="B49" s="134"/>
      <c r="C49" s="123"/>
      <c r="D49" s="122"/>
      <c r="E49" s="140"/>
      <c r="F49" s="122"/>
      <c r="G49" s="137" t="s">
        <v>326</v>
      </c>
      <c r="H49" s="175"/>
      <c r="I49" s="176"/>
      <c r="J49" s="176"/>
      <c r="K49" s="176"/>
      <c r="L49" s="176"/>
    </row>
    <row r="50" spans="1:13" s="98" customFormat="1" ht="11.25" customHeight="1">
      <c r="A50" s="146"/>
      <c r="B50" s="134"/>
      <c r="C50" s="123"/>
      <c r="E50" s="140"/>
      <c r="F50" s="122" t="s">
        <v>585</v>
      </c>
      <c r="G50" s="137" t="s">
        <v>326</v>
      </c>
      <c r="H50" s="248">
        <v>35075527</v>
      </c>
      <c r="I50" s="250">
        <v>14092667</v>
      </c>
      <c r="J50" s="243">
        <v>5.1</v>
      </c>
      <c r="K50" s="250">
        <v>196185440</v>
      </c>
      <c r="L50" s="253">
        <v>83494998</v>
      </c>
      <c r="M50" s="243">
        <v>1.3</v>
      </c>
    </row>
    <row r="51" spans="1:13" s="98" customFormat="1" ht="8.25" customHeight="1">
      <c r="A51" s="146"/>
      <c r="B51" s="134"/>
      <c r="C51" s="123"/>
      <c r="E51" s="140"/>
      <c r="F51" s="122"/>
      <c r="G51" s="137" t="s">
        <v>326</v>
      </c>
      <c r="H51" s="182" t="s">
        <v>340</v>
      </c>
      <c r="I51" s="183" t="s">
        <v>340</v>
      </c>
      <c r="J51" s="183" t="s">
        <v>340</v>
      </c>
      <c r="K51" s="183" t="s">
        <v>340</v>
      </c>
      <c r="L51" s="183" t="s">
        <v>340</v>
      </c>
      <c r="M51" s="98" t="s">
        <v>340</v>
      </c>
    </row>
    <row r="52" spans="1:13" s="98" customFormat="1" ht="11.25" customHeight="1">
      <c r="A52" s="146"/>
      <c r="B52" s="134"/>
      <c r="C52" s="123"/>
      <c r="D52" s="107" t="s">
        <v>1045</v>
      </c>
      <c r="E52" s="157"/>
      <c r="F52" s="160"/>
      <c r="G52" s="137" t="s">
        <v>326</v>
      </c>
      <c r="H52" s="182" t="s">
        <v>340</v>
      </c>
      <c r="I52" s="183" t="s">
        <v>340</v>
      </c>
      <c r="J52" s="183" t="s">
        <v>340</v>
      </c>
      <c r="K52" s="183" t="s">
        <v>340</v>
      </c>
      <c r="L52" s="183" t="s">
        <v>340</v>
      </c>
      <c r="M52" s="98" t="s">
        <v>340</v>
      </c>
    </row>
    <row r="53" spans="1:12" s="98" customFormat="1" ht="8.25" customHeight="1">
      <c r="A53" s="146"/>
      <c r="B53" s="134"/>
      <c r="C53" s="123"/>
      <c r="D53" s="136"/>
      <c r="E53" s="160"/>
      <c r="F53" s="160"/>
      <c r="G53" s="137" t="s">
        <v>326</v>
      </c>
      <c r="H53" s="173"/>
      <c r="I53" s="174"/>
      <c r="J53" s="174"/>
      <c r="K53" s="174"/>
      <c r="L53" s="174"/>
    </row>
    <row r="54" spans="1:13" s="98" customFormat="1" ht="11.25" customHeight="1">
      <c r="A54" s="146"/>
      <c r="B54" s="134"/>
      <c r="C54" s="123"/>
      <c r="D54" s="136"/>
      <c r="E54" s="412" t="s">
        <v>1046</v>
      </c>
      <c r="F54" s="412"/>
      <c r="G54" s="137" t="s">
        <v>326</v>
      </c>
      <c r="H54" s="247">
        <v>27826812</v>
      </c>
      <c r="I54" s="249">
        <v>7611388</v>
      </c>
      <c r="J54" s="263">
        <v>7.1</v>
      </c>
      <c r="K54" s="249">
        <v>154066632</v>
      </c>
      <c r="L54" s="252">
        <v>45069288</v>
      </c>
      <c r="M54" s="242">
        <v>1.5</v>
      </c>
    </row>
    <row r="55" spans="1:13" s="98" customFormat="1" ht="11.25" customHeight="1">
      <c r="A55" s="146"/>
      <c r="B55" s="134"/>
      <c r="C55" s="123"/>
      <c r="D55" s="136"/>
      <c r="E55" s="160"/>
      <c r="F55" s="135" t="s">
        <v>1047</v>
      </c>
      <c r="G55" s="137" t="s">
        <v>326</v>
      </c>
      <c r="H55" s="247">
        <v>21995962</v>
      </c>
      <c r="I55" s="249">
        <v>5106962</v>
      </c>
      <c r="J55" s="263">
        <v>5.1</v>
      </c>
      <c r="K55" s="249">
        <v>121872464</v>
      </c>
      <c r="L55" s="249">
        <v>30187826</v>
      </c>
      <c r="M55" s="242">
        <v>0.4</v>
      </c>
    </row>
    <row r="56" spans="1:13" s="98" customFormat="1" ht="11.25" customHeight="1">
      <c r="A56" s="146"/>
      <c r="B56" s="134"/>
      <c r="C56" s="123"/>
      <c r="D56" s="136"/>
      <c r="E56" s="412" t="s">
        <v>1048</v>
      </c>
      <c r="F56" s="412"/>
      <c r="G56" s="137" t="s">
        <v>326</v>
      </c>
      <c r="H56" s="247">
        <v>1641718</v>
      </c>
      <c r="I56" s="249">
        <v>551019</v>
      </c>
      <c r="J56" s="263">
        <v>-7.9</v>
      </c>
      <c r="K56" s="249">
        <v>9833199</v>
      </c>
      <c r="L56" s="252">
        <v>3379110</v>
      </c>
      <c r="M56" s="242">
        <v>-0.1</v>
      </c>
    </row>
    <row r="57" spans="1:13" s="98" customFormat="1" ht="11.25" customHeight="1">
      <c r="A57" s="146"/>
      <c r="B57" s="134"/>
      <c r="C57" s="123"/>
      <c r="D57" s="136"/>
      <c r="E57" s="412" t="s">
        <v>1049</v>
      </c>
      <c r="F57" s="412"/>
      <c r="G57" s="137" t="s">
        <v>326</v>
      </c>
      <c r="H57" s="247">
        <v>333629</v>
      </c>
      <c r="I57" s="249">
        <v>255339</v>
      </c>
      <c r="J57" s="242">
        <v>5.3</v>
      </c>
      <c r="K57" s="249">
        <v>1917670</v>
      </c>
      <c r="L57" s="252">
        <v>1448214</v>
      </c>
      <c r="M57" s="242">
        <v>7.3</v>
      </c>
    </row>
    <row r="58" spans="1:13" s="98" customFormat="1" ht="11.25" customHeight="1">
      <c r="A58" s="146"/>
      <c r="B58" s="134"/>
      <c r="C58" s="123"/>
      <c r="D58" s="136"/>
      <c r="E58" s="412" t="s">
        <v>1050</v>
      </c>
      <c r="F58" s="412"/>
      <c r="G58" s="137" t="s">
        <v>326</v>
      </c>
      <c r="H58" s="247">
        <v>1062548</v>
      </c>
      <c r="I58" s="249">
        <v>1578859</v>
      </c>
      <c r="J58" s="242">
        <v>12.3</v>
      </c>
      <c r="K58" s="249">
        <v>6422113</v>
      </c>
      <c r="L58" s="252">
        <v>9645847</v>
      </c>
      <c r="M58" s="242">
        <v>6</v>
      </c>
    </row>
    <row r="59" spans="1:13" s="98" customFormat="1" ht="11.25" customHeight="1">
      <c r="A59" s="146"/>
      <c r="B59" s="134"/>
      <c r="C59" s="123"/>
      <c r="D59" s="136"/>
      <c r="E59" s="412" t="s">
        <v>1051</v>
      </c>
      <c r="F59" s="412"/>
      <c r="G59" s="137" t="s">
        <v>326</v>
      </c>
      <c r="H59" s="247">
        <v>512535</v>
      </c>
      <c r="I59" s="249">
        <v>547660</v>
      </c>
      <c r="J59" s="242">
        <v>6.4</v>
      </c>
      <c r="K59" s="249">
        <v>2651036</v>
      </c>
      <c r="L59" s="252">
        <v>3240085</v>
      </c>
      <c r="M59" s="242">
        <v>0</v>
      </c>
    </row>
    <row r="60" spans="1:13" s="98" customFormat="1" ht="11.25" customHeight="1">
      <c r="A60" s="146"/>
      <c r="B60" s="134"/>
      <c r="C60" s="123"/>
      <c r="D60" s="107"/>
      <c r="E60" s="140"/>
      <c r="F60" s="122" t="s">
        <v>355</v>
      </c>
      <c r="G60" s="137" t="s">
        <v>326</v>
      </c>
      <c r="H60" s="248">
        <v>31377242</v>
      </c>
      <c r="I60" s="250">
        <v>10544265</v>
      </c>
      <c r="J60" s="243">
        <v>6.8</v>
      </c>
      <c r="K60" s="250">
        <v>174890650</v>
      </c>
      <c r="L60" s="253">
        <v>62782544</v>
      </c>
      <c r="M60" s="243">
        <v>2.1</v>
      </c>
    </row>
    <row r="61" spans="1:12" s="98" customFormat="1" ht="8.25" customHeight="1">
      <c r="A61" s="146"/>
      <c r="B61" s="134"/>
      <c r="C61" s="123"/>
      <c r="D61" s="107"/>
      <c r="E61" s="140"/>
      <c r="F61" s="122"/>
      <c r="G61" s="137" t="s">
        <v>326</v>
      </c>
      <c r="H61" s="175"/>
      <c r="I61" s="176"/>
      <c r="J61" s="176"/>
      <c r="K61" s="176"/>
      <c r="L61" s="176"/>
    </row>
    <row r="62" spans="1:13" s="98" customFormat="1" ht="11.25" customHeight="1">
      <c r="A62" s="146"/>
      <c r="B62" s="134"/>
      <c r="C62" s="123"/>
      <c r="D62" s="421" t="s">
        <v>1052</v>
      </c>
      <c r="E62" s="421"/>
      <c r="F62" s="421"/>
      <c r="G62" s="137" t="s">
        <v>326</v>
      </c>
      <c r="H62" s="248">
        <v>888193</v>
      </c>
      <c r="I62" s="250">
        <v>564312</v>
      </c>
      <c r="J62" s="243">
        <v>-1.7</v>
      </c>
      <c r="K62" s="250">
        <v>5227868</v>
      </c>
      <c r="L62" s="253">
        <v>3179435</v>
      </c>
      <c r="M62" s="243">
        <v>-2.6</v>
      </c>
    </row>
    <row r="63" spans="1:12" s="98" customFormat="1" ht="8.25" customHeight="1">
      <c r="A63" s="146"/>
      <c r="B63" s="134"/>
      <c r="C63" s="123"/>
      <c r="D63" s="107"/>
      <c r="E63" s="140"/>
      <c r="G63" s="137" t="s">
        <v>326</v>
      </c>
      <c r="H63" s="182"/>
      <c r="I63" s="183"/>
      <c r="J63" s="183"/>
      <c r="K63" s="183"/>
      <c r="L63" s="183"/>
    </row>
    <row r="64" spans="1:12" s="98" customFormat="1" ht="11.25" customHeight="1">
      <c r="A64" s="146"/>
      <c r="B64" s="134"/>
      <c r="C64" s="123"/>
      <c r="D64" s="112" t="s">
        <v>1053</v>
      </c>
      <c r="E64" s="160"/>
      <c r="F64" s="160"/>
      <c r="G64" s="137" t="s">
        <v>326</v>
      </c>
      <c r="H64" s="173"/>
      <c r="I64" s="174"/>
      <c r="J64" s="174"/>
      <c r="K64" s="174"/>
      <c r="L64" s="174"/>
    </row>
    <row r="65" spans="1:12" s="98" customFormat="1" ht="8.25" customHeight="1">
      <c r="A65" s="146"/>
      <c r="B65" s="134"/>
      <c r="C65" s="123"/>
      <c r="D65" s="136"/>
      <c r="E65" s="160"/>
      <c r="F65" s="160"/>
      <c r="G65" s="137" t="s">
        <v>326</v>
      </c>
      <c r="H65" s="173"/>
      <c r="I65" s="174"/>
      <c r="J65" s="174"/>
      <c r="K65" s="174"/>
      <c r="L65" s="174"/>
    </row>
    <row r="66" spans="1:13" s="98" customFormat="1" ht="11.25" customHeight="1">
      <c r="A66" s="146"/>
      <c r="B66" s="134"/>
      <c r="C66" s="123"/>
      <c r="D66" s="136"/>
      <c r="E66" s="412" t="s">
        <v>1054</v>
      </c>
      <c r="F66" s="412"/>
      <c r="G66" s="137" t="s">
        <v>326</v>
      </c>
      <c r="H66" s="247">
        <v>220066</v>
      </c>
      <c r="I66" s="249">
        <v>153840</v>
      </c>
      <c r="J66" s="242">
        <v>-14.5</v>
      </c>
      <c r="K66" s="249">
        <v>1311605</v>
      </c>
      <c r="L66" s="252">
        <v>886439</v>
      </c>
      <c r="M66" s="242">
        <v>2.4</v>
      </c>
    </row>
    <row r="67" spans="1:13" s="98" customFormat="1" ht="11.25" customHeight="1">
      <c r="A67" s="146"/>
      <c r="B67" s="134"/>
      <c r="C67" s="123"/>
      <c r="D67" s="136"/>
      <c r="E67" s="412" t="s">
        <v>1055</v>
      </c>
      <c r="F67" s="412"/>
      <c r="G67" s="137" t="s">
        <v>326</v>
      </c>
      <c r="H67" s="247">
        <v>377272</v>
      </c>
      <c r="I67" s="249">
        <v>391417</v>
      </c>
      <c r="J67" s="242">
        <v>4</v>
      </c>
      <c r="K67" s="249">
        <v>2197285</v>
      </c>
      <c r="L67" s="252">
        <v>2413739</v>
      </c>
      <c r="M67" s="242">
        <v>14.7</v>
      </c>
    </row>
    <row r="68" spans="1:13" s="98" customFormat="1" ht="11.25" customHeight="1">
      <c r="A68" s="146"/>
      <c r="B68" s="134"/>
      <c r="C68" s="123"/>
      <c r="D68" s="136"/>
      <c r="E68" s="412" t="s">
        <v>1056</v>
      </c>
      <c r="F68" s="412"/>
      <c r="G68" s="137" t="s">
        <v>326</v>
      </c>
      <c r="H68" s="247">
        <v>1130412</v>
      </c>
      <c r="I68" s="249">
        <v>1103987</v>
      </c>
      <c r="J68" s="242">
        <v>1.8</v>
      </c>
      <c r="K68" s="249">
        <v>6811984</v>
      </c>
      <c r="L68" s="252">
        <v>6609257</v>
      </c>
      <c r="M68" s="242">
        <v>-0.9</v>
      </c>
    </row>
    <row r="69" spans="1:13" s="98" customFormat="1" ht="11.25" customHeight="1">
      <c r="A69" s="146"/>
      <c r="B69" s="134"/>
      <c r="C69" s="123"/>
      <c r="D69" s="136"/>
      <c r="E69" s="412" t="s">
        <v>1057</v>
      </c>
      <c r="F69" s="412"/>
      <c r="G69" s="137" t="s">
        <v>326</v>
      </c>
      <c r="H69" s="247">
        <v>971</v>
      </c>
      <c r="I69" s="249">
        <v>1363</v>
      </c>
      <c r="J69" s="242">
        <v>-3.6</v>
      </c>
      <c r="K69" s="249">
        <v>5132</v>
      </c>
      <c r="L69" s="252">
        <v>7237</v>
      </c>
      <c r="M69" s="242">
        <v>12.7</v>
      </c>
    </row>
    <row r="70" spans="1:17" s="98" customFormat="1" ht="11.25" customHeight="1">
      <c r="A70" s="146"/>
      <c r="B70" s="134"/>
      <c r="C70" s="123"/>
      <c r="D70" s="107"/>
      <c r="E70" s="140"/>
      <c r="F70" s="122" t="s">
        <v>355</v>
      </c>
      <c r="G70" s="137" t="s">
        <v>326</v>
      </c>
      <c r="H70" s="248">
        <v>1728722</v>
      </c>
      <c r="I70" s="250">
        <v>1650607</v>
      </c>
      <c r="J70" s="243">
        <v>0.5</v>
      </c>
      <c r="K70" s="250">
        <v>10326006</v>
      </c>
      <c r="L70" s="253">
        <v>9916672</v>
      </c>
      <c r="M70" s="243">
        <v>2.8</v>
      </c>
      <c r="Q70" s="146"/>
    </row>
    <row r="71" spans="1:12" s="98" customFormat="1" ht="8.25" customHeight="1">
      <c r="A71" s="146"/>
      <c r="B71" s="134"/>
      <c r="C71" s="123"/>
      <c r="D71" s="107"/>
      <c r="E71" s="140"/>
      <c r="F71" s="122"/>
      <c r="G71" s="137" t="s">
        <v>326</v>
      </c>
      <c r="H71" s="175"/>
      <c r="I71" s="176"/>
      <c r="J71" s="176"/>
      <c r="K71" s="176"/>
      <c r="L71" s="176"/>
    </row>
    <row r="72" spans="1:13" s="98" customFormat="1" ht="11.25" customHeight="1">
      <c r="A72" s="146"/>
      <c r="B72" s="134"/>
      <c r="C72" s="123"/>
      <c r="D72" s="421" t="s">
        <v>1058</v>
      </c>
      <c r="E72" s="421"/>
      <c r="F72" s="421"/>
      <c r="G72" s="137" t="s">
        <v>326</v>
      </c>
      <c r="H72" s="248">
        <v>1078594</v>
      </c>
      <c r="I72" s="250">
        <v>1331227</v>
      </c>
      <c r="J72" s="243">
        <v>1.5</v>
      </c>
      <c r="K72" s="250">
        <v>5709362</v>
      </c>
      <c r="L72" s="253">
        <v>7602375</v>
      </c>
      <c r="M72" s="243">
        <v>-5</v>
      </c>
    </row>
    <row r="73" spans="1:12" s="98" customFormat="1" ht="8.25" customHeight="1">
      <c r="A73" s="146"/>
      <c r="B73" s="134"/>
      <c r="C73" s="123"/>
      <c r="D73" s="107"/>
      <c r="E73" s="140"/>
      <c r="G73" s="137" t="s">
        <v>326</v>
      </c>
      <c r="H73" s="175"/>
      <c r="I73" s="176"/>
      <c r="J73" s="176"/>
      <c r="K73" s="176"/>
      <c r="L73" s="176"/>
    </row>
    <row r="74" spans="1:13" s="98" customFormat="1" ht="11.25" customHeight="1">
      <c r="A74" s="146"/>
      <c r="B74" s="134"/>
      <c r="C74" s="254"/>
      <c r="D74" s="421" t="s">
        <v>1059</v>
      </c>
      <c r="E74" s="421"/>
      <c r="F74" s="421"/>
      <c r="G74" s="137" t="s">
        <v>326</v>
      </c>
      <c r="H74" s="248">
        <v>479067</v>
      </c>
      <c r="I74" s="250">
        <v>662898</v>
      </c>
      <c r="J74" s="243">
        <v>-0.7</v>
      </c>
      <c r="K74" s="250">
        <v>2927668</v>
      </c>
      <c r="L74" s="253">
        <v>3986607</v>
      </c>
      <c r="M74" s="243">
        <v>-2.7</v>
      </c>
    </row>
    <row r="75" spans="1:13" s="98" customFormat="1" ht="11.25" customHeight="1">
      <c r="A75" s="146"/>
      <c r="B75" s="134"/>
      <c r="C75" s="254"/>
      <c r="D75" s="159"/>
      <c r="E75" s="159"/>
      <c r="F75" s="159"/>
      <c r="G75" s="137" t="s">
        <v>326</v>
      </c>
      <c r="H75" s="248"/>
      <c r="I75" s="250"/>
      <c r="J75" s="243"/>
      <c r="K75" s="250"/>
      <c r="L75" s="253"/>
      <c r="M75" s="243"/>
    </row>
    <row r="76" spans="1:13" s="98" customFormat="1" ht="11.25" customHeight="1">
      <c r="A76" s="146"/>
      <c r="B76" s="134"/>
      <c r="C76" s="254"/>
      <c r="D76" s="421" t="s">
        <v>1110</v>
      </c>
      <c r="E76" s="421"/>
      <c r="F76" s="421"/>
      <c r="G76" s="137"/>
      <c r="H76" s="248">
        <v>1825840</v>
      </c>
      <c r="I76" s="250">
        <v>1937807</v>
      </c>
      <c r="J76" s="243">
        <v>-0.4</v>
      </c>
      <c r="K76" s="250">
        <v>10106875</v>
      </c>
      <c r="L76" s="253">
        <v>11183168</v>
      </c>
      <c r="M76" s="243">
        <v>-3.5</v>
      </c>
    </row>
    <row r="77" spans="1:9" s="1" customFormat="1" ht="12" customHeight="1">
      <c r="A77" s="1" t="s">
        <v>315</v>
      </c>
      <c r="B77" s="134"/>
      <c r="C77" s="254"/>
      <c r="D77" s="421"/>
      <c r="E77" s="421"/>
      <c r="F77" s="421"/>
      <c r="G77" s="137"/>
      <c r="H77" s="248"/>
      <c r="I77" s="12"/>
    </row>
    <row r="78" spans="1:13" s="1" customFormat="1" ht="12.75" customHeight="1">
      <c r="A78" s="402" t="s">
        <v>2125</v>
      </c>
      <c r="B78" s="402"/>
      <c r="C78" s="402"/>
      <c r="D78" s="402"/>
      <c r="E78" s="402"/>
      <c r="F78" s="402"/>
      <c r="G78" s="402"/>
      <c r="H78" s="402"/>
      <c r="I78" s="402"/>
      <c r="J78" s="402"/>
      <c r="K78" s="402"/>
      <c r="L78" s="402"/>
      <c r="M78" s="402"/>
    </row>
  </sheetData>
  <sheetProtection/>
  <mergeCells count="58">
    <mergeCell ref="D77:F77"/>
    <mergeCell ref="D76:F76"/>
    <mergeCell ref="A78:M78"/>
    <mergeCell ref="D72:F72"/>
    <mergeCell ref="D74:F74"/>
    <mergeCell ref="A2:G2"/>
    <mergeCell ref="E9:F9"/>
    <mergeCell ref="E10:F10"/>
    <mergeCell ref="E11:F11"/>
    <mergeCell ref="E12:F12"/>
    <mergeCell ref="E13:F13"/>
    <mergeCell ref="E14:F14"/>
    <mergeCell ref="A1:L1"/>
    <mergeCell ref="A3:A5"/>
    <mergeCell ref="B3:G5"/>
    <mergeCell ref="H3:M3"/>
    <mergeCell ref="H4:J4"/>
    <mergeCell ref="K4:M4"/>
    <mergeCell ref="E19:F19"/>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E39:F39"/>
    <mergeCell ref="E40:F40"/>
    <mergeCell ref="E41:F41"/>
    <mergeCell ref="E54:F54"/>
    <mergeCell ref="E45:F45"/>
    <mergeCell ref="E47:F47"/>
    <mergeCell ref="E46:F46"/>
    <mergeCell ref="E56:F56"/>
    <mergeCell ref="E57:F57"/>
    <mergeCell ref="E68:F68"/>
    <mergeCell ref="E69:F69"/>
    <mergeCell ref="E58:F58"/>
    <mergeCell ref="E59:F59"/>
    <mergeCell ref="E66:F66"/>
    <mergeCell ref="E67:F67"/>
    <mergeCell ref="D62:F6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D32" sqref="D32"/>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200"/>
      <c r="H1" s="201"/>
      <c r="I1" s="202" t="s">
        <v>1186</v>
      </c>
    </row>
    <row r="3" spans="1:9" s="1" customFormat="1" ht="12.75" customHeight="1">
      <c r="A3" s="352" t="s">
        <v>1062</v>
      </c>
      <c r="B3" s="344" t="s">
        <v>1063</v>
      </c>
      <c r="C3" s="345"/>
      <c r="D3" s="335" t="s">
        <v>4</v>
      </c>
      <c r="E3" s="339" t="s">
        <v>298</v>
      </c>
      <c r="F3" s="339"/>
      <c r="G3" s="339"/>
      <c r="H3" s="339"/>
      <c r="I3" s="339"/>
    </row>
    <row r="4" spans="1:9" s="1" customFormat="1" ht="12.75" customHeight="1">
      <c r="A4" s="353"/>
      <c r="B4" s="346"/>
      <c r="C4" s="347"/>
      <c r="D4" s="335"/>
      <c r="E4" s="335" t="s">
        <v>1070</v>
      </c>
      <c r="F4" s="334" t="s">
        <v>299</v>
      </c>
      <c r="G4" s="334"/>
      <c r="H4" s="350" t="s">
        <v>1065</v>
      </c>
      <c r="I4" s="339" t="s">
        <v>1066</v>
      </c>
    </row>
    <row r="5" spans="1:9" s="1" customFormat="1" ht="25.5" customHeight="1">
      <c r="A5" s="353"/>
      <c r="B5" s="346"/>
      <c r="C5" s="347"/>
      <c r="D5" s="335"/>
      <c r="E5" s="335"/>
      <c r="F5" s="335" t="s">
        <v>1064</v>
      </c>
      <c r="G5" s="335" t="s">
        <v>1069</v>
      </c>
      <c r="H5" s="351"/>
      <c r="I5" s="340"/>
    </row>
    <row r="6" spans="1:9" s="1" customFormat="1" ht="12.75" customHeight="1">
      <c r="A6" s="353"/>
      <c r="B6" s="346"/>
      <c r="C6" s="347"/>
      <c r="D6" s="335"/>
      <c r="E6" s="335"/>
      <c r="F6" s="335"/>
      <c r="G6" s="335"/>
      <c r="H6" s="422"/>
      <c r="I6" s="423"/>
    </row>
    <row r="7" spans="1:9" s="1" customFormat="1" ht="12.75" customHeight="1">
      <c r="A7" s="349"/>
      <c r="B7" s="348"/>
      <c r="C7" s="426"/>
      <c r="D7" s="337" t="s">
        <v>301</v>
      </c>
      <c r="E7" s="338"/>
      <c r="F7" s="338"/>
      <c r="G7" s="338"/>
      <c r="H7" s="338"/>
      <c r="I7" s="338"/>
    </row>
    <row r="8" spans="1:9" ht="9.75" customHeight="1">
      <c r="A8" s="44"/>
      <c r="B8" s="198"/>
      <c r="C8" s="5"/>
      <c r="D8" s="232"/>
      <c r="E8" s="232"/>
      <c r="F8" s="232"/>
      <c r="G8" s="232"/>
      <c r="H8" s="232"/>
      <c r="I8" s="232"/>
    </row>
    <row r="9" spans="1:9" ht="12.75">
      <c r="A9" s="206">
        <v>1</v>
      </c>
      <c r="B9" s="194">
        <v>1993</v>
      </c>
      <c r="C9" s="7"/>
      <c r="D9" s="233">
        <v>43873032</v>
      </c>
      <c r="E9" s="233">
        <v>37993</v>
      </c>
      <c r="F9" s="233">
        <v>836072</v>
      </c>
      <c r="G9" s="233">
        <v>1785987</v>
      </c>
      <c r="H9" s="233">
        <v>317133</v>
      </c>
      <c r="I9" s="233">
        <v>2977184</v>
      </c>
    </row>
    <row r="10" spans="1:9" ht="12.75">
      <c r="A10" s="206">
        <v>2</v>
      </c>
      <c r="B10" s="194">
        <v>1994</v>
      </c>
      <c r="C10" s="193"/>
      <c r="D10" s="45">
        <v>48150346</v>
      </c>
      <c r="E10" s="233">
        <v>35360</v>
      </c>
      <c r="F10" s="233">
        <v>945964</v>
      </c>
      <c r="G10" s="233">
        <v>2014878</v>
      </c>
      <c r="H10" s="233">
        <v>363060</v>
      </c>
      <c r="I10" s="233">
        <v>3359262</v>
      </c>
    </row>
    <row r="11" spans="1:9" ht="12.75">
      <c r="A11" s="206">
        <v>3</v>
      </c>
      <c r="B11" s="194">
        <v>1995</v>
      </c>
      <c r="C11" s="193"/>
      <c r="D11" s="46">
        <v>49970956</v>
      </c>
      <c r="E11" s="47">
        <v>22172</v>
      </c>
      <c r="F11" s="47">
        <v>972749</v>
      </c>
      <c r="G11" s="47">
        <v>1961183</v>
      </c>
      <c r="H11" s="47">
        <v>396575</v>
      </c>
      <c r="I11" s="47">
        <v>3352680</v>
      </c>
    </row>
    <row r="12" spans="1:9" ht="12.75">
      <c r="A12" s="206">
        <v>4</v>
      </c>
      <c r="B12" s="194">
        <v>1996</v>
      </c>
      <c r="C12" s="193"/>
      <c r="D12" s="46">
        <v>53983042</v>
      </c>
      <c r="E12" s="47">
        <v>29806</v>
      </c>
      <c r="F12" s="47">
        <v>1055389</v>
      </c>
      <c r="G12" s="47">
        <v>2161732</v>
      </c>
      <c r="H12" s="47">
        <v>430213</v>
      </c>
      <c r="I12" s="47">
        <v>3677140</v>
      </c>
    </row>
    <row r="13" spans="1:9" ht="13.5" customHeight="1">
      <c r="A13" s="206">
        <v>5</v>
      </c>
      <c r="B13" s="194">
        <v>1997</v>
      </c>
      <c r="C13" s="193"/>
      <c r="D13" s="46">
        <v>60627079</v>
      </c>
      <c r="E13" s="47">
        <v>21749</v>
      </c>
      <c r="F13" s="47">
        <v>1094308</v>
      </c>
      <c r="G13" s="47">
        <v>2273089</v>
      </c>
      <c r="H13" s="47">
        <v>517107</v>
      </c>
      <c r="I13" s="47">
        <v>3906253</v>
      </c>
    </row>
    <row r="14" spans="1:9" ht="12.75">
      <c r="A14" s="206">
        <v>6</v>
      </c>
      <c r="B14" s="194">
        <v>1998</v>
      </c>
      <c r="C14" s="7"/>
      <c r="D14" s="46">
        <v>65558165</v>
      </c>
      <c r="E14" s="47">
        <v>24724</v>
      </c>
      <c r="F14" s="47">
        <v>1134976</v>
      </c>
      <c r="G14" s="47">
        <v>2423666</v>
      </c>
      <c r="H14" s="47">
        <v>642251</v>
      </c>
      <c r="I14" s="47">
        <v>4225616</v>
      </c>
    </row>
    <row r="15" spans="1:9" ht="12.75">
      <c r="A15" s="206">
        <v>7</v>
      </c>
      <c r="B15" s="194">
        <v>1999</v>
      </c>
      <c r="C15" s="7"/>
      <c r="D15" s="46">
        <v>69211848</v>
      </c>
      <c r="E15" s="47">
        <v>27464</v>
      </c>
      <c r="F15" s="47">
        <v>1061632</v>
      </c>
      <c r="G15" s="47">
        <v>2356450</v>
      </c>
      <c r="H15" s="47">
        <v>694828</v>
      </c>
      <c r="I15" s="47">
        <v>4140373</v>
      </c>
    </row>
    <row r="16" spans="1:10" ht="12.75">
      <c r="A16" s="207">
        <v>8</v>
      </c>
      <c r="B16" s="194">
        <v>2000</v>
      </c>
      <c r="C16" s="7"/>
      <c r="D16" s="46">
        <v>85033916</v>
      </c>
      <c r="E16" s="47">
        <v>26501</v>
      </c>
      <c r="F16" s="47">
        <v>1198090</v>
      </c>
      <c r="G16" s="47">
        <v>2457560</v>
      </c>
      <c r="H16" s="47">
        <v>683849</v>
      </c>
      <c r="I16" s="47">
        <v>4365999</v>
      </c>
      <c r="J16" s="43" t="s">
        <v>338</v>
      </c>
    </row>
    <row r="17" spans="1:11" ht="12.75">
      <c r="A17" s="206">
        <v>9</v>
      </c>
      <c r="B17" s="194">
        <v>2001</v>
      </c>
      <c r="C17" s="7"/>
      <c r="D17" s="46">
        <v>89765445</v>
      </c>
      <c r="E17" s="47">
        <v>15479</v>
      </c>
      <c r="F17" s="47">
        <v>1391505</v>
      </c>
      <c r="G17" s="47">
        <v>2570333</v>
      </c>
      <c r="H17" s="47">
        <v>728102</v>
      </c>
      <c r="I17" s="47">
        <v>4705419</v>
      </c>
      <c r="K17" s="43" t="s">
        <v>326</v>
      </c>
    </row>
    <row r="18" spans="1:9" ht="12.75">
      <c r="A18" s="206">
        <v>10</v>
      </c>
      <c r="B18" s="194">
        <v>2002</v>
      </c>
      <c r="C18" s="7"/>
      <c r="D18" s="46">
        <v>85725937</v>
      </c>
      <c r="E18" s="47">
        <v>20861</v>
      </c>
      <c r="F18" s="47">
        <v>1257809</v>
      </c>
      <c r="G18" s="47">
        <v>2722455</v>
      </c>
      <c r="H18" s="47">
        <v>696773</v>
      </c>
      <c r="I18" s="47">
        <v>4697897</v>
      </c>
    </row>
    <row r="19" spans="1:9" ht="12.75">
      <c r="A19" s="206">
        <v>11</v>
      </c>
      <c r="B19" s="194">
        <v>2003</v>
      </c>
      <c r="C19" s="7"/>
      <c r="D19" s="46">
        <v>87489495</v>
      </c>
      <c r="E19" s="47">
        <v>22521</v>
      </c>
      <c r="F19" s="47">
        <v>1380982</v>
      </c>
      <c r="G19" s="47">
        <v>2893595</v>
      </c>
      <c r="H19" s="47">
        <v>706017</v>
      </c>
      <c r="I19" s="47">
        <v>5003115</v>
      </c>
    </row>
    <row r="20" spans="1:9" ht="12.75">
      <c r="A20" s="206">
        <v>12</v>
      </c>
      <c r="B20" s="194">
        <v>2004</v>
      </c>
      <c r="C20" s="7"/>
      <c r="D20" s="46">
        <v>93975640</v>
      </c>
      <c r="E20" s="47">
        <v>24997</v>
      </c>
      <c r="F20" s="47">
        <v>1507596</v>
      </c>
      <c r="G20" s="47">
        <v>2794588</v>
      </c>
      <c r="H20" s="47">
        <v>708025</v>
      </c>
      <c r="I20" s="47">
        <v>5035206</v>
      </c>
    </row>
    <row r="21" spans="1:9" ht="12.75">
      <c r="A21" s="206">
        <v>13</v>
      </c>
      <c r="B21" s="194">
        <v>2005</v>
      </c>
      <c r="C21" s="7"/>
      <c r="D21" s="47">
        <v>99242471</v>
      </c>
      <c r="E21" s="47">
        <v>34496</v>
      </c>
      <c r="F21" s="47">
        <v>1704438</v>
      </c>
      <c r="G21" s="47">
        <v>2976732</v>
      </c>
      <c r="H21" s="47">
        <v>807506</v>
      </c>
      <c r="I21" s="47">
        <v>5523172</v>
      </c>
    </row>
    <row r="22" spans="1:9" ht="12.75">
      <c r="A22" s="206">
        <v>14</v>
      </c>
      <c r="B22" s="194">
        <v>2006</v>
      </c>
      <c r="C22" s="7"/>
      <c r="D22" s="47">
        <v>115935077</v>
      </c>
      <c r="E22" s="47">
        <v>39162</v>
      </c>
      <c r="F22" s="47">
        <v>1743860</v>
      </c>
      <c r="G22" s="47">
        <v>3238600</v>
      </c>
      <c r="H22" s="47">
        <v>869678</v>
      </c>
      <c r="I22" s="47">
        <v>5891300</v>
      </c>
    </row>
    <row r="23" spans="1:9" ht="12.75">
      <c r="A23" s="206">
        <v>15</v>
      </c>
      <c r="B23" s="194">
        <v>2007</v>
      </c>
      <c r="C23" s="7"/>
      <c r="D23" s="47">
        <v>123754913</v>
      </c>
      <c r="E23" s="47">
        <v>39455</v>
      </c>
      <c r="F23" s="47">
        <v>1936069</v>
      </c>
      <c r="G23" s="47">
        <v>3640050</v>
      </c>
      <c r="H23" s="47">
        <v>880147</v>
      </c>
      <c r="I23" s="47">
        <v>6495721</v>
      </c>
    </row>
    <row r="24" spans="1:9" ht="12.75">
      <c r="A24" s="206">
        <v>16</v>
      </c>
      <c r="B24" s="194">
        <v>2008</v>
      </c>
      <c r="C24" s="7"/>
      <c r="D24" s="47">
        <v>129468096</v>
      </c>
      <c r="E24" s="47">
        <v>51732</v>
      </c>
      <c r="F24" s="47">
        <v>2035829</v>
      </c>
      <c r="G24" s="47">
        <v>3952956</v>
      </c>
      <c r="H24" s="47">
        <v>787886</v>
      </c>
      <c r="I24" s="47">
        <v>6828404</v>
      </c>
    </row>
    <row r="25" spans="1:12" ht="12.75">
      <c r="A25" s="206">
        <v>17</v>
      </c>
      <c r="B25" s="194">
        <v>2009</v>
      </c>
      <c r="C25" s="7" t="s">
        <v>326</v>
      </c>
      <c r="D25" s="46">
        <v>107290529</v>
      </c>
      <c r="E25" s="47">
        <v>44841</v>
      </c>
      <c r="F25" s="47">
        <v>1983400</v>
      </c>
      <c r="G25" s="47">
        <v>3794863</v>
      </c>
      <c r="H25" s="47">
        <v>789461</v>
      </c>
      <c r="I25" s="47">
        <v>6612565</v>
      </c>
      <c r="L25" s="262"/>
    </row>
    <row r="26" spans="1:9" ht="12.75">
      <c r="A26" s="206">
        <v>18</v>
      </c>
      <c r="B26" s="194" t="s">
        <v>1129</v>
      </c>
      <c r="C26" s="195"/>
      <c r="D26" s="46">
        <v>129429457</v>
      </c>
      <c r="E26" s="47">
        <v>43487</v>
      </c>
      <c r="F26" s="47">
        <v>2089108</v>
      </c>
      <c r="G26" s="47">
        <v>4147044</v>
      </c>
      <c r="H26" s="47">
        <v>815919</v>
      </c>
      <c r="I26" s="47">
        <v>7095558</v>
      </c>
    </row>
    <row r="27" spans="1:11" ht="12.75">
      <c r="A27" s="207">
        <v>19</v>
      </c>
      <c r="B27" s="194" t="s">
        <v>1131</v>
      </c>
      <c r="C27" s="281"/>
      <c r="D27" s="47">
        <v>145679686</v>
      </c>
      <c r="E27" s="47">
        <v>49511</v>
      </c>
      <c r="F27" s="47">
        <v>2298620</v>
      </c>
      <c r="G27" s="47">
        <v>4367763</v>
      </c>
      <c r="H27" s="47">
        <v>904832</v>
      </c>
      <c r="I27" s="47">
        <v>7620725</v>
      </c>
      <c r="K27" s="43" t="s">
        <v>326</v>
      </c>
    </row>
    <row r="28" spans="1:9" ht="12.75" customHeight="1">
      <c r="A28" s="206">
        <v>20</v>
      </c>
      <c r="B28" s="323" t="s">
        <v>1168</v>
      </c>
      <c r="C28" s="232"/>
      <c r="D28" s="46">
        <f aca="true" t="shared" si="0" ref="D28:I28">SUM(D30:D41)</f>
        <v>147654704</v>
      </c>
      <c r="E28" s="47">
        <f t="shared" si="0"/>
        <v>61271</v>
      </c>
      <c r="F28" s="47">
        <f t="shared" si="0"/>
        <v>2424572</v>
      </c>
      <c r="G28" s="47">
        <f t="shared" si="0"/>
        <v>4267118</v>
      </c>
      <c r="H28" s="47">
        <f t="shared" si="0"/>
        <v>856727</v>
      </c>
      <c r="I28" s="47">
        <f t="shared" si="0"/>
        <v>7609689</v>
      </c>
    </row>
    <row r="29" spans="1:9" ht="21.75" customHeight="1">
      <c r="A29" s="47"/>
      <c r="B29" s="82" t="s">
        <v>1118</v>
      </c>
      <c r="C29" s="82"/>
      <c r="D29" s="48"/>
      <c r="E29" s="47"/>
      <c r="F29" s="47"/>
      <c r="G29" s="47"/>
      <c r="H29" s="47"/>
      <c r="I29" s="47"/>
    </row>
    <row r="30" spans="1:10" ht="12.75">
      <c r="A30" s="206">
        <v>21</v>
      </c>
      <c r="B30" s="197" t="s">
        <v>303</v>
      </c>
      <c r="C30" s="13"/>
      <c r="D30" s="46">
        <v>10991127</v>
      </c>
      <c r="E30" s="47">
        <v>4312</v>
      </c>
      <c r="F30" s="47">
        <v>178926</v>
      </c>
      <c r="G30" s="47">
        <v>289007</v>
      </c>
      <c r="H30" s="47">
        <v>51715</v>
      </c>
      <c r="I30" s="47">
        <v>523960</v>
      </c>
      <c r="J30" s="48"/>
    </row>
    <row r="31" spans="1:11" ht="12.75">
      <c r="A31" s="206">
        <v>22</v>
      </c>
      <c r="B31" s="197" t="s">
        <v>304</v>
      </c>
      <c r="C31" s="13"/>
      <c r="D31" s="46">
        <v>12526065</v>
      </c>
      <c r="E31" s="47">
        <v>3861</v>
      </c>
      <c r="F31" s="47">
        <v>208012</v>
      </c>
      <c r="G31" s="47">
        <v>358980</v>
      </c>
      <c r="H31" s="47">
        <v>79546</v>
      </c>
      <c r="I31" s="47">
        <v>650399</v>
      </c>
      <c r="K31" s="43" t="s">
        <v>326</v>
      </c>
    </row>
    <row r="32" spans="1:9" ht="12.75">
      <c r="A32" s="206">
        <v>23</v>
      </c>
      <c r="B32" s="197" t="s">
        <v>305</v>
      </c>
      <c r="C32" s="13"/>
      <c r="D32" s="46">
        <v>12894241</v>
      </c>
      <c r="E32" s="47">
        <v>4965</v>
      </c>
      <c r="F32" s="47">
        <v>202514</v>
      </c>
      <c r="G32" s="47">
        <v>340942</v>
      </c>
      <c r="H32" s="47">
        <v>63811</v>
      </c>
      <c r="I32" s="47">
        <v>612233</v>
      </c>
    </row>
    <row r="33" spans="1:9" ht="12.75">
      <c r="A33" s="206">
        <v>24</v>
      </c>
      <c r="B33" s="197" t="s">
        <v>306</v>
      </c>
      <c r="C33" s="13"/>
      <c r="D33" s="46">
        <v>11238382</v>
      </c>
      <c r="E33" s="47">
        <v>3516</v>
      </c>
      <c r="F33" s="47">
        <v>174899</v>
      </c>
      <c r="G33" s="47">
        <v>359643</v>
      </c>
      <c r="H33" s="47">
        <v>54144</v>
      </c>
      <c r="I33" s="47">
        <v>592203</v>
      </c>
    </row>
    <row r="34" spans="1:9" ht="12.75">
      <c r="A34" s="206">
        <v>25</v>
      </c>
      <c r="B34" s="197" t="s">
        <v>307</v>
      </c>
      <c r="C34" s="13"/>
      <c r="D34" s="46">
        <v>12101980</v>
      </c>
      <c r="E34" s="47">
        <v>6481</v>
      </c>
      <c r="F34" s="47">
        <v>201651</v>
      </c>
      <c r="G34" s="47">
        <v>403749</v>
      </c>
      <c r="H34" s="47">
        <v>74837</v>
      </c>
      <c r="I34" s="47">
        <v>686717</v>
      </c>
    </row>
    <row r="35" spans="1:9" ht="12.75">
      <c r="A35" s="206">
        <v>26</v>
      </c>
      <c r="B35" s="197" t="s">
        <v>308</v>
      </c>
      <c r="C35" s="13"/>
      <c r="D35" s="71">
        <v>12742469</v>
      </c>
      <c r="E35" s="72">
        <v>5065</v>
      </c>
      <c r="F35" s="72">
        <v>186054</v>
      </c>
      <c r="G35" s="72">
        <v>337470</v>
      </c>
      <c r="H35" s="72">
        <v>61645</v>
      </c>
      <c r="I35" s="72">
        <v>590234</v>
      </c>
    </row>
    <row r="36" spans="1:10" ht="12.75">
      <c r="A36" s="206">
        <v>27</v>
      </c>
      <c r="B36" s="197" t="s">
        <v>309</v>
      </c>
      <c r="C36" s="13"/>
      <c r="D36" s="46">
        <v>12092838</v>
      </c>
      <c r="E36" s="47">
        <v>4543</v>
      </c>
      <c r="F36" s="47">
        <v>186806</v>
      </c>
      <c r="G36" s="47">
        <v>362596</v>
      </c>
      <c r="H36" s="47">
        <v>77315</v>
      </c>
      <c r="I36" s="47">
        <v>631260</v>
      </c>
      <c r="J36" s="48"/>
    </row>
    <row r="37" spans="1:9" ht="12.75">
      <c r="A37" s="206">
        <v>28</v>
      </c>
      <c r="B37" s="197" t="s">
        <v>310</v>
      </c>
      <c r="C37" s="13"/>
      <c r="D37" s="46">
        <v>11833297</v>
      </c>
      <c r="E37" s="47">
        <v>4054</v>
      </c>
      <c r="F37" s="47">
        <v>203013</v>
      </c>
      <c r="G37" s="47">
        <v>374163</v>
      </c>
      <c r="H37" s="47">
        <v>72714</v>
      </c>
      <c r="I37" s="47">
        <v>653943</v>
      </c>
    </row>
    <row r="38" spans="1:9" ht="12.75">
      <c r="A38" s="206">
        <v>29</v>
      </c>
      <c r="B38" s="197" t="s">
        <v>311</v>
      </c>
      <c r="C38" s="13"/>
      <c r="D38" s="46">
        <v>12274130</v>
      </c>
      <c r="E38" s="47">
        <v>7181</v>
      </c>
      <c r="F38" s="47">
        <v>212241</v>
      </c>
      <c r="G38" s="47">
        <v>346530</v>
      </c>
      <c r="H38" s="47">
        <v>76485</v>
      </c>
      <c r="I38" s="47">
        <v>642438</v>
      </c>
    </row>
    <row r="39" spans="1:9" ht="12.75">
      <c r="A39" s="206">
        <v>30</v>
      </c>
      <c r="B39" s="197" t="s">
        <v>312</v>
      </c>
      <c r="C39" s="13"/>
      <c r="D39" s="46">
        <v>13356364</v>
      </c>
      <c r="E39" s="47">
        <v>5887</v>
      </c>
      <c r="F39" s="47">
        <v>234477</v>
      </c>
      <c r="G39" s="47">
        <v>389588</v>
      </c>
      <c r="H39" s="47">
        <v>84669</v>
      </c>
      <c r="I39" s="47">
        <v>714621</v>
      </c>
    </row>
    <row r="40" spans="1:9" ht="12.75">
      <c r="A40" s="206">
        <v>31</v>
      </c>
      <c r="B40" s="197" t="s">
        <v>313</v>
      </c>
      <c r="C40" s="13"/>
      <c r="D40" s="46">
        <v>13470681</v>
      </c>
      <c r="E40" s="47">
        <v>6268</v>
      </c>
      <c r="F40" s="47">
        <v>211594</v>
      </c>
      <c r="G40" s="47">
        <v>345316</v>
      </c>
      <c r="H40" s="47">
        <v>84045</v>
      </c>
      <c r="I40" s="47">
        <v>647223</v>
      </c>
    </row>
    <row r="41" spans="1:9" ht="12.75">
      <c r="A41" s="206">
        <v>32</v>
      </c>
      <c r="B41" s="197" t="s">
        <v>314</v>
      </c>
      <c r="C41" s="13"/>
      <c r="D41" s="46">
        <v>12133130</v>
      </c>
      <c r="E41" s="47">
        <v>5138</v>
      </c>
      <c r="F41" s="47">
        <v>224385</v>
      </c>
      <c r="G41" s="47">
        <v>359134</v>
      </c>
      <c r="H41" s="47">
        <v>75801</v>
      </c>
      <c r="I41" s="47">
        <v>664458</v>
      </c>
    </row>
    <row r="42" spans="1:9" ht="21.75" customHeight="1">
      <c r="A42" s="47"/>
      <c r="B42" s="82" t="s">
        <v>1154</v>
      </c>
      <c r="C42" s="82"/>
      <c r="D42" s="48"/>
      <c r="E42" s="47"/>
      <c r="F42" s="47"/>
      <c r="G42" s="47"/>
      <c r="H42" s="47"/>
      <c r="I42" s="47"/>
    </row>
    <row r="43" spans="1:9" ht="12.75" customHeight="1">
      <c r="A43" s="206">
        <v>33</v>
      </c>
      <c r="B43" s="197" t="s">
        <v>303</v>
      </c>
      <c r="C43" s="13"/>
      <c r="D43" s="46">
        <v>12198640</v>
      </c>
      <c r="E43" s="47">
        <v>5654</v>
      </c>
      <c r="F43" s="47">
        <v>216567</v>
      </c>
      <c r="G43" s="47">
        <v>323405</v>
      </c>
      <c r="H43" s="47">
        <v>63668</v>
      </c>
      <c r="I43" s="47">
        <v>609294</v>
      </c>
    </row>
    <row r="44" spans="1:9" ht="12.75" customHeight="1">
      <c r="A44" s="206">
        <v>34</v>
      </c>
      <c r="B44" s="197" t="s">
        <v>304</v>
      </c>
      <c r="C44" s="13"/>
      <c r="D44" s="46">
        <v>11928071</v>
      </c>
      <c r="E44" s="47">
        <v>4221</v>
      </c>
      <c r="F44" s="47">
        <v>198335</v>
      </c>
      <c r="G44" s="47">
        <v>375276</v>
      </c>
      <c r="H44" s="47">
        <v>63019</v>
      </c>
      <c r="I44" s="47">
        <v>640851</v>
      </c>
    </row>
    <row r="45" spans="1:9" ht="12.75" customHeight="1">
      <c r="A45" s="206">
        <v>35</v>
      </c>
      <c r="B45" s="197" t="s">
        <v>305</v>
      </c>
      <c r="C45" s="13"/>
      <c r="D45" s="46">
        <v>12219273</v>
      </c>
      <c r="E45" s="47">
        <v>5333</v>
      </c>
      <c r="F45" s="47">
        <v>213321</v>
      </c>
      <c r="G45" s="47">
        <v>387601</v>
      </c>
      <c r="H45" s="47">
        <v>67709</v>
      </c>
      <c r="I45" s="47">
        <v>673964</v>
      </c>
    </row>
    <row r="46" spans="1:9" ht="12.75" customHeight="1">
      <c r="A46" s="206">
        <v>36</v>
      </c>
      <c r="B46" s="197" t="s">
        <v>306</v>
      </c>
      <c r="C46" s="13"/>
      <c r="D46" s="46">
        <v>12565514</v>
      </c>
      <c r="E46" s="47">
        <v>4756</v>
      </c>
      <c r="F46" s="47">
        <v>205576</v>
      </c>
      <c r="G46" s="47">
        <v>361928</v>
      </c>
      <c r="H46" s="47">
        <v>63092</v>
      </c>
      <c r="I46" s="47">
        <v>635352</v>
      </c>
    </row>
    <row r="47" spans="1:9" ht="12.75" customHeight="1">
      <c r="A47" s="206">
        <v>37</v>
      </c>
      <c r="B47" s="197" t="s">
        <v>307</v>
      </c>
      <c r="C47" s="13"/>
      <c r="D47" s="46">
        <v>12033207</v>
      </c>
      <c r="E47" s="47">
        <v>3948</v>
      </c>
      <c r="F47" s="47">
        <v>203305</v>
      </c>
      <c r="G47" s="47">
        <v>381812</v>
      </c>
      <c r="H47" s="47">
        <v>59156</v>
      </c>
      <c r="I47" s="47">
        <v>648220</v>
      </c>
    </row>
    <row r="48" spans="1:9" ht="12.75" customHeight="1">
      <c r="A48" s="206">
        <v>38</v>
      </c>
      <c r="B48" s="197" t="s">
        <v>308</v>
      </c>
      <c r="C48" s="13"/>
      <c r="D48" s="71">
        <v>12579593</v>
      </c>
      <c r="E48" s="72">
        <v>4801</v>
      </c>
      <c r="F48" s="72">
        <v>194812</v>
      </c>
      <c r="G48" s="72">
        <v>378580</v>
      </c>
      <c r="H48" s="72">
        <v>58291</v>
      </c>
      <c r="I48" s="72">
        <v>636483</v>
      </c>
    </row>
    <row r="49" spans="1:9" ht="12.75" customHeight="1">
      <c r="A49" s="206">
        <v>39</v>
      </c>
      <c r="B49" s="197" t="s">
        <v>309</v>
      </c>
      <c r="C49" s="13"/>
      <c r="D49" s="46"/>
      <c r="E49" s="47"/>
      <c r="F49" s="47"/>
      <c r="G49" s="47"/>
      <c r="H49" s="47"/>
      <c r="I49" s="47"/>
    </row>
    <row r="50" spans="1:9" ht="12.75" customHeight="1">
      <c r="A50" s="206">
        <v>40</v>
      </c>
      <c r="B50" s="197" t="s">
        <v>310</v>
      </c>
      <c r="C50" s="13"/>
      <c r="D50" s="46"/>
      <c r="E50" s="47"/>
      <c r="F50" s="47"/>
      <c r="G50" s="47"/>
      <c r="H50" s="47"/>
      <c r="I50" s="47"/>
    </row>
    <row r="51" spans="1:9" ht="12.75" customHeight="1">
      <c r="A51" s="206">
        <v>41</v>
      </c>
      <c r="B51" s="197" t="s">
        <v>311</v>
      </c>
      <c r="C51" s="13"/>
      <c r="D51" s="46"/>
      <c r="E51" s="47"/>
      <c r="F51" s="47"/>
      <c r="G51" s="47"/>
      <c r="H51" s="47"/>
      <c r="I51" s="47"/>
    </row>
    <row r="52" spans="1:9" ht="12.75" customHeight="1">
      <c r="A52" s="206">
        <v>42</v>
      </c>
      <c r="B52" s="197" t="s">
        <v>312</v>
      </c>
      <c r="C52" s="13"/>
      <c r="D52" s="46"/>
      <c r="E52" s="47"/>
      <c r="F52" s="47"/>
      <c r="G52" s="47"/>
      <c r="H52" s="47"/>
      <c r="I52" s="47"/>
    </row>
    <row r="53" spans="1:9" ht="12.75">
      <c r="A53" s="206">
        <v>43</v>
      </c>
      <c r="B53" s="197" t="s">
        <v>313</v>
      </c>
      <c r="C53" s="13"/>
      <c r="D53" s="46"/>
      <c r="E53" s="47"/>
      <c r="F53" s="47"/>
      <c r="G53" s="47"/>
      <c r="H53" s="47"/>
      <c r="I53" s="47"/>
    </row>
    <row r="54" spans="1:12" ht="12.75">
      <c r="A54" s="206">
        <v>44</v>
      </c>
      <c r="B54" s="197" t="s">
        <v>314</v>
      </c>
      <c r="C54" s="13"/>
      <c r="D54" s="46"/>
      <c r="E54" s="47"/>
      <c r="F54" s="47"/>
      <c r="G54" s="47"/>
      <c r="H54" s="47"/>
      <c r="I54" s="47"/>
      <c r="K54" s="258"/>
      <c r="L54" s="258"/>
    </row>
    <row r="55" spans="1:12" s="258" customFormat="1" ht="21.75" customHeight="1">
      <c r="A55" s="255"/>
      <c r="B55" s="261" t="s">
        <v>31</v>
      </c>
      <c r="C55" s="82"/>
      <c r="D55" s="256"/>
      <c r="E55" s="257"/>
      <c r="F55" s="257"/>
      <c r="G55" s="257"/>
      <c r="H55" s="257"/>
      <c r="I55" s="257"/>
      <c r="K55" s="1"/>
      <c r="L55" s="1"/>
    </row>
    <row r="56" spans="1:9" s="1" customFormat="1" ht="12.75" customHeight="1">
      <c r="A56" s="6">
        <v>45</v>
      </c>
      <c r="B56" s="197" t="s">
        <v>27</v>
      </c>
      <c r="C56" s="13"/>
      <c r="D56" s="259">
        <v>4.5</v>
      </c>
      <c r="E56" s="259">
        <v>21.6</v>
      </c>
      <c r="F56" s="259">
        <v>-4.2</v>
      </c>
      <c r="G56" s="259">
        <v>-0.8</v>
      </c>
      <c r="H56" s="304">
        <v>-1.5</v>
      </c>
      <c r="I56" s="259">
        <v>-1.8</v>
      </c>
    </row>
    <row r="57" spans="1:9" s="1" customFormat="1" ht="12.75" customHeight="1">
      <c r="A57" s="6"/>
      <c r="B57" s="260" t="s">
        <v>28</v>
      </c>
      <c r="C57" s="13"/>
      <c r="D57" s="12"/>
      <c r="E57" s="11"/>
      <c r="F57" s="11"/>
      <c r="G57" s="11"/>
      <c r="H57" s="11"/>
      <c r="I57" s="11"/>
    </row>
    <row r="58" spans="1:12" s="1" customFormat="1" ht="12.75" customHeight="1">
      <c r="A58" s="6">
        <v>46</v>
      </c>
      <c r="B58" s="197" t="s">
        <v>29</v>
      </c>
      <c r="C58" s="13"/>
      <c r="D58" s="259">
        <v>-1.3</v>
      </c>
      <c r="E58" s="259">
        <v>-5.2</v>
      </c>
      <c r="F58" s="259">
        <v>4.7</v>
      </c>
      <c r="G58" s="259">
        <v>12.2</v>
      </c>
      <c r="H58" s="259">
        <v>-5.4</v>
      </c>
      <c r="I58" s="259">
        <v>7.8</v>
      </c>
      <c r="K58" s="43"/>
      <c r="L58" s="43"/>
    </row>
    <row r="59" spans="1:12" ht="5.25" customHeight="1">
      <c r="A59" s="43" t="s">
        <v>315</v>
      </c>
      <c r="B59" s="43"/>
      <c r="C59" s="43"/>
      <c r="D59" s="48"/>
      <c r="E59" s="48"/>
      <c r="F59" s="48"/>
      <c r="G59" s="48"/>
      <c r="H59" s="48"/>
      <c r="I59" s="48"/>
      <c r="K59" s="1"/>
      <c r="L59" s="1"/>
    </row>
    <row r="60" spans="1:12" s="1" customFormat="1" ht="12.75" customHeight="1">
      <c r="A60" s="342" t="s">
        <v>15</v>
      </c>
      <c r="B60" s="343"/>
      <c r="C60" s="343"/>
      <c r="D60" s="343"/>
      <c r="E60" s="343"/>
      <c r="F60" s="343"/>
      <c r="G60" s="343"/>
      <c r="H60" s="343"/>
      <c r="I60" s="343"/>
      <c r="J60" s="14"/>
      <c r="K60" s="43"/>
      <c r="L60" s="43"/>
    </row>
    <row r="61" spans="1:9" ht="12.75">
      <c r="A61" s="424" t="s">
        <v>17</v>
      </c>
      <c r="B61" s="425"/>
      <c r="C61" s="425"/>
      <c r="D61" s="425"/>
      <c r="E61" s="425"/>
      <c r="F61" s="425"/>
      <c r="G61" s="425"/>
      <c r="H61" s="425"/>
      <c r="I61" s="425"/>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&amp;C22</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A14" sqref="A14"/>
    </sheetView>
  </sheetViews>
  <sheetFormatPr defaultColWidth="10.00390625" defaultRowHeight="12.75"/>
  <cols>
    <col min="1" max="1" width="94.57421875" style="213" customWidth="1"/>
  </cols>
  <sheetData>
    <row r="1" ht="12.75" customHeight="1">
      <c r="A1" s="266" t="s">
        <v>1133</v>
      </c>
    </row>
    <row r="2" ht="12.75" customHeight="1">
      <c r="A2" s="265"/>
    </row>
    <row r="3" ht="12.75" customHeight="1">
      <c r="A3" s="265"/>
    </row>
    <row r="4" ht="12.75" customHeight="1">
      <c r="A4" s="310" t="s">
        <v>274</v>
      </c>
    </row>
    <row r="5" ht="12.75" customHeight="1"/>
    <row r="6" ht="25.5">
      <c r="A6" s="311" t="s">
        <v>12</v>
      </c>
    </row>
    <row r="7" ht="12.75" customHeight="1">
      <c r="A7" s="74"/>
    </row>
    <row r="8" ht="51">
      <c r="A8" s="311" t="s">
        <v>13</v>
      </c>
    </row>
    <row r="9" ht="12.75" customHeight="1">
      <c r="A9" s="74"/>
    </row>
    <row r="10" ht="63.75">
      <c r="A10" s="311" t="s">
        <v>23</v>
      </c>
    </row>
    <row r="11" ht="12.75" customHeight="1">
      <c r="A11" s="74"/>
    </row>
    <row r="12" ht="38.25">
      <c r="A12" s="311" t="s">
        <v>261</v>
      </c>
    </row>
    <row r="13" ht="12.75" customHeight="1">
      <c r="A13" s="74"/>
    </row>
    <row r="14" ht="51">
      <c r="A14" s="315" t="s">
        <v>271</v>
      </c>
    </row>
    <row r="15" ht="12.75" customHeight="1">
      <c r="A15" s="74"/>
    </row>
    <row r="16" ht="63.75">
      <c r="A16" s="311" t="s">
        <v>265</v>
      </c>
    </row>
    <row r="17" ht="12.75" customHeight="1">
      <c r="A17" s="74"/>
    </row>
    <row r="18" ht="38.25">
      <c r="A18" s="311" t="s">
        <v>272</v>
      </c>
    </row>
    <row r="19" ht="12.75" customHeight="1">
      <c r="A19" s="74"/>
    </row>
    <row r="20" ht="25.5">
      <c r="A20" s="311" t="s">
        <v>273</v>
      </c>
    </row>
    <row r="21" ht="12.75" customHeight="1">
      <c r="A21" s="311"/>
    </row>
    <row r="22" ht="12.75" customHeight="1">
      <c r="A22" s="310" t="s">
        <v>275</v>
      </c>
    </row>
    <row r="23" ht="12.75" customHeight="1">
      <c r="A23" s="74"/>
    </row>
    <row r="24" ht="63.75">
      <c r="A24" s="315" t="s">
        <v>276</v>
      </c>
    </row>
    <row r="26" ht="12.75">
      <c r="A26" s="310" t="s">
        <v>277</v>
      </c>
    </row>
    <row r="28" ht="12.75">
      <c r="A28" s="311" t="s">
        <v>293</v>
      </c>
    </row>
    <row r="30" ht="12.75">
      <c r="A30" s="310" t="s">
        <v>278</v>
      </c>
    </row>
    <row r="32" ht="63.75">
      <c r="A32" s="315" t="s">
        <v>279</v>
      </c>
    </row>
    <row r="35" ht="14.25">
      <c r="A35" s="317"/>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B18" sqref="B18"/>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3" t="s">
        <v>316</v>
      </c>
      <c r="B1" s="204"/>
      <c r="F1" s="50"/>
      <c r="G1" s="50"/>
    </row>
    <row r="3" spans="1:8" s="16" customFormat="1" ht="12.75" customHeight="1">
      <c r="A3" s="358" t="s">
        <v>317</v>
      </c>
      <c r="B3" s="359"/>
      <c r="C3" s="359"/>
      <c r="D3" s="359"/>
      <c r="E3" s="359"/>
      <c r="F3" s="360"/>
      <c r="G3" s="364" t="s">
        <v>1068</v>
      </c>
      <c r="H3" s="361" t="s">
        <v>1062</v>
      </c>
    </row>
    <row r="4" spans="1:8" s="16" customFormat="1" ht="12.75">
      <c r="A4" s="370" t="s">
        <v>333</v>
      </c>
      <c r="B4" s="367" t="s">
        <v>334</v>
      </c>
      <c r="C4" s="355" t="s">
        <v>319</v>
      </c>
      <c r="D4" s="357"/>
      <c r="E4" s="356"/>
      <c r="F4" s="367" t="s">
        <v>1066</v>
      </c>
      <c r="G4" s="365"/>
      <c r="H4" s="362"/>
    </row>
    <row r="5" spans="1:8" s="16" customFormat="1" ht="12.75">
      <c r="A5" s="371"/>
      <c r="B5" s="368"/>
      <c r="C5" s="367" t="s">
        <v>1067</v>
      </c>
      <c r="D5" s="355" t="s">
        <v>320</v>
      </c>
      <c r="E5" s="356"/>
      <c r="F5" s="368"/>
      <c r="G5" s="365"/>
      <c r="H5" s="362"/>
    </row>
    <row r="6" spans="1:8" s="16" customFormat="1" ht="25.5">
      <c r="A6" s="372"/>
      <c r="B6" s="369"/>
      <c r="C6" s="369"/>
      <c r="D6" s="18" t="s">
        <v>321</v>
      </c>
      <c r="E6" s="19" t="s">
        <v>322</v>
      </c>
      <c r="F6" s="369"/>
      <c r="G6" s="366"/>
      <c r="H6" s="362"/>
    </row>
    <row r="7" spans="1:8" s="16" customFormat="1" ht="12.75" customHeight="1">
      <c r="A7" s="357" t="s">
        <v>301</v>
      </c>
      <c r="B7" s="357"/>
      <c r="C7" s="357"/>
      <c r="D7" s="357"/>
      <c r="E7" s="357"/>
      <c r="F7" s="357"/>
      <c r="G7" s="356"/>
      <c r="H7" s="363"/>
    </row>
    <row r="8" spans="1:8" ht="9.75" customHeight="1">
      <c r="A8" s="51"/>
      <c r="B8" s="234"/>
      <c r="C8" s="234"/>
      <c r="D8" s="234"/>
      <c r="E8" s="234"/>
      <c r="F8" s="234"/>
      <c r="G8" s="234"/>
      <c r="H8" s="236"/>
    </row>
    <row r="9" spans="1:8" ht="12.75">
      <c r="A9" s="234">
        <v>2456514</v>
      </c>
      <c r="B9" s="234">
        <v>3275180</v>
      </c>
      <c r="C9" s="234">
        <v>35164154</v>
      </c>
      <c r="D9" s="234">
        <v>4854859</v>
      </c>
      <c r="E9" s="234">
        <v>30309296</v>
      </c>
      <c r="F9" s="234">
        <v>40895848</v>
      </c>
      <c r="G9" s="235" t="s">
        <v>324</v>
      </c>
      <c r="H9" s="52">
        <v>1</v>
      </c>
    </row>
    <row r="10" spans="1:8" ht="12.75">
      <c r="A10" s="234">
        <v>2537972</v>
      </c>
      <c r="B10" s="234">
        <v>3463150</v>
      </c>
      <c r="C10" s="234">
        <v>38789962</v>
      </c>
      <c r="D10" s="234">
        <v>5478566</v>
      </c>
      <c r="E10" s="234">
        <v>33311396</v>
      </c>
      <c r="F10" s="234">
        <v>44791084</v>
      </c>
      <c r="G10" s="235" t="s">
        <v>324</v>
      </c>
      <c r="H10" s="52">
        <v>2</v>
      </c>
    </row>
    <row r="11" spans="1:8" ht="12.75">
      <c r="A11" s="54">
        <v>2311134</v>
      </c>
      <c r="B11" s="54">
        <v>3638194</v>
      </c>
      <c r="C11" s="54">
        <v>40668948</v>
      </c>
      <c r="D11" s="54">
        <v>5940854</v>
      </c>
      <c r="E11" s="54">
        <v>34728094</v>
      </c>
      <c r="F11" s="54">
        <v>46618276</v>
      </c>
      <c r="G11" s="235" t="s">
        <v>324</v>
      </c>
      <c r="H11" s="52">
        <v>3</v>
      </c>
    </row>
    <row r="12" spans="1:8" ht="12.75">
      <c r="A12" s="54">
        <v>2911189</v>
      </c>
      <c r="B12" s="54">
        <v>3772518</v>
      </c>
      <c r="C12" s="54">
        <v>43622197</v>
      </c>
      <c r="D12" s="54">
        <v>5600900</v>
      </c>
      <c r="E12" s="54">
        <v>38021297</v>
      </c>
      <c r="F12" s="54">
        <v>50305903</v>
      </c>
      <c r="G12" s="235" t="s">
        <v>324</v>
      </c>
      <c r="H12" s="52">
        <v>4</v>
      </c>
    </row>
    <row r="13" spans="1:8" ht="13.5" customHeight="1">
      <c r="A13" s="54">
        <v>3233709</v>
      </c>
      <c r="B13" s="54">
        <v>3761994</v>
      </c>
      <c r="C13" s="54">
        <v>49725123</v>
      </c>
      <c r="D13" s="54">
        <v>6052747</v>
      </c>
      <c r="E13" s="54">
        <v>43672376</v>
      </c>
      <c r="F13" s="54">
        <v>56720826</v>
      </c>
      <c r="G13" s="235" t="s">
        <v>324</v>
      </c>
      <c r="H13" s="52">
        <v>5</v>
      </c>
    </row>
    <row r="14" spans="1:8" ht="12.75">
      <c r="A14" s="54">
        <v>2451294</v>
      </c>
      <c r="B14" s="54">
        <v>3793486</v>
      </c>
      <c r="C14" s="54">
        <v>55087768</v>
      </c>
      <c r="D14" s="54">
        <v>6550559</v>
      </c>
      <c r="E14" s="54">
        <v>48537210</v>
      </c>
      <c r="F14" s="54">
        <v>61332548</v>
      </c>
      <c r="G14" s="235" t="s">
        <v>324</v>
      </c>
      <c r="H14" s="52">
        <v>6</v>
      </c>
    </row>
    <row r="15" spans="1:8" ht="12.75">
      <c r="A15" s="54">
        <v>2881446</v>
      </c>
      <c r="B15" s="54">
        <v>3177787</v>
      </c>
      <c r="C15" s="54">
        <v>59012241</v>
      </c>
      <c r="D15" s="54">
        <v>6169611</v>
      </c>
      <c r="E15" s="54">
        <v>52842630</v>
      </c>
      <c r="F15" s="54">
        <v>65071475</v>
      </c>
      <c r="G15" s="235" t="s">
        <v>324</v>
      </c>
      <c r="H15" s="52">
        <v>7</v>
      </c>
    </row>
    <row r="16" spans="1:8" ht="12.75">
      <c r="A16" s="54">
        <v>5055505</v>
      </c>
      <c r="B16" s="54">
        <v>5396758</v>
      </c>
      <c r="C16" s="54">
        <v>70215654</v>
      </c>
      <c r="D16" s="54">
        <v>7347056</v>
      </c>
      <c r="E16" s="54">
        <v>62868598</v>
      </c>
      <c r="F16" s="54">
        <v>80667917</v>
      </c>
      <c r="G16" s="235" t="s">
        <v>324</v>
      </c>
      <c r="H16" s="52">
        <v>8</v>
      </c>
    </row>
    <row r="17" spans="1:8" ht="12.75">
      <c r="A17" s="54">
        <v>7664137</v>
      </c>
      <c r="B17" s="54">
        <v>3468077</v>
      </c>
      <c r="C17" s="54">
        <v>73927811</v>
      </c>
      <c r="D17" s="54">
        <v>6735468</v>
      </c>
      <c r="E17" s="54">
        <v>67192343</v>
      </c>
      <c r="F17" s="54">
        <v>85060025</v>
      </c>
      <c r="G17" s="235" t="s">
        <v>324</v>
      </c>
      <c r="H17" s="52">
        <v>9</v>
      </c>
    </row>
    <row r="18" spans="1:8" ht="12.75">
      <c r="A18" s="54">
        <v>6310887</v>
      </c>
      <c r="B18" s="54">
        <v>2852160</v>
      </c>
      <c r="C18" s="54">
        <v>71864993</v>
      </c>
      <c r="D18" s="54">
        <v>6444052</v>
      </c>
      <c r="E18" s="54">
        <v>65420941</v>
      </c>
      <c r="F18" s="54">
        <v>81028039</v>
      </c>
      <c r="G18" s="235" t="s">
        <v>324</v>
      </c>
      <c r="H18" s="52">
        <v>10</v>
      </c>
    </row>
    <row r="19" spans="1:8" ht="12.75">
      <c r="A19" s="54">
        <v>7179898</v>
      </c>
      <c r="B19" s="54">
        <v>3046878</v>
      </c>
      <c r="C19" s="54">
        <v>69893268</v>
      </c>
      <c r="D19" s="54">
        <v>6751362</v>
      </c>
      <c r="E19" s="54">
        <v>63141906</v>
      </c>
      <c r="F19" s="54">
        <v>80120045</v>
      </c>
      <c r="G19" s="54">
        <v>2366335</v>
      </c>
      <c r="H19" s="52">
        <v>11</v>
      </c>
    </row>
    <row r="20" spans="1:8" ht="12.75">
      <c r="A20" s="54">
        <v>7529679</v>
      </c>
      <c r="B20" s="54">
        <v>3645544</v>
      </c>
      <c r="C20" s="54">
        <v>75152715</v>
      </c>
      <c r="D20" s="54">
        <v>7665210</v>
      </c>
      <c r="E20" s="54">
        <v>67487505</v>
      </c>
      <c r="F20" s="54">
        <v>86327938</v>
      </c>
      <c r="G20" s="54">
        <v>2612495</v>
      </c>
      <c r="H20" s="52">
        <v>12</v>
      </c>
    </row>
    <row r="21" spans="1:8" ht="12.75">
      <c r="A21" s="54">
        <v>9019505</v>
      </c>
      <c r="B21" s="54">
        <v>3413551</v>
      </c>
      <c r="C21" s="54">
        <v>78702378</v>
      </c>
      <c r="D21" s="54">
        <v>8192986</v>
      </c>
      <c r="E21" s="54">
        <v>70509392</v>
      </c>
      <c r="F21" s="54">
        <v>91135434</v>
      </c>
      <c r="G21" s="54">
        <v>2583865</v>
      </c>
      <c r="H21" s="52">
        <v>13</v>
      </c>
    </row>
    <row r="22" spans="1:8" ht="12.75">
      <c r="A22" s="54">
        <v>12864151</v>
      </c>
      <c r="B22" s="54">
        <v>5011180</v>
      </c>
      <c r="C22" s="54">
        <v>88366130</v>
      </c>
      <c r="D22" s="54">
        <v>9273875</v>
      </c>
      <c r="E22" s="54">
        <v>79092255</v>
      </c>
      <c r="F22" s="54">
        <v>106241461</v>
      </c>
      <c r="G22" s="54">
        <v>3802315</v>
      </c>
      <c r="H22" s="52">
        <v>14</v>
      </c>
    </row>
    <row r="23" spans="1:8" ht="12.75">
      <c r="A23" s="54">
        <v>11841153</v>
      </c>
      <c r="B23" s="54">
        <v>5626947</v>
      </c>
      <c r="C23" s="54">
        <v>95900197</v>
      </c>
      <c r="D23" s="54">
        <v>10497662</v>
      </c>
      <c r="E23" s="54">
        <v>85402535</v>
      </c>
      <c r="F23" s="54">
        <v>113368297</v>
      </c>
      <c r="G23" s="54">
        <v>3890895</v>
      </c>
      <c r="H23" s="52">
        <v>15</v>
      </c>
    </row>
    <row r="24" spans="1:8" ht="12.75">
      <c r="A24" s="54">
        <v>16821217</v>
      </c>
      <c r="B24" s="54">
        <v>5988953</v>
      </c>
      <c r="C24" s="54">
        <v>95900005</v>
      </c>
      <c r="D24" s="54">
        <v>10353396</v>
      </c>
      <c r="E24" s="54">
        <v>85546609</v>
      </c>
      <c r="F24" s="54">
        <v>118710175</v>
      </c>
      <c r="G24" s="54">
        <v>3929516</v>
      </c>
      <c r="H24" s="52">
        <v>16</v>
      </c>
    </row>
    <row r="25" spans="1:8" ht="12.75">
      <c r="A25" s="54">
        <v>11297456</v>
      </c>
      <c r="B25" s="54">
        <v>3914659</v>
      </c>
      <c r="C25" s="54">
        <v>81091380</v>
      </c>
      <c r="D25" s="54">
        <v>7990015</v>
      </c>
      <c r="E25" s="54">
        <v>73101365</v>
      </c>
      <c r="F25" s="54">
        <v>96303496</v>
      </c>
      <c r="G25" s="54">
        <v>4374468</v>
      </c>
      <c r="H25" s="52">
        <v>17</v>
      </c>
    </row>
    <row r="26" spans="1:8" ht="12.75">
      <c r="A26" s="54">
        <v>14677091</v>
      </c>
      <c r="B26" s="54">
        <v>5473634</v>
      </c>
      <c r="C26" s="54">
        <v>96918846</v>
      </c>
      <c r="D26" s="54">
        <v>10450321</v>
      </c>
      <c r="E26" s="54">
        <v>86468524</v>
      </c>
      <c r="F26" s="54">
        <v>117069524</v>
      </c>
      <c r="G26" s="54">
        <v>5264329</v>
      </c>
      <c r="H26" s="52">
        <v>18</v>
      </c>
    </row>
    <row r="27" spans="1:8" ht="12.75">
      <c r="A27" s="54">
        <v>19133082</v>
      </c>
      <c r="B27" s="54">
        <v>6558681</v>
      </c>
      <c r="C27" s="54">
        <v>106567653</v>
      </c>
      <c r="D27" s="54">
        <v>11822837</v>
      </c>
      <c r="E27" s="54">
        <v>94744814</v>
      </c>
      <c r="F27" s="54">
        <v>132259418</v>
      </c>
      <c r="G27" s="54">
        <v>5799540</v>
      </c>
      <c r="H27" s="52">
        <v>19</v>
      </c>
    </row>
    <row r="28" spans="1:8" ht="12.75">
      <c r="A28" s="54">
        <f aca="true" t="shared" si="0" ref="A28:G28">SUM(A30:A41)</f>
        <v>19869013</v>
      </c>
      <c r="B28" s="54">
        <f t="shared" si="0"/>
        <v>6471072</v>
      </c>
      <c r="C28" s="54">
        <f t="shared" si="0"/>
        <v>106602708</v>
      </c>
      <c r="D28" s="54">
        <f t="shared" si="0"/>
        <v>11990715</v>
      </c>
      <c r="E28" s="54">
        <f t="shared" si="0"/>
        <v>94611996</v>
      </c>
      <c r="F28" s="54">
        <f t="shared" si="0"/>
        <v>132942793</v>
      </c>
      <c r="G28" s="54">
        <f t="shared" si="0"/>
        <v>7102221</v>
      </c>
      <c r="H28" s="52">
        <v>20</v>
      </c>
    </row>
    <row r="29" spans="1:8" ht="21.75" customHeight="1">
      <c r="A29" s="234"/>
      <c r="B29" s="234"/>
      <c r="C29" s="234"/>
      <c r="D29" s="234"/>
      <c r="E29" s="234"/>
      <c r="F29" s="234"/>
      <c r="G29" s="234"/>
      <c r="H29" s="84"/>
    </row>
    <row r="30" spans="1:9" ht="12.75">
      <c r="A30" s="54">
        <v>1385119</v>
      </c>
      <c r="B30" s="54">
        <v>476255</v>
      </c>
      <c r="C30" s="54">
        <v>8056690</v>
      </c>
      <c r="D30" s="54">
        <v>824721</v>
      </c>
      <c r="E30" s="54">
        <v>7231969</v>
      </c>
      <c r="F30" s="54">
        <v>9918064</v>
      </c>
      <c r="G30" s="54">
        <v>549104</v>
      </c>
      <c r="H30" s="52">
        <v>21</v>
      </c>
      <c r="I30" s="53"/>
    </row>
    <row r="31" spans="1:8" ht="12.75">
      <c r="A31" s="54">
        <v>2075738</v>
      </c>
      <c r="B31" s="54">
        <v>519870</v>
      </c>
      <c r="C31" s="54">
        <v>8708521</v>
      </c>
      <c r="D31" s="54">
        <v>887997</v>
      </c>
      <c r="E31" s="54">
        <v>7820525</v>
      </c>
      <c r="F31" s="54">
        <v>11304130</v>
      </c>
      <c r="G31" s="54">
        <v>571536</v>
      </c>
      <c r="H31" s="52">
        <v>22</v>
      </c>
    </row>
    <row r="32" spans="1:8" ht="12.75">
      <c r="A32" s="54">
        <v>1881120</v>
      </c>
      <c r="B32" s="54">
        <v>608225</v>
      </c>
      <c r="C32" s="54">
        <v>9224608</v>
      </c>
      <c r="D32" s="54">
        <v>1034688</v>
      </c>
      <c r="E32" s="54">
        <v>8189921</v>
      </c>
      <c r="F32" s="54">
        <v>11713954</v>
      </c>
      <c r="G32" s="54">
        <v>568054</v>
      </c>
      <c r="H32" s="52">
        <v>23</v>
      </c>
    </row>
    <row r="33" spans="1:8" ht="12.75">
      <c r="A33" s="54">
        <v>1178554</v>
      </c>
      <c r="B33" s="54">
        <v>564920</v>
      </c>
      <c r="C33" s="54">
        <v>8332652</v>
      </c>
      <c r="D33" s="54">
        <v>893978</v>
      </c>
      <c r="E33" s="54">
        <v>7438674</v>
      </c>
      <c r="F33" s="54">
        <v>10076126</v>
      </c>
      <c r="G33" s="54">
        <v>570054</v>
      </c>
      <c r="H33" s="52">
        <v>24</v>
      </c>
    </row>
    <row r="34" spans="1:8" ht="12.75">
      <c r="A34" s="54">
        <v>1336712</v>
      </c>
      <c r="B34" s="54">
        <v>566625</v>
      </c>
      <c r="C34" s="54">
        <v>8897718</v>
      </c>
      <c r="D34" s="54">
        <v>1053180</v>
      </c>
      <c r="E34" s="54">
        <v>7844538</v>
      </c>
      <c r="F34" s="54">
        <v>10801055</v>
      </c>
      <c r="G34" s="54">
        <v>614208</v>
      </c>
      <c r="H34" s="52">
        <v>25</v>
      </c>
    </row>
    <row r="35" spans="1:8" ht="12.75">
      <c r="A35" s="72">
        <v>1950448</v>
      </c>
      <c r="B35" s="72">
        <v>577801</v>
      </c>
      <c r="C35" s="72">
        <v>8991099</v>
      </c>
      <c r="D35" s="72">
        <v>935605</v>
      </c>
      <c r="E35" s="72">
        <v>8055494</v>
      </c>
      <c r="F35" s="72">
        <v>11519348</v>
      </c>
      <c r="G35" s="72">
        <v>632887</v>
      </c>
      <c r="H35" s="52">
        <v>26</v>
      </c>
    </row>
    <row r="36" spans="1:9" ht="12.75">
      <c r="A36" s="54">
        <v>1024507</v>
      </c>
      <c r="B36" s="54">
        <v>613998</v>
      </c>
      <c r="C36" s="54">
        <v>9205017</v>
      </c>
      <c r="D36" s="54">
        <v>1019490</v>
      </c>
      <c r="E36" s="54">
        <v>8185527</v>
      </c>
      <c r="F36" s="54">
        <v>10843521</v>
      </c>
      <c r="G36" s="54">
        <v>618056</v>
      </c>
      <c r="H36" s="52">
        <v>27</v>
      </c>
      <c r="I36" s="53"/>
    </row>
    <row r="37" spans="1:8" ht="12.75">
      <c r="A37" s="54">
        <v>1590352</v>
      </c>
      <c r="B37" s="54">
        <v>486402</v>
      </c>
      <c r="C37" s="54">
        <v>8515512</v>
      </c>
      <c r="D37" s="54">
        <v>847805</v>
      </c>
      <c r="E37" s="54">
        <v>7667707</v>
      </c>
      <c r="F37" s="54">
        <v>10592266</v>
      </c>
      <c r="G37" s="54">
        <v>587087</v>
      </c>
      <c r="H37" s="52">
        <v>28</v>
      </c>
    </row>
    <row r="38" spans="1:8" ht="12.75">
      <c r="A38" s="54">
        <v>1451679</v>
      </c>
      <c r="B38" s="54">
        <v>491219</v>
      </c>
      <c r="C38" s="54">
        <v>9091566</v>
      </c>
      <c r="D38" s="54">
        <v>889597</v>
      </c>
      <c r="E38" s="54">
        <v>8201969</v>
      </c>
      <c r="F38" s="54">
        <v>11034464</v>
      </c>
      <c r="G38" s="54">
        <v>597228</v>
      </c>
      <c r="H38" s="52">
        <v>29</v>
      </c>
    </row>
    <row r="39" spans="1:8" ht="12.75">
      <c r="A39" s="54">
        <v>1474890</v>
      </c>
      <c r="B39" s="54">
        <v>582134</v>
      </c>
      <c r="C39" s="54">
        <v>9967752</v>
      </c>
      <c r="D39" s="54">
        <v>1155220</v>
      </c>
      <c r="E39" s="54">
        <v>8812532</v>
      </c>
      <c r="F39" s="54">
        <v>12024775</v>
      </c>
      <c r="G39" s="54">
        <v>616967</v>
      </c>
      <c r="H39" s="52">
        <v>30</v>
      </c>
    </row>
    <row r="40" spans="1:8" ht="12.75">
      <c r="A40" s="54">
        <v>1736629</v>
      </c>
      <c r="B40" s="54">
        <v>520831</v>
      </c>
      <c r="C40" s="54">
        <v>9981991</v>
      </c>
      <c r="D40" s="54">
        <v>1508076</v>
      </c>
      <c r="E40" s="54">
        <v>8473916</v>
      </c>
      <c r="F40" s="54">
        <v>12239451</v>
      </c>
      <c r="G40" s="54">
        <v>584007</v>
      </c>
      <c r="H40" s="52">
        <v>31</v>
      </c>
    </row>
    <row r="41" spans="1:8" ht="12.75">
      <c r="A41" s="54">
        <v>2783265</v>
      </c>
      <c r="B41" s="54">
        <v>462792</v>
      </c>
      <c r="C41" s="54">
        <v>7629582</v>
      </c>
      <c r="D41" s="54">
        <v>940358</v>
      </c>
      <c r="E41" s="54">
        <v>6689224</v>
      </c>
      <c r="F41" s="54">
        <v>10875639</v>
      </c>
      <c r="G41" s="54">
        <v>593033</v>
      </c>
      <c r="H41" s="52">
        <v>32</v>
      </c>
    </row>
    <row r="42" spans="1:8" ht="21.75" customHeight="1">
      <c r="A42" s="54"/>
      <c r="B42" s="54"/>
      <c r="C42" s="54"/>
      <c r="D42" s="54"/>
      <c r="E42" s="54"/>
      <c r="F42" s="54"/>
      <c r="G42" s="54"/>
      <c r="H42" s="51"/>
    </row>
    <row r="43" spans="1:8" ht="12.75">
      <c r="A43" s="54">
        <v>1382280</v>
      </c>
      <c r="B43" s="54">
        <v>575297</v>
      </c>
      <c r="C43" s="54">
        <v>9031160</v>
      </c>
      <c r="D43" s="54">
        <v>1072915</v>
      </c>
      <c r="E43" s="54">
        <v>7958245</v>
      </c>
      <c r="F43" s="54">
        <v>10988737</v>
      </c>
      <c r="G43" s="54">
        <v>600610</v>
      </c>
      <c r="H43" s="237">
        <v>33</v>
      </c>
    </row>
    <row r="44" spans="1:8" ht="12.75">
      <c r="A44" s="54">
        <v>1738570</v>
      </c>
      <c r="B44" s="54">
        <v>533608</v>
      </c>
      <c r="C44" s="54">
        <v>8334876</v>
      </c>
      <c r="D44" s="54">
        <v>986765</v>
      </c>
      <c r="E44" s="54">
        <v>7348111</v>
      </c>
      <c r="F44" s="54">
        <v>10607054</v>
      </c>
      <c r="G44" s="54">
        <v>680166</v>
      </c>
      <c r="H44" s="237">
        <v>34</v>
      </c>
    </row>
    <row r="45" spans="1:8" ht="12.75">
      <c r="A45" s="54">
        <v>1261831</v>
      </c>
      <c r="B45" s="54">
        <v>575798</v>
      </c>
      <c r="C45" s="54">
        <v>8946648</v>
      </c>
      <c r="D45" s="54">
        <v>1158042</v>
      </c>
      <c r="E45" s="54">
        <v>7788606</v>
      </c>
      <c r="F45" s="54">
        <v>10784277</v>
      </c>
      <c r="G45" s="54">
        <v>761033</v>
      </c>
      <c r="H45" s="237">
        <v>35</v>
      </c>
    </row>
    <row r="46" spans="1:8" ht="12.75">
      <c r="A46" s="54">
        <v>1350481</v>
      </c>
      <c r="B46" s="54">
        <v>631934</v>
      </c>
      <c r="C46" s="54">
        <v>9138167</v>
      </c>
      <c r="D46" s="54">
        <v>1159821</v>
      </c>
      <c r="E46" s="54">
        <v>7978346</v>
      </c>
      <c r="F46" s="54">
        <v>11120582</v>
      </c>
      <c r="G46" s="54">
        <v>809580</v>
      </c>
      <c r="H46" s="237">
        <v>36</v>
      </c>
    </row>
    <row r="47" spans="1:8" ht="12.75">
      <c r="A47" s="54">
        <v>1357672</v>
      </c>
      <c r="B47" s="54">
        <v>518474</v>
      </c>
      <c r="C47" s="54">
        <v>8532756</v>
      </c>
      <c r="D47" s="54">
        <v>1197583</v>
      </c>
      <c r="E47" s="54">
        <v>7335173</v>
      </c>
      <c r="F47" s="54">
        <v>10408901</v>
      </c>
      <c r="G47" s="54">
        <v>976085</v>
      </c>
      <c r="H47" s="237">
        <v>37</v>
      </c>
    </row>
    <row r="48" spans="1:8" ht="12.75">
      <c r="A48" s="72">
        <v>2062365</v>
      </c>
      <c r="B48" s="72">
        <v>534901</v>
      </c>
      <c r="C48" s="72">
        <v>8356354</v>
      </c>
      <c r="D48" s="72">
        <v>926959</v>
      </c>
      <c r="E48" s="72">
        <v>7429395</v>
      </c>
      <c r="F48" s="72">
        <v>10953620</v>
      </c>
      <c r="G48" s="72">
        <v>989489</v>
      </c>
      <c r="H48" s="237">
        <v>38</v>
      </c>
    </row>
    <row r="49" spans="1:8" ht="12.75">
      <c r="A49" s="54"/>
      <c r="B49" s="54"/>
      <c r="C49" s="54"/>
      <c r="D49" s="54"/>
      <c r="E49" s="54"/>
      <c r="F49" s="54"/>
      <c r="G49" s="54"/>
      <c r="H49" s="237">
        <v>39</v>
      </c>
    </row>
    <row r="50" spans="1:8" ht="12.75">
      <c r="A50" s="54"/>
      <c r="B50" s="54"/>
      <c r="C50" s="54"/>
      <c r="D50" s="54"/>
      <c r="E50" s="54"/>
      <c r="F50" s="54"/>
      <c r="G50" s="54"/>
      <c r="H50" s="237">
        <v>40</v>
      </c>
    </row>
    <row r="51" spans="1:8" ht="12.75">
      <c r="A51" s="54"/>
      <c r="B51" s="54"/>
      <c r="C51" s="54"/>
      <c r="D51" s="54"/>
      <c r="E51" s="54"/>
      <c r="F51" s="54"/>
      <c r="G51" s="54"/>
      <c r="H51" s="237">
        <v>41</v>
      </c>
    </row>
    <row r="52" spans="1:8" ht="12.75">
      <c r="A52" s="54"/>
      <c r="B52" s="54"/>
      <c r="C52" s="54"/>
      <c r="D52" s="54"/>
      <c r="E52" s="54"/>
      <c r="F52" s="54"/>
      <c r="G52" s="54"/>
      <c r="H52" s="237">
        <v>42</v>
      </c>
    </row>
    <row r="53" spans="1:8" ht="12.75">
      <c r="A53" s="54"/>
      <c r="B53" s="54"/>
      <c r="C53" s="54"/>
      <c r="D53" s="54"/>
      <c r="E53" s="54"/>
      <c r="F53" s="54"/>
      <c r="G53" s="54"/>
      <c r="H53" s="237">
        <v>43</v>
      </c>
    </row>
    <row r="54" spans="1:8" ht="12.75">
      <c r="A54" s="54"/>
      <c r="B54" s="54"/>
      <c r="C54" s="54"/>
      <c r="D54" s="54"/>
      <c r="E54" s="54"/>
      <c r="F54" s="54"/>
      <c r="G54" s="54"/>
      <c r="H54" s="237">
        <v>44</v>
      </c>
    </row>
    <row r="55" spans="1:8" s="16" customFormat="1" ht="21.75" customHeight="1">
      <c r="A55" s="22"/>
      <c r="B55" s="22"/>
      <c r="C55" s="22"/>
      <c r="D55" s="22"/>
      <c r="E55" s="22"/>
      <c r="F55" s="22"/>
      <c r="G55" s="22"/>
      <c r="H55" s="83"/>
    </row>
    <row r="56" spans="1:8" s="16" customFormat="1" ht="12.75" customHeight="1">
      <c r="A56" s="259">
        <v>51.9</v>
      </c>
      <c r="B56" s="259">
        <v>3.2</v>
      </c>
      <c r="C56" s="259">
        <v>-2.1</v>
      </c>
      <c r="D56" s="259">
        <v>-22.6</v>
      </c>
      <c r="E56" s="259">
        <v>1.3</v>
      </c>
      <c r="F56" s="259">
        <v>5.2</v>
      </c>
      <c r="G56" s="259">
        <v>1.4</v>
      </c>
      <c r="H56" s="83">
        <v>45</v>
      </c>
    </row>
    <row r="57" spans="1:8" s="16" customFormat="1" ht="12.75" customHeight="1">
      <c r="A57" s="22"/>
      <c r="B57" s="22"/>
      <c r="C57" s="22"/>
      <c r="D57" s="22"/>
      <c r="E57" s="22"/>
      <c r="F57" s="22"/>
      <c r="G57" s="22"/>
      <c r="H57" s="83"/>
    </row>
    <row r="58" spans="1:8" s="16" customFormat="1" ht="12.75">
      <c r="A58" s="259">
        <v>5.7</v>
      </c>
      <c r="B58" s="259">
        <v>-7.4</v>
      </c>
      <c r="C58" s="259">
        <v>-7.1</v>
      </c>
      <c r="D58" s="259">
        <v>-0.9</v>
      </c>
      <c r="E58" s="259">
        <v>-7.8</v>
      </c>
      <c r="F58" s="259">
        <v>-4.9</v>
      </c>
      <c r="G58" s="259">
        <v>56.3</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&amp;C23</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B17" sqref="B17:C17"/>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27" t="s">
        <v>1187</v>
      </c>
      <c r="B1" s="427"/>
      <c r="C1" s="427"/>
      <c r="D1" s="427"/>
      <c r="E1" s="427"/>
      <c r="F1" s="427"/>
      <c r="G1" s="427"/>
      <c r="H1" s="427"/>
      <c r="I1" s="427"/>
      <c r="J1" s="57"/>
    </row>
    <row r="2" spans="1:11" ht="15" customHeight="1">
      <c r="A2" s="55"/>
      <c r="B2" s="55"/>
      <c r="C2" s="55"/>
      <c r="D2" s="55"/>
      <c r="E2" s="55"/>
      <c r="F2" s="59"/>
      <c r="G2" s="60"/>
      <c r="H2" s="60"/>
      <c r="I2" s="60"/>
      <c r="K2" s="60"/>
    </row>
    <row r="3" spans="1:10" s="24" customFormat="1" ht="33" customHeight="1">
      <c r="A3" s="388" t="s">
        <v>1071</v>
      </c>
      <c r="B3" s="388"/>
      <c r="C3" s="388"/>
      <c r="D3" s="389"/>
      <c r="E3" s="380" t="s">
        <v>6</v>
      </c>
      <c r="F3" s="384" t="s">
        <v>325</v>
      </c>
      <c r="G3" s="385"/>
      <c r="H3" s="380" t="s">
        <v>7</v>
      </c>
      <c r="I3" s="382" t="s">
        <v>1074</v>
      </c>
      <c r="J3" s="24" t="s">
        <v>326</v>
      </c>
    </row>
    <row r="4" spans="1:11" s="24" customFormat="1" ht="47.25" customHeight="1">
      <c r="A4" s="390"/>
      <c r="B4" s="390"/>
      <c r="C4" s="390"/>
      <c r="D4" s="391"/>
      <c r="E4" s="381"/>
      <c r="F4" s="89" t="s">
        <v>327</v>
      </c>
      <c r="G4" s="90" t="s">
        <v>328</v>
      </c>
      <c r="H4" s="381"/>
      <c r="I4" s="383"/>
      <c r="K4" s="24" t="s">
        <v>326</v>
      </c>
    </row>
    <row r="5" spans="1:9" s="24" customFormat="1" ht="12.75">
      <c r="A5" s="392"/>
      <c r="B5" s="392"/>
      <c r="C5" s="392"/>
      <c r="D5" s="393"/>
      <c r="E5" s="186" t="s">
        <v>301</v>
      </c>
      <c r="F5" s="386" t="s">
        <v>329</v>
      </c>
      <c r="G5" s="387"/>
      <c r="H5" s="231" t="s">
        <v>301</v>
      </c>
      <c r="I5" s="230" t="s">
        <v>329</v>
      </c>
    </row>
    <row r="6" spans="1:10" s="74" customFormat="1" ht="15" customHeight="1">
      <c r="A6" s="75"/>
      <c r="B6" s="75"/>
      <c r="C6" s="75"/>
      <c r="D6" s="73"/>
      <c r="E6" s="238"/>
      <c r="F6" s="79"/>
      <c r="G6" s="239"/>
      <c r="H6" s="72"/>
      <c r="I6" s="75"/>
      <c r="J6" s="76"/>
    </row>
    <row r="7" spans="1:10" s="77" customFormat="1" ht="15" customHeight="1">
      <c r="A7" s="62" t="s">
        <v>339</v>
      </c>
      <c r="B7" s="62"/>
      <c r="C7" s="62"/>
      <c r="D7" s="63" t="s">
        <v>326</v>
      </c>
      <c r="E7" s="210" t="s">
        <v>1220</v>
      </c>
      <c r="F7" s="211">
        <v>4.5</v>
      </c>
      <c r="G7" s="211">
        <v>-1.3</v>
      </c>
      <c r="H7" s="225" t="s">
        <v>1233</v>
      </c>
      <c r="I7" s="211">
        <v>1.4</v>
      </c>
      <c r="J7" s="28"/>
    </row>
    <row r="8" spans="4:10" s="74" customFormat="1" ht="15" customHeight="1">
      <c r="D8" s="78"/>
      <c r="E8" s="229"/>
      <c r="F8" s="211"/>
      <c r="G8" s="211"/>
      <c r="H8" s="226"/>
      <c r="I8" s="211"/>
      <c r="J8" s="28"/>
    </row>
    <row r="9" spans="4:10" s="74" customFormat="1" ht="15" customHeight="1">
      <c r="D9" s="78"/>
      <c r="E9" s="229"/>
      <c r="F9" s="211"/>
      <c r="G9" s="211"/>
      <c r="H9" s="226"/>
      <c r="I9" s="211"/>
      <c r="J9" s="28"/>
    </row>
    <row r="10" spans="1:10" s="74" customFormat="1" ht="15" customHeight="1">
      <c r="A10" s="378" t="s">
        <v>298</v>
      </c>
      <c r="B10" s="378"/>
      <c r="C10" s="378"/>
      <c r="D10" s="35"/>
      <c r="E10" s="209" t="s">
        <v>1225</v>
      </c>
      <c r="F10" s="212">
        <v>-1.8</v>
      </c>
      <c r="G10" s="212">
        <v>7.8</v>
      </c>
      <c r="H10" s="227" t="s">
        <v>1234</v>
      </c>
      <c r="I10" s="212">
        <v>5.2</v>
      </c>
      <c r="J10" s="79"/>
    </row>
    <row r="11" spans="1:10" s="74" customFormat="1" ht="15" customHeight="1">
      <c r="A11" s="37"/>
      <c r="B11" s="37"/>
      <c r="C11" s="37"/>
      <c r="D11" s="38"/>
      <c r="E11" s="229"/>
      <c r="F11" s="212"/>
      <c r="G11" s="212"/>
      <c r="H11" s="226"/>
      <c r="I11" s="212"/>
      <c r="J11" s="79"/>
    </row>
    <row r="12" spans="1:10" s="74" customFormat="1" ht="15" customHeight="1">
      <c r="A12" s="24"/>
      <c r="B12" s="377" t="s">
        <v>10</v>
      </c>
      <c r="C12" s="377"/>
      <c r="D12" s="35" t="s">
        <v>326</v>
      </c>
      <c r="E12" s="209" t="s">
        <v>1221</v>
      </c>
      <c r="F12" s="212">
        <v>21.6</v>
      </c>
      <c r="G12" s="212">
        <v>-5.2</v>
      </c>
      <c r="H12" s="227" t="s">
        <v>1235</v>
      </c>
      <c r="I12" s="212">
        <v>1.8</v>
      </c>
      <c r="J12" s="79"/>
    </row>
    <row r="13" spans="1:10" s="74" customFormat="1" ht="15" customHeight="1">
      <c r="A13" s="37"/>
      <c r="B13" s="37"/>
      <c r="C13" s="37"/>
      <c r="D13" s="38"/>
      <c r="E13" s="229"/>
      <c r="F13" s="212"/>
      <c r="G13" s="212"/>
      <c r="H13" s="226"/>
      <c r="I13" s="212"/>
      <c r="J13" s="79"/>
    </row>
    <row r="14" spans="1:10" s="74" customFormat="1" ht="15" customHeight="1">
      <c r="A14" s="24"/>
      <c r="B14" s="377" t="s">
        <v>331</v>
      </c>
      <c r="C14" s="377"/>
      <c r="D14" s="39"/>
      <c r="E14" s="229"/>
      <c r="F14" s="212"/>
      <c r="G14" s="212"/>
      <c r="H14" s="226"/>
      <c r="I14" s="212"/>
      <c r="J14" s="79"/>
    </row>
    <row r="15" spans="1:10" s="74" customFormat="1" ht="15" customHeight="1">
      <c r="A15" s="24"/>
      <c r="B15" s="24"/>
      <c r="C15" s="188" t="s">
        <v>300</v>
      </c>
      <c r="D15" s="35" t="s">
        <v>326</v>
      </c>
      <c r="E15" s="209" t="s">
        <v>1222</v>
      </c>
      <c r="F15" s="212">
        <v>-4.2</v>
      </c>
      <c r="G15" s="212">
        <v>4.7</v>
      </c>
      <c r="H15" s="227" t="s">
        <v>1236</v>
      </c>
      <c r="I15" s="212">
        <v>6.9</v>
      </c>
      <c r="J15" s="79"/>
    </row>
    <row r="16" spans="1:10" s="74" customFormat="1" ht="15" customHeight="1">
      <c r="A16" s="37"/>
      <c r="B16" s="37"/>
      <c r="C16" s="37"/>
      <c r="D16" s="38"/>
      <c r="E16" s="229"/>
      <c r="F16" s="212"/>
      <c r="G16" s="212"/>
      <c r="H16" s="226"/>
      <c r="I16" s="212"/>
      <c r="J16" s="79"/>
    </row>
    <row r="17" spans="1:10" s="74" customFormat="1" ht="15" customHeight="1">
      <c r="A17" s="24"/>
      <c r="B17" s="377" t="s">
        <v>332</v>
      </c>
      <c r="C17" s="377"/>
      <c r="D17" s="40"/>
      <c r="E17" s="229"/>
      <c r="F17" s="212"/>
      <c r="G17" s="212"/>
      <c r="H17" s="226"/>
      <c r="I17" s="212"/>
      <c r="J17" s="79"/>
    </row>
    <row r="18" spans="1:10" s="74" customFormat="1" ht="15" customHeight="1">
      <c r="A18" s="24"/>
      <c r="B18" s="24"/>
      <c r="C18" s="190" t="s">
        <v>11</v>
      </c>
      <c r="D18" s="35" t="s">
        <v>326</v>
      </c>
      <c r="E18" s="209" t="s">
        <v>1223</v>
      </c>
      <c r="F18" s="212">
        <v>-0.8</v>
      </c>
      <c r="G18" s="212">
        <v>12.2</v>
      </c>
      <c r="H18" s="227" t="s">
        <v>1237</v>
      </c>
      <c r="I18" s="212">
        <v>5.7</v>
      </c>
      <c r="J18" s="79"/>
    </row>
    <row r="19" spans="1:10" s="74" customFormat="1" ht="15" customHeight="1">
      <c r="A19" s="37"/>
      <c r="B19" s="37"/>
      <c r="C19" s="37"/>
      <c r="D19" s="38"/>
      <c r="E19" s="229"/>
      <c r="F19" s="212"/>
      <c r="G19" s="212"/>
      <c r="H19" s="226"/>
      <c r="I19" s="212"/>
      <c r="J19" s="79"/>
    </row>
    <row r="20" spans="1:10" s="74" customFormat="1" ht="15" customHeight="1">
      <c r="A20" s="24"/>
      <c r="B20" s="378" t="s">
        <v>1065</v>
      </c>
      <c r="C20" s="378"/>
      <c r="D20" s="35"/>
      <c r="E20" s="209" t="s">
        <v>1224</v>
      </c>
      <c r="F20" s="212">
        <v>-1.5</v>
      </c>
      <c r="G20" s="212">
        <v>-5.4</v>
      </c>
      <c r="H20" s="227" t="s">
        <v>1238</v>
      </c>
      <c r="I20" s="212">
        <v>-2.8</v>
      </c>
      <c r="J20" s="79"/>
    </row>
    <row r="21" spans="1:10" s="74" customFormat="1" ht="15" customHeight="1">
      <c r="A21" s="37"/>
      <c r="B21" s="37"/>
      <c r="C21" s="37"/>
      <c r="D21" s="38"/>
      <c r="E21" s="229"/>
      <c r="F21" s="212"/>
      <c r="G21" s="212"/>
      <c r="H21" s="226"/>
      <c r="I21" s="212"/>
      <c r="J21" s="79"/>
    </row>
    <row r="22" spans="1:10" s="74" customFormat="1" ht="15" customHeight="1">
      <c r="A22" s="37"/>
      <c r="B22" s="37"/>
      <c r="C22" s="37"/>
      <c r="D22" s="38"/>
      <c r="E22" s="229"/>
      <c r="F22" s="212"/>
      <c r="G22" s="212"/>
      <c r="H22" s="226"/>
      <c r="I22" s="212"/>
      <c r="J22" s="79"/>
    </row>
    <row r="23" spans="1:10" s="74" customFormat="1" ht="15" customHeight="1">
      <c r="A23" s="378" t="s">
        <v>317</v>
      </c>
      <c r="B23" s="378"/>
      <c r="C23" s="378"/>
      <c r="D23" s="35"/>
      <c r="E23" s="209" t="s">
        <v>1231</v>
      </c>
      <c r="F23" s="212">
        <v>5.2</v>
      </c>
      <c r="G23" s="212">
        <v>-4.9</v>
      </c>
      <c r="H23" s="227" t="s">
        <v>1239</v>
      </c>
      <c r="I23" s="212">
        <v>-0.7</v>
      </c>
      <c r="J23" s="79"/>
    </row>
    <row r="24" spans="1:12" s="74" customFormat="1" ht="15" customHeight="1">
      <c r="A24" s="37"/>
      <c r="B24" s="37"/>
      <c r="C24" s="37"/>
      <c r="D24" s="38"/>
      <c r="E24" s="229"/>
      <c r="F24" s="212"/>
      <c r="G24" s="212"/>
      <c r="H24" s="226"/>
      <c r="I24" s="212"/>
      <c r="J24" s="79"/>
      <c r="L24" s="80"/>
    </row>
    <row r="25" spans="1:10" s="74" customFormat="1" ht="15" customHeight="1">
      <c r="A25" s="24"/>
      <c r="B25" s="378" t="s">
        <v>333</v>
      </c>
      <c r="C25" s="378"/>
      <c r="D25" s="35"/>
      <c r="E25" s="209" t="s">
        <v>1226</v>
      </c>
      <c r="F25" s="212">
        <v>51.9</v>
      </c>
      <c r="G25" s="212">
        <v>5.7</v>
      </c>
      <c r="H25" s="227" t="s">
        <v>1240</v>
      </c>
      <c r="I25" s="212">
        <v>-6.7</v>
      </c>
      <c r="J25" s="79"/>
    </row>
    <row r="26" spans="1:10" s="74" customFormat="1" ht="15" customHeight="1">
      <c r="A26" s="24"/>
      <c r="B26" s="34"/>
      <c r="C26" s="34"/>
      <c r="D26" s="35"/>
      <c r="E26" s="229"/>
      <c r="F26" s="212"/>
      <c r="G26" s="212"/>
      <c r="H26" s="226"/>
      <c r="I26" s="212"/>
      <c r="J26" s="79"/>
    </row>
    <row r="27" spans="1:10" s="74" customFormat="1" ht="15" customHeight="1">
      <c r="A27" s="24"/>
      <c r="B27" s="378" t="s">
        <v>334</v>
      </c>
      <c r="C27" s="378"/>
      <c r="D27" s="35"/>
      <c r="E27" s="209" t="s">
        <v>1227</v>
      </c>
      <c r="F27" s="212">
        <v>3.2</v>
      </c>
      <c r="G27" s="212">
        <v>-7.4</v>
      </c>
      <c r="H27" s="227" t="s">
        <v>1241</v>
      </c>
      <c r="I27" s="212">
        <v>1.7</v>
      </c>
      <c r="J27" s="79"/>
    </row>
    <row r="28" spans="1:10" s="74" customFormat="1" ht="15" customHeight="1">
      <c r="A28" s="24"/>
      <c r="B28" s="34"/>
      <c r="C28" s="34"/>
      <c r="D28" s="35"/>
      <c r="E28" s="229"/>
      <c r="F28" s="212"/>
      <c r="G28" s="212"/>
      <c r="H28" s="226"/>
      <c r="I28" s="212"/>
      <c r="J28" s="79"/>
    </row>
    <row r="29" spans="1:10" s="74" customFormat="1" ht="15" customHeight="1">
      <c r="A29" s="24"/>
      <c r="B29" s="378" t="s">
        <v>319</v>
      </c>
      <c r="C29" s="378"/>
      <c r="D29" s="35"/>
      <c r="E29" s="209" t="s">
        <v>1228</v>
      </c>
      <c r="F29" s="212">
        <v>-2.1</v>
      </c>
      <c r="G29" s="212">
        <v>-7.1</v>
      </c>
      <c r="H29" s="227" t="s">
        <v>1242</v>
      </c>
      <c r="I29" s="212">
        <v>0.2</v>
      </c>
      <c r="J29" s="79"/>
    </row>
    <row r="30" spans="1:10" s="74" customFormat="1" ht="15" customHeight="1">
      <c r="A30" s="37"/>
      <c r="B30" s="37"/>
      <c r="C30" s="37"/>
      <c r="D30" s="38"/>
      <c r="E30" s="229"/>
      <c r="F30" s="212"/>
      <c r="G30" s="212"/>
      <c r="H30" s="226"/>
      <c r="I30" s="212"/>
      <c r="J30" s="79"/>
    </row>
    <row r="31" spans="1:10" s="74" customFormat="1" ht="15" customHeight="1">
      <c r="A31" s="24"/>
      <c r="B31" s="37"/>
      <c r="C31" s="34" t="s">
        <v>321</v>
      </c>
      <c r="D31" s="35" t="s">
        <v>326</v>
      </c>
      <c r="E31" s="209" t="s">
        <v>1229</v>
      </c>
      <c r="F31" s="212">
        <v>-22.6</v>
      </c>
      <c r="G31" s="212">
        <v>-0.9</v>
      </c>
      <c r="H31" s="227" t="s">
        <v>1243</v>
      </c>
      <c r="I31" s="212">
        <v>15.5</v>
      </c>
      <c r="J31" s="79"/>
    </row>
    <row r="32" spans="1:10" s="74" customFormat="1" ht="15" customHeight="1">
      <c r="A32" s="24"/>
      <c r="B32" s="37"/>
      <c r="C32" s="34"/>
      <c r="D32" s="35"/>
      <c r="E32" s="229"/>
      <c r="F32" s="212"/>
      <c r="G32" s="212"/>
      <c r="H32" s="226"/>
      <c r="I32" s="212"/>
      <c r="J32" s="79"/>
    </row>
    <row r="33" spans="1:10" s="74" customFormat="1" ht="15" customHeight="1">
      <c r="A33" s="24"/>
      <c r="B33" s="37"/>
      <c r="C33" s="34" t="s">
        <v>322</v>
      </c>
      <c r="D33" s="35" t="s">
        <v>326</v>
      </c>
      <c r="E33" s="209" t="s">
        <v>1230</v>
      </c>
      <c r="F33" s="212">
        <v>1.3</v>
      </c>
      <c r="G33" s="212">
        <v>-7.8</v>
      </c>
      <c r="H33" s="227" t="s">
        <v>1244</v>
      </c>
      <c r="I33" s="212">
        <v>-1.6</v>
      </c>
      <c r="J33" s="79"/>
    </row>
    <row r="34" spans="1:10" s="74" customFormat="1" ht="15" customHeight="1">
      <c r="A34" s="24"/>
      <c r="B34" s="37"/>
      <c r="C34" s="34"/>
      <c r="D34" s="35"/>
      <c r="E34" s="229"/>
      <c r="F34" s="212"/>
      <c r="G34" s="212"/>
      <c r="H34" s="226"/>
      <c r="I34" s="212"/>
      <c r="J34" s="79"/>
    </row>
    <row r="35" spans="1:10" s="74" customFormat="1" ht="15" customHeight="1">
      <c r="A35" s="376" t="s">
        <v>318</v>
      </c>
      <c r="B35" s="376"/>
      <c r="C35" s="376"/>
      <c r="D35" s="35"/>
      <c r="E35" s="229"/>
      <c r="F35" s="212"/>
      <c r="G35" s="212"/>
      <c r="H35" s="226"/>
      <c r="I35" s="212"/>
      <c r="J35" s="79"/>
    </row>
    <row r="36" spans="1:9" s="74" customFormat="1" ht="15" customHeight="1">
      <c r="A36" s="24"/>
      <c r="B36" s="376" t="s">
        <v>335</v>
      </c>
      <c r="C36" s="376"/>
      <c r="D36" s="33"/>
      <c r="E36" s="229"/>
      <c r="F36" s="212"/>
      <c r="G36" s="212"/>
      <c r="H36" s="226"/>
      <c r="I36" s="212"/>
    </row>
    <row r="37" spans="1:9" s="74" customFormat="1" ht="15" customHeight="1">
      <c r="A37" s="24"/>
      <c r="B37" s="376" t="s">
        <v>336</v>
      </c>
      <c r="C37" s="376"/>
      <c r="D37" s="33"/>
      <c r="E37" s="229"/>
      <c r="F37" s="212"/>
      <c r="G37" s="212"/>
      <c r="H37" s="226"/>
      <c r="I37" s="212"/>
    </row>
    <row r="38" spans="1:9" s="74" customFormat="1" ht="15" customHeight="1">
      <c r="A38" s="24"/>
      <c r="B38" s="375" t="s">
        <v>323</v>
      </c>
      <c r="C38" s="375"/>
      <c r="D38" s="205"/>
      <c r="E38" s="229" t="s">
        <v>1232</v>
      </c>
      <c r="F38" s="212">
        <v>1.4</v>
      </c>
      <c r="G38" s="212">
        <v>56.3</v>
      </c>
      <c r="H38" s="227" t="s">
        <v>1245</v>
      </c>
      <c r="I38" s="212">
        <v>37.4</v>
      </c>
    </row>
    <row r="39" spans="1:6" s="74" customFormat="1" ht="15" customHeight="1">
      <c r="A39" s="74" t="s">
        <v>337</v>
      </c>
      <c r="F39" s="81"/>
    </row>
    <row r="40" spans="1:9" s="24" customFormat="1" ht="12.75" customHeight="1">
      <c r="A40" s="373" t="s">
        <v>14</v>
      </c>
      <c r="B40" s="374"/>
      <c r="C40" s="374"/>
      <c r="D40" s="374"/>
      <c r="E40" s="374"/>
      <c r="F40" s="374"/>
      <c r="G40" s="374"/>
      <c r="H40" s="374"/>
      <c r="I40" s="374"/>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I3:I4"/>
    <mergeCell ref="A3:D5"/>
    <mergeCell ref="B12:C12"/>
    <mergeCell ref="B38:C38"/>
    <mergeCell ref="A10:C10"/>
    <mergeCell ref="B20:C20"/>
    <mergeCell ref="A1:I1"/>
    <mergeCell ref="B17:C17"/>
    <mergeCell ref="B14:C14"/>
    <mergeCell ref="F3:G3"/>
    <mergeCell ref="E3:E4"/>
    <mergeCell ref="A40:I40"/>
    <mergeCell ref="B36:C36"/>
    <mergeCell ref="B37:C37"/>
    <mergeCell ref="B29:C29"/>
    <mergeCell ref="B27:C27"/>
    <mergeCell ref="H3:H4"/>
    <mergeCell ref="B25:C25"/>
    <mergeCell ref="F5:G5"/>
    <mergeCell ref="A35:C35"/>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A69" sqref="A69: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0" t="s">
        <v>1188</v>
      </c>
      <c r="B1" s="400"/>
      <c r="C1" s="400"/>
      <c r="D1" s="400"/>
      <c r="E1" s="400"/>
      <c r="F1" s="400"/>
      <c r="G1" s="400"/>
      <c r="H1" s="400"/>
      <c r="I1" s="400"/>
      <c r="J1" s="400"/>
      <c r="K1" s="400"/>
      <c r="L1" s="400"/>
    </row>
    <row r="2" spans="1:7" ht="12.75" customHeight="1">
      <c r="A2" s="401"/>
      <c r="B2" s="401"/>
      <c r="C2" s="401"/>
      <c r="D2" s="401"/>
      <c r="E2" s="401"/>
      <c r="F2" s="401"/>
      <c r="G2" s="401"/>
    </row>
    <row r="3" spans="1:13" s="98" customFormat="1" ht="18" customHeight="1">
      <c r="A3" s="397" t="s">
        <v>341</v>
      </c>
      <c r="B3" s="399" t="s">
        <v>342</v>
      </c>
      <c r="C3" s="399"/>
      <c r="D3" s="399"/>
      <c r="E3" s="399"/>
      <c r="F3" s="399"/>
      <c r="G3" s="399"/>
      <c r="H3" s="405" t="s">
        <v>343</v>
      </c>
      <c r="I3" s="406"/>
      <c r="J3" s="406"/>
      <c r="K3" s="406"/>
      <c r="L3" s="406"/>
      <c r="M3" s="406"/>
    </row>
    <row r="4" spans="1:13" s="98" customFormat="1" ht="18" customHeight="1">
      <c r="A4" s="398"/>
      <c r="B4" s="399"/>
      <c r="C4" s="399"/>
      <c r="D4" s="399"/>
      <c r="E4" s="399"/>
      <c r="F4" s="399"/>
      <c r="G4" s="399"/>
      <c r="H4" s="407" t="s">
        <v>1246</v>
      </c>
      <c r="I4" s="406"/>
      <c r="J4" s="408"/>
      <c r="K4" s="407" t="s">
        <v>1247</v>
      </c>
      <c r="L4" s="406"/>
      <c r="M4" s="406"/>
    </row>
    <row r="5" spans="1:13" s="98" customFormat="1" ht="18" customHeight="1">
      <c r="A5" s="398"/>
      <c r="B5" s="399"/>
      <c r="C5" s="399"/>
      <c r="D5" s="399"/>
      <c r="E5" s="399"/>
      <c r="F5" s="399"/>
      <c r="G5" s="399"/>
      <c r="H5" s="244" t="s">
        <v>344</v>
      </c>
      <c r="I5" s="244" t="s">
        <v>345</v>
      </c>
      <c r="J5" s="241" t="s">
        <v>24</v>
      </c>
      <c r="K5" s="244" t="s">
        <v>344</v>
      </c>
      <c r="L5" s="245" t="s">
        <v>345</v>
      </c>
      <c r="M5" s="246" t="s">
        <v>25</v>
      </c>
    </row>
    <row r="6" spans="1:10" s="104" customFormat="1" ht="9" customHeight="1">
      <c r="A6" s="99" t="s">
        <v>340</v>
      </c>
      <c r="B6" s="100"/>
      <c r="C6" s="100"/>
      <c r="D6" s="100"/>
      <c r="E6" s="101"/>
      <c r="F6" s="101"/>
      <c r="G6" s="101"/>
      <c r="H6" s="102"/>
      <c r="I6" s="103"/>
      <c r="J6" s="103"/>
    </row>
    <row r="7" spans="1:12" s="98" customFormat="1" ht="11.25">
      <c r="A7" s="105" t="s">
        <v>346</v>
      </c>
      <c r="B7" s="106"/>
      <c r="C7" s="107" t="s">
        <v>298</v>
      </c>
      <c r="D7" s="107"/>
      <c r="E7" s="107"/>
      <c r="F7" s="107"/>
      <c r="G7" s="108"/>
      <c r="H7" s="109" t="s">
        <v>340</v>
      </c>
      <c r="I7" s="110" t="s">
        <v>340</v>
      </c>
      <c r="J7" s="110"/>
      <c r="K7" s="110" t="s">
        <v>340</v>
      </c>
      <c r="L7" s="110" t="s">
        <v>340</v>
      </c>
    </row>
    <row r="8" spans="1:12" s="98" customFormat="1" ht="11.25">
      <c r="A8" s="111">
        <v>1</v>
      </c>
      <c r="B8" s="106"/>
      <c r="D8" s="107" t="s">
        <v>347</v>
      </c>
      <c r="E8" s="107"/>
      <c r="F8" s="112"/>
      <c r="G8" s="108"/>
      <c r="H8" s="113" t="s">
        <v>340</v>
      </c>
      <c r="I8" s="114" t="s">
        <v>340</v>
      </c>
      <c r="J8" s="114"/>
      <c r="K8" s="114" t="s">
        <v>340</v>
      </c>
      <c r="L8" s="114" t="s">
        <v>340</v>
      </c>
    </row>
    <row r="9" spans="1:13" s="98" customFormat="1" ht="11.25" customHeight="1">
      <c r="A9" s="115">
        <v>101</v>
      </c>
      <c r="B9" s="106"/>
      <c r="C9" s="116"/>
      <c r="D9" s="117"/>
      <c r="E9" s="395" t="s">
        <v>348</v>
      </c>
      <c r="F9" s="395"/>
      <c r="G9" s="108" t="s">
        <v>326</v>
      </c>
      <c r="H9" s="247">
        <v>144</v>
      </c>
      <c r="I9" s="249">
        <v>105</v>
      </c>
      <c r="J9" s="242">
        <v>-52.6</v>
      </c>
      <c r="K9" s="249">
        <v>756</v>
      </c>
      <c r="L9" s="252">
        <v>643</v>
      </c>
      <c r="M9" s="242">
        <v>-14.1</v>
      </c>
    </row>
    <row r="10" spans="1:13" s="98" customFormat="1" ht="11.25" customHeight="1">
      <c r="A10" s="115">
        <v>102</v>
      </c>
      <c r="B10" s="106"/>
      <c r="C10" s="116"/>
      <c r="D10" s="121"/>
      <c r="E10" s="395" t="s">
        <v>349</v>
      </c>
      <c r="F10" s="395"/>
      <c r="G10" s="108" t="s">
        <v>326</v>
      </c>
      <c r="H10" s="247" t="s">
        <v>1961</v>
      </c>
      <c r="I10" s="249" t="s">
        <v>1962</v>
      </c>
      <c r="J10" s="242">
        <v>13.5</v>
      </c>
      <c r="K10" s="249" t="s">
        <v>1963</v>
      </c>
      <c r="L10" s="252" t="s">
        <v>1964</v>
      </c>
      <c r="M10" s="242">
        <v>25.1</v>
      </c>
    </row>
    <row r="11" spans="1:13" s="98" customFormat="1" ht="11.25" customHeight="1">
      <c r="A11" s="115">
        <v>103</v>
      </c>
      <c r="B11" s="106"/>
      <c r="C11" s="116"/>
      <c r="D11" s="121"/>
      <c r="E11" s="395" t="s">
        <v>350</v>
      </c>
      <c r="F11" s="395"/>
      <c r="G11" s="108" t="s">
        <v>326</v>
      </c>
      <c r="H11" s="247" t="s">
        <v>1965</v>
      </c>
      <c r="I11" s="249">
        <v>413</v>
      </c>
      <c r="J11" s="242">
        <v>231</v>
      </c>
      <c r="K11" s="249" t="s">
        <v>1966</v>
      </c>
      <c r="L11" s="252" t="s">
        <v>1967</v>
      </c>
      <c r="M11" s="242">
        <v>107.6</v>
      </c>
    </row>
    <row r="12" spans="1:13" s="98" customFormat="1" ht="11.25" customHeight="1">
      <c r="A12" s="115">
        <v>105</v>
      </c>
      <c r="B12" s="106"/>
      <c r="C12" s="116"/>
      <c r="D12" s="121"/>
      <c r="E12" s="395" t="s">
        <v>351</v>
      </c>
      <c r="F12" s="395"/>
      <c r="G12" s="108" t="s">
        <v>326</v>
      </c>
      <c r="H12" s="247" t="s">
        <v>352</v>
      </c>
      <c r="I12" s="249" t="s">
        <v>352</v>
      </c>
      <c r="J12" s="242" t="s">
        <v>26</v>
      </c>
      <c r="K12" s="249">
        <v>0</v>
      </c>
      <c r="L12" s="252">
        <v>0</v>
      </c>
      <c r="M12" s="242">
        <v>-57.7</v>
      </c>
    </row>
    <row r="13" spans="1:13" s="98" customFormat="1" ht="11.25" customHeight="1">
      <c r="A13" s="115">
        <v>107</v>
      </c>
      <c r="B13" s="106"/>
      <c r="C13" s="116"/>
      <c r="D13" s="121"/>
      <c r="E13" s="395" t="s">
        <v>353</v>
      </c>
      <c r="F13" s="395"/>
      <c r="G13" s="108" t="s">
        <v>326</v>
      </c>
      <c r="H13" s="247" t="s">
        <v>1968</v>
      </c>
      <c r="I13" s="249" t="s">
        <v>1969</v>
      </c>
      <c r="J13" s="242">
        <v>-35.5</v>
      </c>
      <c r="K13" s="249" t="s">
        <v>1970</v>
      </c>
      <c r="L13" s="252" t="s">
        <v>1971</v>
      </c>
      <c r="M13" s="242">
        <v>-26.2</v>
      </c>
    </row>
    <row r="14" spans="1:13" s="98" customFormat="1" ht="11.25" customHeight="1">
      <c r="A14" s="115">
        <v>109</v>
      </c>
      <c r="B14" s="106"/>
      <c r="C14" s="116"/>
      <c r="D14" s="121"/>
      <c r="E14" s="395" t="s">
        <v>354</v>
      </c>
      <c r="F14" s="395"/>
      <c r="G14" s="108" t="s">
        <v>326</v>
      </c>
      <c r="H14" s="247">
        <v>53</v>
      </c>
      <c r="I14" s="249">
        <v>608</v>
      </c>
      <c r="J14" s="242">
        <v>2.8</v>
      </c>
      <c r="K14" s="249">
        <v>203</v>
      </c>
      <c r="L14" s="252" t="s">
        <v>1972</v>
      </c>
      <c r="M14" s="242">
        <v>-2.7</v>
      </c>
    </row>
    <row r="15" spans="1:13" s="98" customFormat="1" ht="11.25" customHeight="1">
      <c r="A15" s="115"/>
      <c r="B15" s="106"/>
      <c r="C15" s="116"/>
      <c r="D15" s="121"/>
      <c r="F15" s="122" t="s">
        <v>355</v>
      </c>
      <c r="G15" s="108" t="s">
        <v>326</v>
      </c>
      <c r="H15" s="248" t="s">
        <v>1973</v>
      </c>
      <c r="I15" s="250" t="s">
        <v>1221</v>
      </c>
      <c r="J15" s="243">
        <v>-5.2</v>
      </c>
      <c r="K15" s="250" t="s">
        <v>1974</v>
      </c>
      <c r="L15" s="253" t="s">
        <v>1235</v>
      </c>
      <c r="M15" s="243">
        <v>1.8</v>
      </c>
    </row>
    <row r="16" spans="1:12" s="98" customFormat="1" ht="11.25" customHeight="1">
      <c r="A16" s="115"/>
      <c r="B16" s="106"/>
      <c r="C16" s="116"/>
      <c r="D16" s="121"/>
      <c r="F16" s="122"/>
      <c r="G16" s="108" t="s">
        <v>326</v>
      </c>
      <c r="H16" s="109"/>
      <c r="I16" s="110"/>
      <c r="J16" s="110"/>
      <c r="K16" s="110"/>
      <c r="L16" s="110"/>
    </row>
    <row r="17" spans="1:12" s="98" customFormat="1" ht="11.25" customHeight="1">
      <c r="A17" s="111">
        <v>2</v>
      </c>
      <c r="B17" s="106"/>
      <c r="D17" s="107" t="s">
        <v>356</v>
      </c>
      <c r="E17" s="107"/>
      <c r="F17" s="112"/>
      <c r="G17" s="108" t="s">
        <v>326</v>
      </c>
      <c r="H17" s="113"/>
      <c r="I17" s="114"/>
      <c r="J17" s="114"/>
      <c r="K17" s="114"/>
      <c r="L17" s="114"/>
    </row>
    <row r="18" spans="1:7" s="98" customFormat="1" ht="11.25" customHeight="1">
      <c r="A18" s="115">
        <v>201</v>
      </c>
      <c r="B18" s="106"/>
      <c r="C18" s="116"/>
      <c r="D18" s="117"/>
      <c r="E18" s="396" t="s">
        <v>357</v>
      </c>
      <c r="F18" s="396"/>
      <c r="G18" s="124" t="s">
        <v>326</v>
      </c>
    </row>
    <row r="19" spans="1:13" s="98" customFormat="1" ht="11.25" customHeight="1">
      <c r="A19" s="115"/>
      <c r="B19" s="106"/>
      <c r="C19" s="116"/>
      <c r="D19" s="117"/>
      <c r="E19" s="118"/>
      <c r="F19" s="118" t="s">
        <v>358</v>
      </c>
      <c r="G19" s="108" t="s">
        <v>326</v>
      </c>
      <c r="H19" s="247" t="s">
        <v>1975</v>
      </c>
      <c r="I19" s="249" t="s">
        <v>1976</v>
      </c>
      <c r="J19" s="242">
        <v>8.1</v>
      </c>
      <c r="K19" s="249" t="s">
        <v>1977</v>
      </c>
      <c r="L19" s="252" t="s">
        <v>1978</v>
      </c>
      <c r="M19" s="242">
        <v>16.8</v>
      </c>
    </row>
    <row r="20" spans="1:12" s="98" customFormat="1" ht="11.25" customHeight="1">
      <c r="A20" s="115">
        <v>202</v>
      </c>
      <c r="B20" s="106"/>
      <c r="C20" s="116"/>
      <c r="D20" s="117"/>
      <c r="E20" s="396" t="s">
        <v>359</v>
      </c>
      <c r="F20" s="396"/>
      <c r="G20" s="108" t="s">
        <v>326</v>
      </c>
      <c r="H20" s="113"/>
      <c r="I20" s="114"/>
      <c r="J20" s="114"/>
      <c r="K20" s="114"/>
      <c r="L20" s="114"/>
    </row>
    <row r="21" spans="1:13" s="98" customFormat="1" ht="11.25" customHeight="1">
      <c r="A21" s="115"/>
      <c r="B21" s="106"/>
      <c r="C21" s="116"/>
      <c r="D21" s="121"/>
      <c r="E21" s="118"/>
      <c r="F21" s="118" t="s">
        <v>360</v>
      </c>
      <c r="G21" s="108" t="s">
        <v>326</v>
      </c>
      <c r="H21" s="247" t="s">
        <v>1979</v>
      </c>
      <c r="I21" s="249" t="s">
        <v>1980</v>
      </c>
      <c r="J21" s="242">
        <v>-6.6</v>
      </c>
      <c r="K21" s="249" t="s">
        <v>1981</v>
      </c>
      <c r="L21" s="252" t="s">
        <v>1982</v>
      </c>
      <c r="M21" s="242">
        <v>-4</v>
      </c>
    </row>
    <row r="22" spans="1:13" s="98" customFormat="1" ht="11.25" customHeight="1">
      <c r="A22" s="115">
        <v>203</v>
      </c>
      <c r="B22" s="106"/>
      <c r="C22" s="116"/>
      <c r="D22" s="117"/>
      <c r="E22" s="395" t="s">
        <v>361</v>
      </c>
      <c r="F22" s="395"/>
      <c r="G22" s="108" t="s">
        <v>326</v>
      </c>
      <c r="H22" s="247" t="s">
        <v>1983</v>
      </c>
      <c r="I22" s="249" t="s">
        <v>1984</v>
      </c>
      <c r="J22" s="242">
        <v>12.1</v>
      </c>
      <c r="K22" s="249" t="s">
        <v>1985</v>
      </c>
      <c r="L22" s="252" t="s">
        <v>1986</v>
      </c>
      <c r="M22" s="242">
        <v>11.5</v>
      </c>
    </row>
    <row r="23" spans="1:13" s="98" customFormat="1" ht="11.25" customHeight="1">
      <c r="A23" s="115">
        <v>204</v>
      </c>
      <c r="B23" s="106"/>
      <c r="C23" s="116"/>
      <c r="D23" s="117"/>
      <c r="E23" s="395" t="s">
        <v>362</v>
      </c>
      <c r="F23" s="395"/>
      <c r="G23" s="108" t="s">
        <v>326</v>
      </c>
      <c r="H23" s="247" t="s">
        <v>1987</v>
      </c>
      <c r="I23" s="249" t="s">
        <v>1988</v>
      </c>
      <c r="J23" s="242">
        <v>-0.4</v>
      </c>
      <c r="K23" s="249" t="s">
        <v>1989</v>
      </c>
      <c r="L23" s="252" t="s">
        <v>1990</v>
      </c>
      <c r="M23" s="242">
        <v>-1</v>
      </c>
    </row>
    <row r="24" spans="1:7" s="98" customFormat="1" ht="11.25" customHeight="1">
      <c r="A24" s="115">
        <v>206</v>
      </c>
      <c r="B24" s="106"/>
      <c r="C24" s="116"/>
      <c r="D24" s="117"/>
      <c r="E24" s="396" t="s">
        <v>363</v>
      </c>
      <c r="F24" s="396"/>
      <c r="G24" s="124" t="s">
        <v>326</v>
      </c>
    </row>
    <row r="25" spans="1:13" s="98" customFormat="1" ht="11.25" customHeight="1">
      <c r="A25" s="115"/>
      <c r="B25" s="106"/>
      <c r="C25" s="116"/>
      <c r="D25" s="117"/>
      <c r="E25" s="118"/>
      <c r="F25" s="118" t="s">
        <v>364</v>
      </c>
      <c r="G25" s="108" t="s">
        <v>326</v>
      </c>
      <c r="H25" s="247" t="s">
        <v>1991</v>
      </c>
      <c r="I25" s="249" t="s">
        <v>1992</v>
      </c>
      <c r="J25" s="242">
        <v>-17</v>
      </c>
      <c r="K25" s="249" t="s">
        <v>1993</v>
      </c>
      <c r="L25" s="252" t="s">
        <v>1994</v>
      </c>
      <c r="M25" s="242">
        <v>-1.3</v>
      </c>
    </row>
    <row r="26" spans="1:13" s="98" customFormat="1" ht="11.25" customHeight="1">
      <c r="A26" s="115">
        <v>208</v>
      </c>
      <c r="B26" s="106"/>
      <c r="C26" s="116"/>
      <c r="D26" s="117"/>
      <c r="E26" s="395" t="s">
        <v>365</v>
      </c>
      <c r="F26" s="395"/>
      <c r="G26" s="108" t="s">
        <v>326</v>
      </c>
      <c r="H26" s="247" t="s">
        <v>1995</v>
      </c>
      <c r="I26" s="249">
        <v>315</v>
      </c>
      <c r="J26" s="242">
        <v>-39</v>
      </c>
      <c r="K26" s="249" t="s">
        <v>1996</v>
      </c>
      <c r="L26" s="252" t="s">
        <v>1997</v>
      </c>
      <c r="M26" s="242">
        <v>-19.6</v>
      </c>
    </row>
    <row r="27" spans="1:13" s="98" customFormat="1" ht="11.25" customHeight="1">
      <c r="A27" s="115">
        <v>209</v>
      </c>
      <c r="B27" s="106"/>
      <c r="C27" s="116"/>
      <c r="D27" s="117"/>
      <c r="E27" s="395" t="s">
        <v>366</v>
      </c>
      <c r="F27" s="395"/>
      <c r="G27" s="108" t="s">
        <v>326</v>
      </c>
      <c r="H27" s="247" t="s">
        <v>1998</v>
      </c>
      <c r="I27" s="249" t="s">
        <v>1999</v>
      </c>
      <c r="J27" s="242">
        <v>39.9</v>
      </c>
      <c r="K27" s="249" t="s">
        <v>2000</v>
      </c>
      <c r="L27" s="252" t="s">
        <v>2001</v>
      </c>
      <c r="M27" s="242">
        <v>9.2</v>
      </c>
    </row>
    <row r="28" spans="1:13" s="126" customFormat="1" ht="11.25" customHeight="1">
      <c r="A28" s="115">
        <v>211</v>
      </c>
      <c r="B28" s="106"/>
      <c r="C28" s="116"/>
      <c r="D28" s="117"/>
      <c r="E28" s="395" t="s">
        <v>367</v>
      </c>
      <c r="F28" s="395"/>
      <c r="G28" s="108" t="s">
        <v>326</v>
      </c>
      <c r="H28" s="247" t="s">
        <v>2002</v>
      </c>
      <c r="I28" s="249">
        <v>476</v>
      </c>
      <c r="J28" s="242">
        <v>-3.8</v>
      </c>
      <c r="K28" s="249" t="s">
        <v>2003</v>
      </c>
      <c r="L28" s="252" t="s">
        <v>2004</v>
      </c>
      <c r="M28" s="242">
        <v>8.2</v>
      </c>
    </row>
    <row r="29" spans="1:13" s="126" customFormat="1" ht="11.25" customHeight="1">
      <c r="A29" s="115">
        <v>219</v>
      </c>
      <c r="B29" s="106"/>
      <c r="C29" s="116"/>
      <c r="D29" s="117"/>
      <c r="E29" s="395" t="s">
        <v>368</v>
      </c>
      <c r="F29" s="395"/>
      <c r="G29" s="108" t="s">
        <v>326</v>
      </c>
      <c r="H29" s="247" t="s">
        <v>2005</v>
      </c>
      <c r="I29" s="249" t="s">
        <v>2006</v>
      </c>
      <c r="J29" s="242">
        <v>-15.4</v>
      </c>
      <c r="K29" s="249" t="s">
        <v>2007</v>
      </c>
      <c r="L29" s="252" t="s">
        <v>2008</v>
      </c>
      <c r="M29" s="242">
        <v>-17.1</v>
      </c>
    </row>
    <row r="30" spans="1:13" s="126" customFormat="1" ht="11.25" customHeight="1">
      <c r="A30" s="115"/>
      <c r="B30" s="106"/>
      <c r="C30" s="116"/>
      <c r="D30" s="121"/>
      <c r="E30" s="98"/>
      <c r="F30" s="122" t="s">
        <v>355</v>
      </c>
      <c r="G30" s="108" t="s">
        <v>326</v>
      </c>
      <c r="H30" s="248" t="s">
        <v>2009</v>
      </c>
      <c r="I30" s="250" t="s">
        <v>1222</v>
      </c>
      <c r="J30" s="243">
        <v>4.7</v>
      </c>
      <c r="K30" s="250" t="s">
        <v>2010</v>
      </c>
      <c r="L30" s="253" t="s">
        <v>1236</v>
      </c>
      <c r="M30" s="243">
        <v>6.9</v>
      </c>
    </row>
    <row r="31" spans="1:13" s="126" customFormat="1" ht="11.25" customHeight="1">
      <c r="A31" s="115"/>
      <c r="B31" s="127"/>
      <c r="C31" s="116"/>
      <c r="D31" s="121"/>
      <c r="E31" s="98"/>
      <c r="F31" s="122"/>
      <c r="G31" s="108" t="s">
        <v>326</v>
      </c>
      <c r="H31" s="109"/>
      <c r="I31" s="110"/>
      <c r="J31" s="110"/>
      <c r="K31" s="110"/>
      <c r="L31" s="110"/>
      <c r="M31" s="98"/>
    </row>
    <row r="32" spans="1:12" s="98" customFormat="1" ht="11.25" customHeight="1">
      <c r="A32" s="111">
        <v>3</v>
      </c>
      <c r="B32" s="106"/>
      <c r="D32" s="107" t="s">
        <v>369</v>
      </c>
      <c r="E32" s="107"/>
      <c r="F32" s="112"/>
      <c r="G32" s="108" t="s">
        <v>326</v>
      </c>
      <c r="H32" s="113"/>
      <c r="I32" s="114"/>
      <c r="J32" s="114"/>
      <c r="K32" s="114"/>
      <c r="L32" s="114"/>
    </row>
    <row r="33" spans="1:13" s="98" customFormat="1" ht="11.25" customHeight="1">
      <c r="A33" s="115">
        <v>301</v>
      </c>
      <c r="B33" s="106"/>
      <c r="C33" s="116"/>
      <c r="D33" s="117"/>
      <c r="E33" s="395" t="s">
        <v>370</v>
      </c>
      <c r="F33" s="395"/>
      <c r="G33" s="108" t="s">
        <v>326</v>
      </c>
      <c r="H33" s="247" t="s">
        <v>2011</v>
      </c>
      <c r="I33" s="249" t="s">
        <v>2012</v>
      </c>
      <c r="J33" s="242">
        <v>43.1</v>
      </c>
      <c r="K33" s="249" t="s">
        <v>2013</v>
      </c>
      <c r="L33" s="252" t="s">
        <v>2014</v>
      </c>
      <c r="M33" s="242">
        <v>57.3</v>
      </c>
    </row>
    <row r="34" spans="1:13" s="98" customFormat="1" ht="11.25" customHeight="1">
      <c r="A34" s="115">
        <v>302</v>
      </c>
      <c r="B34" s="106"/>
      <c r="C34" s="116"/>
      <c r="D34" s="117"/>
      <c r="E34" s="395" t="s">
        <v>371</v>
      </c>
      <c r="F34" s="395"/>
      <c r="G34" s="108" t="s">
        <v>326</v>
      </c>
      <c r="H34" s="247" t="s">
        <v>2015</v>
      </c>
      <c r="I34" s="249">
        <v>174</v>
      </c>
      <c r="J34" s="242">
        <v>-71.3</v>
      </c>
      <c r="K34" s="249" t="s">
        <v>2016</v>
      </c>
      <c r="L34" s="252" t="s">
        <v>2017</v>
      </c>
      <c r="M34" s="242">
        <v>-68.9</v>
      </c>
    </row>
    <row r="35" spans="1:13" s="98" customFormat="1" ht="11.25" customHeight="1">
      <c r="A35" s="115">
        <v>303</v>
      </c>
      <c r="B35" s="106"/>
      <c r="C35" s="116"/>
      <c r="D35" s="117"/>
      <c r="E35" s="395" t="s">
        <v>372</v>
      </c>
      <c r="F35" s="395"/>
      <c r="G35" s="108" t="s">
        <v>326</v>
      </c>
      <c r="H35" s="247" t="s">
        <v>2018</v>
      </c>
      <c r="I35" s="249">
        <v>981</v>
      </c>
      <c r="J35" s="242">
        <v>-7.9</v>
      </c>
      <c r="K35" s="249" t="s">
        <v>2019</v>
      </c>
      <c r="L35" s="252" t="s">
        <v>2020</v>
      </c>
      <c r="M35" s="242">
        <v>-33.8</v>
      </c>
    </row>
    <row r="36" spans="1:13" s="98" customFormat="1" ht="11.25" customHeight="1">
      <c r="A36" s="115">
        <v>304</v>
      </c>
      <c r="B36" s="106"/>
      <c r="C36" s="116"/>
      <c r="D36" s="117"/>
      <c r="E36" s="395" t="s">
        <v>373</v>
      </c>
      <c r="F36" s="395"/>
      <c r="G36" s="108" t="s">
        <v>326</v>
      </c>
      <c r="H36" s="247" t="s">
        <v>2021</v>
      </c>
      <c r="I36" s="249">
        <v>183</v>
      </c>
      <c r="J36" s="242">
        <v>-62.3</v>
      </c>
      <c r="K36" s="249" t="s">
        <v>2022</v>
      </c>
      <c r="L36" s="252" t="s">
        <v>2023</v>
      </c>
      <c r="M36" s="242">
        <v>-9.7</v>
      </c>
    </row>
    <row r="37" spans="1:13" s="98" customFormat="1" ht="11.25" customHeight="1">
      <c r="A37" s="115">
        <v>305</v>
      </c>
      <c r="B37" s="106"/>
      <c r="C37" s="116"/>
      <c r="D37" s="117"/>
      <c r="E37" s="395" t="s">
        <v>374</v>
      </c>
      <c r="F37" s="395"/>
      <c r="G37" s="108" t="s">
        <v>326</v>
      </c>
      <c r="H37" s="247" t="s">
        <v>2024</v>
      </c>
      <c r="I37" s="249">
        <v>917</v>
      </c>
      <c r="J37" s="242">
        <v>-54.4</v>
      </c>
      <c r="K37" s="249" t="s">
        <v>2025</v>
      </c>
      <c r="L37" s="252" t="s">
        <v>2026</v>
      </c>
      <c r="M37" s="242">
        <v>-28.6</v>
      </c>
    </row>
    <row r="38" spans="1:12" s="98" customFormat="1" ht="11.25" customHeight="1">
      <c r="A38" s="115">
        <v>308</v>
      </c>
      <c r="B38" s="106"/>
      <c r="C38" s="116"/>
      <c r="D38" s="117"/>
      <c r="E38" s="396" t="s">
        <v>375</v>
      </c>
      <c r="F38" s="396"/>
      <c r="G38" s="108" t="s">
        <v>326</v>
      </c>
      <c r="H38" s="113"/>
      <c r="I38" s="114"/>
      <c r="J38" s="114"/>
      <c r="K38" s="114"/>
      <c r="L38" s="114"/>
    </row>
    <row r="39" spans="1:13" s="98" customFormat="1" ht="11.25" customHeight="1">
      <c r="A39" s="115"/>
      <c r="B39" s="106"/>
      <c r="C39" s="116"/>
      <c r="D39" s="121"/>
      <c r="E39" s="118"/>
      <c r="F39" s="118" t="s">
        <v>376</v>
      </c>
      <c r="G39" s="108" t="s">
        <v>326</v>
      </c>
      <c r="H39" s="247" t="s">
        <v>2027</v>
      </c>
      <c r="I39" s="249">
        <v>345</v>
      </c>
      <c r="J39" s="242">
        <v>-34.4</v>
      </c>
      <c r="K39" s="249" t="s">
        <v>2028</v>
      </c>
      <c r="L39" s="252" t="s">
        <v>2029</v>
      </c>
      <c r="M39" s="242">
        <v>-0.2</v>
      </c>
    </row>
    <row r="40" spans="1:13" s="98" customFormat="1" ht="11.25" customHeight="1">
      <c r="A40" s="115">
        <v>309</v>
      </c>
      <c r="B40" s="106"/>
      <c r="C40" s="116"/>
      <c r="D40" s="117"/>
      <c r="E40" s="395" t="s">
        <v>377</v>
      </c>
      <c r="F40" s="395"/>
      <c r="G40" s="108" t="s">
        <v>326</v>
      </c>
      <c r="H40" s="247" t="s">
        <v>2030</v>
      </c>
      <c r="I40" s="249" t="s">
        <v>2031</v>
      </c>
      <c r="J40" s="242">
        <v>31</v>
      </c>
      <c r="K40" s="249" t="s">
        <v>2032</v>
      </c>
      <c r="L40" s="252" t="s">
        <v>2033</v>
      </c>
      <c r="M40" s="242">
        <v>9.4</v>
      </c>
    </row>
    <row r="41" spans="1:13" s="98" customFormat="1" ht="11.25" customHeight="1">
      <c r="A41" s="115">
        <v>310</v>
      </c>
      <c r="B41" s="106"/>
      <c r="C41" s="116"/>
      <c r="D41" s="117"/>
      <c r="E41" s="395" t="s">
        <v>378</v>
      </c>
      <c r="F41" s="395"/>
      <c r="G41" s="108" t="s">
        <v>326</v>
      </c>
      <c r="H41" s="247" t="s">
        <v>2034</v>
      </c>
      <c r="I41" s="249" t="s">
        <v>2035</v>
      </c>
      <c r="J41" s="242">
        <v>43.7</v>
      </c>
      <c r="K41" s="249" t="s">
        <v>2036</v>
      </c>
      <c r="L41" s="252" t="s">
        <v>2037</v>
      </c>
      <c r="M41" s="242">
        <v>44.7</v>
      </c>
    </row>
    <row r="42" spans="1:13" s="98" customFormat="1" ht="11.25" customHeight="1">
      <c r="A42" s="115">
        <v>315</v>
      </c>
      <c r="B42" s="106"/>
      <c r="C42" s="116"/>
      <c r="D42" s="117"/>
      <c r="E42" s="395" t="s">
        <v>379</v>
      </c>
      <c r="F42" s="395"/>
      <c r="G42" s="108" t="s">
        <v>326</v>
      </c>
      <c r="H42" s="247" t="s">
        <v>2038</v>
      </c>
      <c r="I42" s="249" t="s">
        <v>2039</v>
      </c>
      <c r="J42" s="242">
        <v>32.7</v>
      </c>
      <c r="K42" s="249" t="s">
        <v>2040</v>
      </c>
      <c r="L42" s="252" t="s">
        <v>2041</v>
      </c>
      <c r="M42" s="242">
        <v>29.3</v>
      </c>
    </row>
    <row r="43" spans="1:13" s="98" customFormat="1" ht="11.25" customHeight="1">
      <c r="A43" s="115">
        <v>316</v>
      </c>
      <c r="B43" s="106"/>
      <c r="C43" s="116"/>
      <c r="D43" s="117"/>
      <c r="E43" s="395" t="s">
        <v>380</v>
      </c>
      <c r="F43" s="395"/>
      <c r="G43" s="108" t="s">
        <v>326</v>
      </c>
      <c r="H43" s="247" t="s">
        <v>2042</v>
      </c>
      <c r="I43" s="249" t="s">
        <v>2043</v>
      </c>
      <c r="J43" s="242">
        <v>127.3</v>
      </c>
      <c r="K43" s="249" t="s">
        <v>2044</v>
      </c>
      <c r="L43" s="252" t="s">
        <v>2045</v>
      </c>
      <c r="M43" s="242">
        <v>98.6</v>
      </c>
    </row>
    <row r="44" spans="1:12" s="98" customFormat="1" ht="11.25" customHeight="1">
      <c r="A44" s="115">
        <v>320</v>
      </c>
      <c r="B44" s="106"/>
      <c r="C44" s="116"/>
      <c r="D44" s="117"/>
      <c r="E44" s="396" t="s">
        <v>381</v>
      </c>
      <c r="F44" s="396"/>
      <c r="G44" s="108" t="s">
        <v>326</v>
      </c>
      <c r="H44" s="113"/>
      <c r="I44" s="114"/>
      <c r="J44" s="114"/>
      <c r="K44" s="114"/>
      <c r="L44" s="114"/>
    </row>
    <row r="45" spans="1:13" s="98" customFormat="1" ht="11.25" customHeight="1">
      <c r="A45" s="115"/>
      <c r="B45" s="106"/>
      <c r="C45" s="116"/>
      <c r="D45" s="121"/>
      <c r="E45" s="118"/>
      <c r="F45" s="118" t="s">
        <v>382</v>
      </c>
      <c r="G45" s="108" t="s">
        <v>326</v>
      </c>
      <c r="H45" s="247" t="s">
        <v>2046</v>
      </c>
      <c r="I45" s="249">
        <v>916</v>
      </c>
      <c r="J45" s="242">
        <v>31.4</v>
      </c>
      <c r="K45" s="249" t="s">
        <v>2047</v>
      </c>
      <c r="L45" s="252" t="s">
        <v>2048</v>
      </c>
      <c r="M45" s="242">
        <v>44.7</v>
      </c>
    </row>
    <row r="46" spans="1:13" s="98" customFormat="1" ht="11.25" customHeight="1">
      <c r="A46" s="115">
        <v>325</v>
      </c>
      <c r="B46" s="106"/>
      <c r="C46" s="116"/>
      <c r="D46" s="117"/>
      <c r="E46" s="395" t="s">
        <v>383</v>
      </c>
      <c r="F46" s="395"/>
      <c r="G46" s="108" t="s">
        <v>326</v>
      </c>
      <c r="H46" s="247" t="s">
        <v>2049</v>
      </c>
      <c r="I46" s="249">
        <v>552</v>
      </c>
      <c r="J46" s="242">
        <v>-40.3</v>
      </c>
      <c r="K46" s="249" t="s">
        <v>2050</v>
      </c>
      <c r="L46" s="252" t="s">
        <v>2051</v>
      </c>
      <c r="M46" s="242">
        <v>15.4</v>
      </c>
    </row>
    <row r="47" spans="1:13" s="98" customFormat="1" ht="11.25" customHeight="1">
      <c r="A47" s="115">
        <v>335</v>
      </c>
      <c r="B47" s="106"/>
      <c r="C47" s="116"/>
      <c r="D47" s="117"/>
      <c r="E47" s="395" t="s">
        <v>384</v>
      </c>
      <c r="F47" s="395"/>
      <c r="G47" s="108" t="s">
        <v>326</v>
      </c>
      <c r="H47" s="247" t="s">
        <v>2052</v>
      </c>
      <c r="I47" s="249">
        <v>266</v>
      </c>
      <c r="J47" s="242">
        <v>-24.5</v>
      </c>
      <c r="K47" s="249" t="s">
        <v>2053</v>
      </c>
      <c r="L47" s="252" t="s">
        <v>2054</v>
      </c>
      <c r="M47" s="242">
        <v>-18</v>
      </c>
    </row>
    <row r="48" spans="1:13" s="98" customFormat="1" ht="11.25" customHeight="1">
      <c r="A48" s="115">
        <v>340</v>
      </c>
      <c r="B48" s="106"/>
      <c r="C48" s="116"/>
      <c r="D48" s="117"/>
      <c r="E48" s="395" t="s">
        <v>385</v>
      </c>
      <c r="F48" s="395"/>
      <c r="G48" s="108" t="s">
        <v>326</v>
      </c>
      <c r="H48" s="247" t="s">
        <v>2055</v>
      </c>
      <c r="I48" s="249" t="s">
        <v>2056</v>
      </c>
      <c r="J48" s="242">
        <v>95.8</v>
      </c>
      <c r="K48" s="249" t="s">
        <v>2057</v>
      </c>
      <c r="L48" s="252" t="s">
        <v>2058</v>
      </c>
      <c r="M48" s="242">
        <v>54</v>
      </c>
    </row>
    <row r="49" spans="1:13" s="126" customFormat="1" ht="11.25" customHeight="1">
      <c r="A49" s="115">
        <v>345</v>
      </c>
      <c r="B49" s="106"/>
      <c r="C49" s="116"/>
      <c r="D49" s="117"/>
      <c r="E49" s="395" t="s">
        <v>386</v>
      </c>
      <c r="F49" s="395"/>
      <c r="G49" s="108" t="s">
        <v>326</v>
      </c>
      <c r="H49" s="247" t="s">
        <v>2059</v>
      </c>
      <c r="I49" s="249" t="s">
        <v>2060</v>
      </c>
      <c r="J49" s="242">
        <v>24.5</v>
      </c>
      <c r="K49" s="249" t="s">
        <v>2061</v>
      </c>
      <c r="L49" s="252" t="s">
        <v>2062</v>
      </c>
      <c r="M49" s="242">
        <v>4.3</v>
      </c>
    </row>
    <row r="50" spans="1:13" s="98" customFormat="1" ht="11.25" customHeight="1">
      <c r="A50" s="115">
        <v>350</v>
      </c>
      <c r="B50" s="106"/>
      <c r="C50" s="116"/>
      <c r="D50" s="117"/>
      <c r="E50" s="395" t="s">
        <v>387</v>
      </c>
      <c r="F50" s="395"/>
      <c r="G50" s="108" t="s">
        <v>326</v>
      </c>
      <c r="H50" s="247" t="s">
        <v>2063</v>
      </c>
      <c r="I50" s="249" t="s">
        <v>2064</v>
      </c>
      <c r="J50" s="242">
        <v>60.1</v>
      </c>
      <c r="K50" s="249" t="s">
        <v>2065</v>
      </c>
      <c r="L50" s="252" t="s">
        <v>2066</v>
      </c>
      <c r="M50" s="242">
        <v>6</v>
      </c>
    </row>
    <row r="51" spans="1:13" s="98" customFormat="1" ht="11.25" customHeight="1">
      <c r="A51" s="115">
        <v>355</v>
      </c>
      <c r="B51" s="106"/>
      <c r="C51" s="116"/>
      <c r="D51" s="117"/>
      <c r="E51" s="395" t="s">
        <v>388</v>
      </c>
      <c r="F51" s="395"/>
      <c r="G51" s="108" t="s">
        <v>326</v>
      </c>
      <c r="H51" s="247" t="s">
        <v>2067</v>
      </c>
      <c r="I51" s="249" t="s">
        <v>2068</v>
      </c>
      <c r="J51" s="242">
        <v>42.7</v>
      </c>
      <c r="K51" s="249" t="s">
        <v>2069</v>
      </c>
      <c r="L51" s="252" t="s">
        <v>2070</v>
      </c>
      <c r="M51" s="242">
        <v>13.3</v>
      </c>
    </row>
    <row r="52" spans="1:13" s="98" customFormat="1" ht="11.25" customHeight="1">
      <c r="A52" s="115">
        <v>360</v>
      </c>
      <c r="B52" s="106"/>
      <c r="C52" s="116"/>
      <c r="D52" s="117"/>
      <c r="E52" s="395" t="s">
        <v>389</v>
      </c>
      <c r="F52" s="395"/>
      <c r="G52" s="108" t="s">
        <v>326</v>
      </c>
      <c r="H52" s="247" t="s">
        <v>2071</v>
      </c>
      <c r="I52" s="249" t="s">
        <v>2072</v>
      </c>
      <c r="J52" s="242">
        <v>15.6</v>
      </c>
      <c r="K52" s="249" t="s">
        <v>2073</v>
      </c>
      <c r="L52" s="252" t="s">
        <v>2074</v>
      </c>
      <c r="M52" s="242">
        <v>10.6</v>
      </c>
    </row>
    <row r="53" spans="1:13" s="126" customFormat="1" ht="11.25" customHeight="1">
      <c r="A53" s="115">
        <v>370</v>
      </c>
      <c r="B53" s="106"/>
      <c r="C53" s="116"/>
      <c r="D53" s="117"/>
      <c r="E53" s="395" t="s">
        <v>390</v>
      </c>
      <c r="F53" s="395"/>
      <c r="G53" s="108" t="s">
        <v>326</v>
      </c>
      <c r="H53" s="247" t="s">
        <v>2075</v>
      </c>
      <c r="I53" s="249" t="s">
        <v>2076</v>
      </c>
      <c r="J53" s="242">
        <v>7.9</v>
      </c>
      <c r="K53" s="249" t="s">
        <v>2077</v>
      </c>
      <c r="L53" s="252" t="s">
        <v>2078</v>
      </c>
      <c r="M53" s="242">
        <v>10.4</v>
      </c>
    </row>
    <row r="54" spans="1:13" s="98" customFormat="1" ht="11.25" customHeight="1">
      <c r="A54" s="115">
        <v>372</v>
      </c>
      <c r="B54" s="106"/>
      <c r="C54" s="116"/>
      <c r="D54" s="117"/>
      <c r="E54" s="395" t="s">
        <v>391</v>
      </c>
      <c r="F54" s="395"/>
      <c r="G54" s="108" t="s">
        <v>326</v>
      </c>
      <c r="H54" s="247" t="s">
        <v>2079</v>
      </c>
      <c r="I54" s="249" t="s">
        <v>2080</v>
      </c>
      <c r="J54" s="242">
        <v>-22.3</v>
      </c>
      <c r="K54" s="249" t="s">
        <v>2081</v>
      </c>
      <c r="L54" s="252" t="s">
        <v>2082</v>
      </c>
      <c r="M54" s="242">
        <v>-5</v>
      </c>
    </row>
    <row r="55" spans="1:13" s="98" customFormat="1" ht="11.25" customHeight="1">
      <c r="A55" s="115">
        <v>375</v>
      </c>
      <c r="B55" s="106"/>
      <c r="C55" s="116"/>
      <c r="D55" s="117"/>
      <c r="E55" s="395" t="s">
        <v>392</v>
      </c>
      <c r="F55" s="395"/>
      <c r="G55" s="108" t="s">
        <v>326</v>
      </c>
      <c r="H55" s="247" t="s">
        <v>2083</v>
      </c>
      <c r="I55" s="249" t="s">
        <v>2084</v>
      </c>
      <c r="J55" s="242">
        <v>-24.5</v>
      </c>
      <c r="K55" s="249" t="s">
        <v>2085</v>
      </c>
      <c r="L55" s="252" t="s">
        <v>2086</v>
      </c>
      <c r="M55" s="242">
        <v>2.6</v>
      </c>
    </row>
    <row r="56" spans="1:13" s="98" customFormat="1" ht="11.25" customHeight="1">
      <c r="A56" s="115">
        <v>377</v>
      </c>
      <c r="B56" s="106"/>
      <c r="C56" s="116"/>
      <c r="D56" s="117"/>
      <c r="E56" s="395" t="s">
        <v>393</v>
      </c>
      <c r="F56" s="395"/>
      <c r="G56" s="108" t="s">
        <v>326</v>
      </c>
      <c r="H56" s="247" t="s">
        <v>2087</v>
      </c>
      <c r="I56" s="249" t="s">
        <v>2088</v>
      </c>
      <c r="J56" s="242">
        <v>2.7</v>
      </c>
      <c r="K56" s="249" t="s">
        <v>2089</v>
      </c>
      <c r="L56" s="252" t="s">
        <v>2090</v>
      </c>
      <c r="M56" s="242">
        <v>-4.5</v>
      </c>
    </row>
    <row r="57" spans="1:13" s="98" customFormat="1" ht="11.25" customHeight="1">
      <c r="A57" s="115">
        <v>379</v>
      </c>
      <c r="B57" s="106"/>
      <c r="C57" s="116"/>
      <c r="D57" s="117"/>
      <c r="E57" s="395" t="s">
        <v>394</v>
      </c>
      <c r="F57" s="395"/>
      <c r="G57" s="108" t="s">
        <v>326</v>
      </c>
      <c r="H57" s="247" t="s">
        <v>2091</v>
      </c>
      <c r="I57" s="249" t="s">
        <v>2092</v>
      </c>
      <c r="J57" s="242">
        <v>-30.2</v>
      </c>
      <c r="K57" s="249" t="s">
        <v>2093</v>
      </c>
      <c r="L57" s="252" t="s">
        <v>2094</v>
      </c>
      <c r="M57" s="242">
        <v>-6.2</v>
      </c>
    </row>
    <row r="58" spans="1:13" s="126" customFormat="1" ht="11.25" customHeight="1">
      <c r="A58" s="115">
        <v>381</v>
      </c>
      <c r="B58" s="106"/>
      <c r="C58" s="116"/>
      <c r="D58" s="117"/>
      <c r="E58" s="395" t="s">
        <v>395</v>
      </c>
      <c r="F58" s="395"/>
      <c r="G58" s="108" t="s">
        <v>326</v>
      </c>
      <c r="H58" s="247" t="s">
        <v>2095</v>
      </c>
      <c r="I58" s="249" t="s">
        <v>2096</v>
      </c>
      <c r="J58" s="242">
        <v>-4.2</v>
      </c>
      <c r="K58" s="249" t="s">
        <v>2097</v>
      </c>
      <c r="L58" s="252" t="s">
        <v>2098</v>
      </c>
      <c r="M58" s="242">
        <v>-1.9</v>
      </c>
    </row>
    <row r="59" spans="1:13" s="98" customFormat="1" ht="11.25" customHeight="1">
      <c r="A59" s="115">
        <v>383</v>
      </c>
      <c r="B59" s="106"/>
      <c r="C59" s="116"/>
      <c r="D59" s="117"/>
      <c r="E59" s="395" t="s">
        <v>396</v>
      </c>
      <c r="F59" s="395"/>
      <c r="G59" s="108" t="s">
        <v>326</v>
      </c>
      <c r="H59" s="247" t="s">
        <v>2099</v>
      </c>
      <c r="I59" s="249" t="s">
        <v>2100</v>
      </c>
      <c r="J59" s="242">
        <v>42.8</v>
      </c>
      <c r="K59" s="249" t="s">
        <v>2101</v>
      </c>
      <c r="L59" s="252" t="s">
        <v>2102</v>
      </c>
      <c r="M59" s="242">
        <v>39.7</v>
      </c>
    </row>
    <row r="60" spans="1:13" s="98" customFormat="1" ht="11.25" customHeight="1">
      <c r="A60" s="115">
        <v>385</v>
      </c>
      <c r="B60" s="106"/>
      <c r="C60" s="116"/>
      <c r="D60" s="117"/>
      <c r="E60" s="395" t="s">
        <v>397</v>
      </c>
      <c r="F60" s="395"/>
      <c r="G60" s="108" t="s">
        <v>326</v>
      </c>
      <c r="H60" s="247" t="s">
        <v>2103</v>
      </c>
      <c r="I60" s="249" t="s">
        <v>2104</v>
      </c>
      <c r="J60" s="242">
        <v>-8.2</v>
      </c>
      <c r="K60" s="249" t="s">
        <v>2105</v>
      </c>
      <c r="L60" s="252" t="s">
        <v>2106</v>
      </c>
      <c r="M60" s="242">
        <v>17.3</v>
      </c>
    </row>
    <row r="61" spans="1:13" s="98" customFormat="1" ht="11.25" customHeight="1">
      <c r="A61" s="115">
        <v>389</v>
      </c>
      <c r="B61" s="106"/>
      <c r="C61" s="116"/>
      <c r="D61" s="117"/>
      <c r="E61" s="395" t="s">
        <v>398</v>
      </c>
      <c r="F61" s="395"/>
      <c r="G61" s="108" t="s">
        <v>326</v>
      </c>
      <c r="H61" s="247" t="s">
        <v>2107</v>
      </c>
      <c r="I61" s="249" t="s">
        <v>2108</v>
      </c>
      <c r="J61" s="242">
        <v>3.2</v>
      </c>
      <c r="K61" s="249" t="s">
        <v>2109</v>
      </c>
      <c r="L61" s="252" t="s">
        <v>2110</v>
      </c>
      <c r="M61" s="242">
        <v>15.8</v>
      </c>
    </row>
    <row r="62" spans="1:13" s="126" customFormat="1" ht="11.25" customHeight="1">
      <c r="A62" s="115">
        <v>393</v>
      </c>
      <c r="B62" s="127"/>
      <c r="C62" s="116"/>
      <c r="D62" s="117"/>
      <c r="E62" s="396" t="s">
        <v>399</v>
      </c>
      <c r="F62" s="396"/>
      <c r="G62" s="108" t="s">
        <v>326</v>
      </c>
      <c r="H62" s="113"/>
      <c r="I62" s="114"/>
      <c r="J62" s="114"/>
      <c r="K62" s="114"/>
      <c r="L62" s="114"/>
      <c r="M62" s="98"/>
    </row>
    <row r="63" spans="1:13" s="126" customFormat="1" ht="11.25" customHeight="1">
      <c r="A63" s="115"/>
      <c r="B63" s="127"/>
      <c r="C63" s="116"/>
      <c r="D63" s="121"/>
      <c r="E63" s="118"/>
      <c r="F63" s="118" t="s">
        <v>400</v>
      </c>
      <c r="G63" s="108" t="s">
        <v>326</v>
      </c>
      <c r="H63" s="247" t="s">
        <v>2111</v>
      </c>
      <c r="I63" s="249" t="s">
        <v>2112</v>
      </c>
      <c r="J63" s="242">
        <v>7.8</v>
      </c>
      <c r="K63" s="249" t="s">
        <v>2113</v>
      </c>
      <c r="L63" s="252" t="s">
        <v>2114</v>
      </c>
      <c r="M63" s="242">
        <v>29.7</v>
      </c>
    </row>
    <row r="64" spans="1:13" s="126" customFormat="1" ht="11.25" customHeight="1">
      <c r="A64" s="115">
        <v>395</v>
      </c>
      <c r="B64" s="106"/>
      <c r="C64" s="116"/>
      <c r="D64" s="117"/>
      <c r="E64" s="395" t="s">
        <v>401</v>
      </c>
      <c r="F64" s="395"/>
      <c r="G64" s="108" t="s">
        <v>326</v>
      </c>
      <c r="H64" s="247" t="s">
        <v>2115</v>
      </c>
      <c r="I64" s="249" t="s">
        <v>2116</v>
      </c>
      <c r="J64" s="242">
        <v>-15.1</v>
      </c>
      <c r="K64" s="249" t="s">
        <v>2117</v>
      </c>
      <c r="L64" s="252" t="s">
        <v>2118</v>
      </c>
      <c r="M64" s="242">
        <v>-13.7</v>
      </c>
    </row>
    <row r="65" spans="1:13" s="126" customFormat="1" ht="11.25" customHeight="1">
      <c r="A65" s="115">
        <v>396</v>
      </c>
      <c r="B65" s="127"/>
      <c r="C65" s="116"/>
      <c r="D65" s="117"/>
      <c r="E65" s="395" t="s">
        <v>402</v>
      </c>
      <c r="F65" s="395"/>
      <c r="G65" s="108" t="s">
        <v>326</v>
      </c>
      <c r="H65" s="247" t="s">
        <v>2119</v>
      </c>
      <c r="I65" s="249" t="s">
        <v>2120</v>
      </c>
      <c r="J65" s="242">
        <v>-13.3</v>
      </c>
      <c r="K65" s="249" t="s">
        <v>2121</v>
      </c>
      <c r="L65" s="252" t="s">
        <v>2122</v>
      </c>
      <c r="M65" s="242">
        <v>-5.2</v>
      </c>
    </row>
    <row r="66" spans="1:13" s="126" customFormat="1" ht="11.25" customHeight="1">
      <c r="A66" s="115"/>
      <c r="B66" s="127"/>
      <c r="C66" s="116"/>
      <c r="D66" s="121"/>
      <c r="E66" s="98"/>
      <c r="F66" s="122" t="s">
        <v>355</v>
      </c>
      <c r="G66" s="108" t="s">
        <v>326</v>
      </c>
      <c r="H66" s="248" t="s">
        <v>2123</v>
      </c>
      <c r="I66" s="250" t="s">
        <v>1223</v>
      </c>
      <c r="J66" s="243">
        <v>12.2</v>
      </c>
      <c r="K66" s="250" t="s">
        <v>2124</v>
      </c>
      <c r="L66" s="253" t="s">
        <v>1237</v>
      </c>
      <c r="M66" s="243">
        <v>5.7</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315</v>
      </c>
      <c r="D68" s="11"/>
      <c r="E68" s="11"/>
      <c r="F68" s="11"/>
      <c r="G68" s="11"/>
      <c r="H68" s="11"/>
      <c r="I68" s="12"/>
    </row>
    <row r="69" spans="1:13" s="1" customFormat="1" ht="12.75" customHeight="1">
      <c r="A69" s="402" t="s">
        <v>2126</v>
      </c>
      <c r="B69" s="403"/>
      <c r="C69" s="403"/>
      <c r="D69" s="403"/>
      <c r="E69" s="403"/>
      <c r="F69" s="403"/>
      <c r="G69" s="403"/>
      <c r="H69" s="403"/>
      <c r="I69" s="403"/>
      <c r="J69" s="404"/>
      <c r="K69" s="404"/>
      <c r="L69" s="404"/>
      <c r="M69" s="404"/>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&amp;C25</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A68" sqref="A68: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9" t="s">
        <v>1189</v>
      </c>
      <c r="B1" s="400"/>
      <c r="C1" s="400"/>
      <c r="D1" s="400"/>
      <c r="E1" s="400"/>
      <c r="F1" s="400"/>
      <c r="G1" s="400"/>
      <c r="H1" s="400"/>
      <c r="I1" s="400"/>
      <c r="J1" s="400"/>
      <c r="K1" s="400"/>
      <c r="L1" s="400"/>
    </row>
    <row r="2" spans="1:7" ht="12.75" customHeight="1">
      <c r="A2" s="410"/>
      <c r="B2" s="410"/>
      <c r="C2" s="410"/>
      <c r="D2" s="410"/>
      <c r="E2" s="410"/>
      <c r="F2" s="410"/>
      <c r="G2" s="410"/>
    </row>
    <row r="3" spans="1:13" s="98" customFormat="1" ht="18" customHeight="1">
      <c r="A3" s="397" t="s">
        <v>341</v>
      </c>
      <c r="B3" s="399" t="s">
        <v>342</v>
      </c>
      <c r="C3" s="399"/>
      <c r="D3" s="399"/>
      <c r="E3" s="399"/>
      <c r="F3" s="399"/>
      <c r="G3" s="399"/>
      <c r="H3" s="405" t="s">
        <v>343</v>
      </c>
      <c r="I3" s="406"/>
      <c r="J3" s="406"/>
      <c r="K3" s="406"/>
      <c r="L3" s="406"/>
      <c r="M3" s="406"/>
    </row>
    <row r="4" spans="1:13" s="98" customFormat="1" ht="18" customHeight="1">
      <c r="A4" s="398"/>
      <c r="B4" s="399"/>
      <c r="C4" s="399"/>
      <c r="D4" s="399"/>
      <c r="E4" s="399"/>
      <c r="F4" s="399"/>
      <c r="G4" s="399"/>
      <c r="H4" s="407" t="s">
        <v>1246</v>
      </c>
      <c r="I4" s="406"/>
      <c r="J4" s="408"/>
      <c r="K4" s="407" t="s">
        <v>1247</v>
      </c>
      <c r="L4" s="406"/>
      <c r="M4" s="406"/>
    </row>
    <row r="5" spans="1:13" s="98" customFormat="1" ht="18" customHeight="1">
      <c r="A5" s="398"/>
      <c r="B5" s="399"/>
      <c r="C5" s="399"/>
      <c r="D5" s="399"/>
      <c r="E5" s="399"/>
      <c r="F5" s="399"/>
      <c r="G5" s="399"/>
      <c r="H5" s="244" t="s">
        <v>344</v>
      </c>
      <c r="I5" s="244" t="s">
        <v>345</v>
      </c>
      <c r="J5" s="241" t="s">
        <v>24</v>
      </c>
      <c r="K5" s="244" t="s">
        <v>344</v>
      </c>
      <c r="L5" s="245" t="s">
        <v>345</v>
      </c>
      <c r="M5" s="246" t="s">
        <v>25</v>
      </c>
    </row>
    <row r="6" spans="1:50" s="104" customFormat="1" ht="9" customHeight="1">
      <c r="A6" s="130" t="s">
        <v>340</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1065</v>
      </c>
      <c r="E8" s="112"/>
      <c r="F8" s="112"/>
      <c r="G8" s="125"/>
      <c r="H8" s="109" t="s">
        <v>340</v>
      </c>
      <c r="I8" s="110" t="s">
        <v>340</v>
      </c>
      <c r="J8" s="110"/>
      <c r="K8" s="110" t="s">
        <v>340</v>
      </c>
      <c r="L8" s="110" t="s">
        <v>340</v>
      </c>
    </row>
    <row r="9" spans="1:13" s="98" customFormat="1" ht="11.25" customHeight="1">
      <c r="A9" s="141">
        <v>401</v>
      </c>
      <c r="B9" s="134"/>
      <c r="C9" s="142"/>
      <c r="D9" s="142"/>
      <c r="E9" s="412" t="s">
        <v>403</v>
      </c>
      <c r="F9" s="412"/>
      <c r="G9" s="137" t="s">
        <v>326</v>
      </c>
      <c r="H9" s="247">
        <v>3089</v>
      </c>
      <c r="I9" s="249">
        <v>3494</v>
      </c>
      <c r="J9" s="242">
        <v>22.8</v>
      </c>
      <c r="K9" s="249">
        <v>23252</v>
      </c>
      <c r="L9" s="252">
        <v>19786</v>
      </c>
      <c r="M9" s="242">
        <v>-4.5</v>
      </c>
    </row>
    <row r="10" spans="1:13" s="98" customFormat="1" ht="11.25" customHeight="1">
      <c r="A10" s="141">
        <v>402</v>
      </c>
      <c r="B10" s="134"/>
      <c r="C10" s="142"/>
      <c r="D10" s="143"/>
      <c r="E10" s="412" t="s">
        <v>404</v>
      </c>
      <c r="F10" s="412"/>
      <c r="G10" s="137" t="s">
        <v>326</v>
      </c>
      <c r="H10" s="247">
        <v>8147</v>
      </c>
      <c r="I10" s="249">
        <v>4101</v>
      </c>
      <c r="J10" s="242">
        <v>-22.7</v>
      </c>
      <c r="K10" s="249">
        <v>60251</v>
      </c>
      <c r="L10" s="252">
        <v>29633</v>
      </c>
      <c r="M10" s="242">
        <v>-13.9</v>
      </c>
    </row>
    <row r="11" spans="1:13" s="98" customFormat="1" ht="11.25" customHeight="1">
      <c r="A11" s="141">
        <v>403</v>
      </c>
      <c r="B11" s="134"/>
      <c r="C11" s="142"/>
      <c r="D11" s="143"/>
      <c r="E11" s="412" t="s">
        <v>405</v>
      </c>
      <c r="F11" s="412"/>
      <c r="G11" s="137" t="s">
        <v>326</v>
      </c>
      <c r="H11" s="247">
        <v>11979</v>
      </c>
      <c r="I11" s="249">
        <v>2249</v>
      </c>
      <c r="J11" s="242">
        <v>40.1</v>
      </c>
      <c r="K11" s="249">
        <v>72426</v>
      </c>
      <c r="L11" s="252">
        <v>11458</v>
      </c>
      <c r="M11" s="242">
        <v>-22.7</v>
      </c>
    </row>
    <row r="12" spans="1:13" s="98" customFormat="1" ht="11.25" customHeight="1">
      <c r="A12" s="141">
        <v>411</v>
      </c>
      <c r="B12" s="134"/>
      <c r="C12" s="142"/>
      <c r="D12" s="143"/>
      <c r="E12" s="412" t="s">
        <v>406</v>
      </c>
      <c r="F12" s="412"/>
      <c r="G12" s="137" t="s">
        <v>326</v>
      </c>
      <c r="H12" s="247">
        <v>8097</v>
      </c>
      <c r="I12" s="249">
        <v>6034</v>
      </c>
      <c r="J12" s="242">
        <v>-10.5</v>
      </c>
      <c r="K12" s="249">
        <v>77960</v>
      </c>
      <c r="L12" s="252">
        <v>55547</v>
      </c>
      <c r="M12" s="242">
        <v>6.1</v>
      </c>
    </row>
    <row r="13" spans="1:13" s="98" customFormat="1" ht="11.25" customHeight="1">
      <c r="A13" s="141">
        <v>421</v>
      </c>
      <c r="B13" s="134"/>
      <c r="C13" s="142"/>
      <c r="D13" s="143"/>
      <c r="E13" s="412" t="s">
        <v>407</v>
      </c>
      <c r="F13" s="412"/>
      <c r="G13" s="137" t="s">
        <v>326</v>
      </c>
      <c r="H13" s="247">
        <v>41261</v>
      </c>
      <c r="I13" s="249">
        <v>2128</v>
      </c>
      <c r="J13" s="242">
        <v>-31.9</v>
      </c>
      <c r="K13" s="249">
        <v>262002</v>
      </c>
      <c r="L13" s="252">
        <v>12609</v>
      </c>
      <c r="M13" s="242">
        <v>-4.8</v>
      </c>
    </row>
    <row r="14" spans="1:13" s="98" customFormat="1" ht="11.25" customHeight="1">
      <c r="A14" s="141">
        <v>423</v>
      </c>
      <c r="B14" s="134"/>
      <c r="C14" s="142"/>
      <c r="D14" s="143"/>
      <c r="E14" s="412" t="s">
        <v>408</v>
      </c>
      <c r="F14" s="412"/>
      <c r="G14" s="137" t="s">
        <v>326</v>
      </c>
      <c r="H14" s="247">
        <v>87502</v>
      </c>
      <c r="I14" s="249">
        <v>16407</v>
      </c>
      <c r="J14" s="242">
        <v>-4.4</v>
      </c>
      <c r="K14" s="249">
        <v>494510</v>
      </c>
      <c r="L14" s="252">
        <v>100806</v>
      </c>
      <c r="M14" s="242">
        <v>-2.4</v>
      </c>
    </row>
    <row r="15" spans="1:13" s="98" customFormat="1" ht="11.25" customHeight="1">
      <c r="A15" s="141">
        <v>425</v>
      </c>
      <c r="B15" s="134"/>
      <c r="C15" s="142"/>
      <c r="D15" s="143"/>
      <c r="E15" s="412" t="s">
        <v>409</v>
      </c>
      <c r="F15" s="412"/>
      <c r="G15" s="137" t="s">
        <v>326</v>
      </c>
      <c r="H15" s="247">
        <v>138115</v>
      </c>
      <c r="I15" s="249">
        <v>23877</v>
      </c>
      <c r="J15" s="242">
        <v>-3.9</v>
      </c>
      <c r="K15" s="249">
        <v>849808</v>
      </c>
      <c r="L15" s="252">
        <v>145095</v>
      </c>
      <c r="M15" s="242">
        <v>-1.2</v>
      </c>
    </row>
    <row r="16" spans="1:13" s="140" customFormat="1" ht="11.25" customHeight="1">
      <c r="A16" s="111"/>
      <c r="B16" s="139"/>
      <c r="C16" s="144"/>
      <c r="D16" s="145"/>
      <c r="E16" s="107"/>
      <c r="F16" s="122" t="s">
        <v>355</v>
      </c>
      <c r="G16" s="137" t="s">
        <v>326</v>
      </c>
      <c r="H16" s="248">
        <v>298191</v>
      </c>
      <c r="I16" s="250">
        <v>58291</v>
      </c>
      <c r="J16" s="243">
        <v>-5.4</v>
      </c>
      <c r="K16" s="250">
        <v>1840209</v>
      </c>
      <c r="L16" s="253">
        <v>374935</v>
      </c>
      <c r="M16" s="243">
        <v>-2.8</v>
      </c>
    </row>
    <row r="17" spans="1:12" s="140" customFormat="1" ht="11.25" customHeight="1">
      <c r="A17" s="111"/>
      <c r="B17" s="139"/>
      <c r="C17" s="144"/>
      <c r="D17" s="145"/>
      <c r="E17" s="107"/>
      <c r="F17" s="122"/>
      <c r="G17" s="137" t="s">
        <v>326</v>
      </c>
      <c r="H17" s="109"/>
      <c r="I17" s="110"/>
      <c r="J17" s="110"/>
      <c r="K17" s="110"/>
      <c r="L17" s="110"/>
    </row>
    <row r="18" spans="1:13" s="140" customFormat="1" ht="11.25" customHeight="1">
      <c r="A18" s="105" t="s">
        <v>346</v>
      </c>
      <c r="B18" s="139"/>
      <c r="D18" s="107"/>
      <c r="E18" s="107"/>
      <c r="F18" s="122" t="s">
        <v>410</v>
      </c>
      <c r="G18" s="137" t="s">
        <v>326</v>
      </c>
      <c r="H18" s="248">
        <v>5186317</v>
      </c>
      <c r="I18" s="250">
        <v>636483</v>
      </c>
      <c r="J18" s="243">
        <v>7.8</v>
      </c>
      <c r="K18" s="250">
        <v>31852762</v>
      </c>
      <c r="L18" s="253">
        <v>3844163</v>
      </c>
      <c r="M18" s="243">
        <v>5.2</v>
      </c>
    </row>
    <row r="19" spans="1:12" s="98" customFormat="1" ht="11.25" customHeight="1">
      <c r="A19" s="146"/>
      <c r="B19" s="134"/>
      <c r="D19" s="123"/>
      <c r="E19" s="97"/>
      <c r="F19" s="97"/>
      <c r="G19" s="147" t="s">
        <v>326</v>
      </c>
      <c r="H19" s="114"/>
      <c r="I19" s="114"/>
      <c r="J19" s="114"/>
      <c r="K19" s="114"/>
      <c r="L19" s="114"/>
    </row>
    <row r="20" spans="1:7" s="140" customFormat="1" ht="11.25" customHeight="1">
      <c r="A20" s="111" t="s">
        <v>411</v>
      </c>
      <c r="B20" s="139"/>
      <c r="C20" s="144" t="s">
        <v>317</v>
      </c>
      <c r="E20" s="148"/>
      <c r="F20" s="148"/>
      <c r="G20" s="147" t="s">
        <v>326</v>
      </c>
    </row>
    <row r="21" spans="1:12" s="140" customFormat="1" ht="11.25" customHeight="1">
      <c r="A21" s="138">
        <v>5</v>
      </c>
      <c r="B21" s="139"/>
      <c r="C21" s="144"/>
      <c r="D21" s="149" t="s">
        <v>333</v>
      </c>
      <c r="E21" s="148"/>
      <c r="F21" s="148"/>
      <c r="G21" s="137" t="s">
        <v>326</v>
      </c>
      <c r="H21" s="150"/>
      <c r="I21" s="151"/>
      <c r="J21" s="151"/>
      <c r="K21" s="151"/>
      <c r="L21" s="151"/>
    </row>
    <row r="22" spans="1:12" s="98" customFormat="1" ht="11.25" customHeight="1">
      <c r="A22" s="141">
        <v>502</v>
      </c>
      <c r="B22" s="134"/>
      <c r="C22" s="142"/>
      <c r="D22" s="152"/>
      <c r="E22" s="396" t="s">
        <v>412</v>
      </c>
      <c r="F22" s="396"/>
      <c r="G22" s="137" t="s">
        <v>326</v>
      </c>
      <c r="H22" s="113"/>
      <c r="I22" s="114"/>
      <c r="J22" s="114"/>
      <c r="K22" s="114"/>
      <c r="L22" s="114"/>
    </row>
    <row r="23" spans="1:13" s="98" customFormat="1" ht="11.25" customHeight="1">
      <c r="A23" s="146"/>
      <c r="B23" s="134"/>
      <c r="C23" s="142"/>
      <c r="D23" s="121"/>
      <c r="E23" s="395" t="s">
        <v>413</v>
      </c>
      <c r="F23" s="395"/>
      <c r="G23" s="137" t="s">
        <v>326</v>
      </c>
      <c r="H23" s="247">
        <v>86833</v>
      </c>
      <c r="I23" s="249">
        <v>14275</v>
      </c>
      <c r="J23" s="242">
        <v>27</v>
      </c>
      <c r="K23" s="249">
        <v>506605</v>
      </c>
      <c r="L23" s="252">
        <v>85605</v>
      </c>
      <c r="M23" s="242">
        <v>10.5</v>
      </c>
    </row>
    <row r="24" spans="1:12" s="98" customFormat="1" ht="11.25" customHeight="1">
      <c r="A24" s="141">
        <v>503</v>
      </c>
      <c r="B24" s="134"/>
      <c r="C24" s="142"/>
      <c r="D24" s="152"/>
      <c r="E24" s="396" t="s">
        <v>414</v>
      </c>
      <c r="F24" s="396"/>
      <c r="G24" s="137" t="s">
        <v>326</v>
      </c>
      <c r="H24" s="119"/>
      <c r="I24" s="120"/>
      <c r="J24" s="120"/>
      <c r="K24" s="120"/>
      <c r="L24" s="120"/>
    </row>
    <row r="25" spans="1:13" s="98" customFormat="1" ht="11.25" customHeight="1">
      <c r="A25" s="146"/>
      <c r="B25" s="134"/>
      <c r="C25" s="142"/>
      <c r="D25" s="152"/>
      <c r="E25" s="153"/>
      <c r="F25" s="118" t="s">
        <v>415</v>
      </c>
      <c r="G25" s="137" t="s">
        <v>326</v>
      </c>
      <c r="H25" s="247">
        <v>3059</v>
      </c>
      <c r="I25" s="249">
        <v>2536</v>
      </c>
      <c r="J25" s="242">
        <v>-35.3</v>
      </c>
      <c r="K25" s="249">
        <v>25127</v>
      </c>
      <c r="L25" s="252">
        <v>20423</v>
      </c>
      <c r="M25" s="242">
        <v>-18.2</v>
      </c>
    </row>
    <row r="26" spans="1:7" s="98" customFormat="1" ht="11.25" customHeight="1">
      <c r="A26" s="141">
        <v>504</v>
      </c>
      <c r="B26" s="134"/>
      <c r="C26" s="142"/>
      <c r="D26" s="152"/>
      <c r="E26" s="411" t="s">
        <v>416</v>
      </c>
      <c r="F26" s="396"/>
      <c r="G26" s="147" t="s">
        <v>326</v>
      </c>
    </row>
    <row r="27" spans="1:13" s="98" customFormat="1" ht="11.25" customHeight="1">
      <c r="A27" s="146"/>
      <c r="B27" s="134"/>
      <c r="C27" s="142"/>
      <c r="D27" s="152"/>
      <c r="E27" s="118"/>
      <c r="F27" s="118" t="s">
        <v>417</v>
      </c>
      <c r="G27" s="137" t="s">
        <v>326</v>
      </c>
      <c r="H27" s="247">
        <v>3710</v>
      </c>
      <c r="I27" s="249">
        <v>445</v>
      </c>
      <c r="J27" s="242">
        <v>-3</v>
      </c>
      <c r="K27" s="249">
        <v>35721</v>
      </c>
      <c r="L27" s="252">
        <v>4646</v>
      </c>
      <c r="M27" s="242">
        <v>-14.8</v>
      </c>
    </row>
    <row r="28" spans="1:12" s="98" customFormat="1" ht="11.25" customHeight="1">
      <c r="A28" s="141">
        <v>505</v>
      </c>
      <c r="B28" s="134"/>
      <c r="C28" s="142"/>
      <c r="D28" s="152"/>
      <c r="E28" s="396" t="s">
        <v>418</v>
      </c>
      <c r="F28" s="396"/>
      <c r="G28" s="137" t="s">
        <v>326</v>
      </c>
      <c r="H28" s="119"/>
      <c r="I28" s="120"/>
      <c r="J28" s="120"/>
      <c r="K28" s="120"/>
      <c r="L28" s="120"/>
    </row>
    <row r="29" spans="1:13" s="98" customFormat="1" ht="11.25" customHeight="1">
      <c r="A29" s="146"/>
      <c r="B29" s="134"/>
      <c r="C29" s="142"/>
      <c r="D29" s="152"/>
      <c r="E29" s="118"/>
      <c r="F29" s="118" t="s">
        <v>419</v>
      </c>
      <c r="G29" s="137" t="s">
        <v>326</v>
      </c>
      <c r="H29" s="247">
        <v>2559</v>
      </c>
      <c r="I29" s="249">
        <v>161</v>
      </c>
      <c r="J29" s="242">
        <v>41.6</v>
      </c>
      <c r="K29" s="249">
        <v>15543</v>
      </c>
      <c r="L29" s="252">
        <v>949</v>
      </c>
      <c r="M29" s="242">
        <v>2.2</v>
      </c>
    </row>
    <row r="30" spans="1:12" s="98" customFormat="1" ht="11.25" customHeight="1">
      <c r="A30" s="141">
        <v>506</v>
      </c>
      <c r="B30" s="134"/>
      <c r="C30" s="142"/>
      <c r="D30" s="152"/>
      <c r="E30" s="396" t="s">
        <v>420</v>
      </c>
      <c r="F30" s="396"/>
      <c r="G30" s="137" t="s">
        <v>326</v>
      </c>
      <c r="H30" s="119"/>
      <c r="I30" s="120"/>
      <c r="J30" s="120"/>
      <c r="K30" s="120"/>
      <c r="L30" s="120"/>
    </row>
    <row r="31" spans="1:13" s="98" customFormat="1" ht="11.25" customHeight="1">
      <c r="A31" s="146"/>
      <c r="B31" s="134"/>
      <c r="C31" s="142"/>
      <c r="D31" s="152"/>
      <c r="E31" s="118"/>
      <c r="F31" s="118" t="s">
        <v>421</v>
      </c>
      <c r="G31" s="137" t="s">
        <v>326</v>
      </c>
      <c r="H31" s="247">
        <v>1479</v>
      </c>
      <c r="I31" s="249">
        <v>74</v>
      </c>
      <c r="J31" s="242">
        <v>-84.5</v>
      </c>
      <c r="K31" s="249">
        <v>17873</v>
      </c>
      <c r="L31" s="252">
        <v>784</v>
      </c>
      <c r="M31" s="242">
        <v>-54.4</v>
      </c>
    </row>
    <row r="32" spans="1:13" s="98" customFormat="1" ht="11.25" customHeight="1">
      <c r="A32" s="141">
        <v>507</v>
      </c>
      <c r="B32" s="134"/>
      <c r="C32" s="142"/>
      <c r="D32" s="121"/>
      <c r="E32" s="395" t="s">
        <v>422</v>
      </c>
      <c r="F32" s="395"/>
      <c r="G32" s="137" t="s">
        <v>326</v>
      </c>
      <c r="H32" s="247">
        <v>7</v>
      </c>
      <c r="I32" s="249">
        <v>149</v>
      </c>
      <c r="J32" s="242" t="s">
        <v>1307</v>
      </c>
      <c r="K32" s="249">
        <v>73</v>
      </c>
      <c r="L32" s="252">
        <v>1358</v>
      </c>
      <c r="M32" s="242">
        <v>-11.4</v>
      </c>
    </row>
    <row r="33" spans="1:13" s="98" customFormat="1" ht="11.25" customHeight="1">
      <c r="A33" s="141">
        <v>508</v>
      </c>
      <c r="B33" s="134"/>
      <c r="C33" s="142"/>
      <c r="D33" s="121"/>
      <c r="E33" s="395" t="s">
        <v>423</v>
      </c>
      <c r="F33" s="395"/>
      <c r="G33" s="137" t="s">
        <v>326</v>
      </c>
      <c r="H33" s="247">
        <v>32301</v>
      </c>
      <c r="I33" s="249">
        <v>6437</v>
      </c>
      <c r="J33" s="242">
        <v>-3.9</v>
      </c>
      <c r="K33" s="249">
        <v>199335</v>
      </c>
      <c r="L33" s="252">
        <v>35694</v>
      </c>
      <c r="M33" s="242">
        <v>14.9</v>
      </c>
    </row>
    <row r="34" spans="1:13" s="98" customFormat="1" ht="11.25" customHeight="1">
      <c r="A34" s="141">
        <v>511</v>
      </c>
      <c r="B34" s="134"/>
      <c r="D34" s="123"/>
      <c r="E34" s="395" t="s">
        <v>424</v>
      </c>
      <c r="F34" s="395"/>
      <c r="G34" s="137" t="s">
        <v>326</v>
      </c>
      <c r="H34" s="247">
        <v>954971</v>
      </c>
      <c r="I34" s="249">
        <v>10778</v>
      </c>
      <c r="J34" s="242">
        <v>-24.1</v>
      </c>
      <c r="K34" s="249">
        <v>6081101</v>
      </c>
      <c r="L34" s="252">
        <v>73909</v>
      </c>
      <c r="M34" s="242">
        <v>9.4</v>
      </c>
    </row>
    <row r="35" spans="1:13" s="98" customFormat="1" ht="11.25" customHeight="1">
      <c r="A35" s="141">
        <v>513</v>
      </c>
      <c r="B35" s="134"/>
      <c r="C35" s="142"/>
      <c r="D35" s="152"/>
      <c r="E35" s="395" t="s">
        <v>425</v>
      </c>
      <c r="F35" s="395"/>
      <c r="G35" s="137" t="s">
        <v>326</v>
      </c>
      <c r="H35" s="247">
        <v>95459</v>
      </c>
      <c r="I35" s="249">
        <v>6247</v>
      </c>
      <c r="J35" s="242">
        <v>-0.1</v>
      </c>
      <c r="K35" s="249">
        <v>357604</v>
      </c>
      <c r="L35" s="252">
        <v>33902</v>
      </c>
      <c r="M35" s="242">
        <v>-20</v>
      </c>
    </row>
    <row r="36" spans="1:16" s="126" customFormat="1" ht="11.25" customHeight="1">
      <c r="A36" s="141">
        <v>516</v>
      </c>
      <c r="B36" s="134"/>
      <c r="C36" s="142"/>
      <c r="D36" s="152"/>
      <c r="E36" s="395" t="s">
        <v>426</v>
      </c>
      <c r="F36" s="395"/>
      <c r="G36" s="137" t="s">
        <v>326</v>
      </c>
      <c r="H36" s="247">
        <v>1058476</v>
      </c>
      <c r="I36" s="249">
        <v>9491</v>
      </c>
      <c r="J36" s="242">
        <v>-12.5</v>
      </c>
      <c r="K36" s="249">
        <v>7182872</v>
      </c>
      <c r="L36" s="252">
        <v>60299</v>
      </c>
      <c r="M36" s="242">
        <v>-28.4</v>
      </c>
      <c r="N36" s="98"/>
      <c r="O36" s="98"/>
      <c r="P36" s="98"/>
    </row>
    <row r="37" spans="1:16" s="126" customFormat="1" ht="11.25" customHeight="1">
      <c r="A37" s="141">
        <v>517</v>
      </c>
      <c r="B37" s="134"/>
      <c r="C37" s="142"/>
      <c r="D37" s="152"/>
      <c r="E37" s="395" t="s">
        <v>427</v>
      </c>
      <c r="F37" s="395"/>
      <c r="G37" s="137" t="s">
        <v>326</v>
      </c>
      <c r="H37" s="247">
        <v>37731</v>
      </c>
      <c r="I37" s="249">
        <v>244</v>
      </c>
      <c r="J37" s="242">
        <v>-6</v>
      </c>
      <c r="K37" s="249">
        <v>181616</v>
      </c>
      <c r="L37" s="252">
        <v>1150</v>
      </c>
      <c r="M37" s="242">
        <v>108.3</v>
      </c>
      <c r="N37" s="98"/>
      <c r="O37" s="98"/>
      <c r="P37" s="98"/>
    </row>
    <row r="38" spans="1:13" s="98" customFormat="1" ht="11.25" customHeight="1">
      <c r="A38" s="141">
        <v>518</v>
      </c>
      <c r="B38" s="134"/>
      <c r="C38" s="142"/>
      <c r="D38" s="152"/>
      <c r="E38" s="395" t="s">
        <v>428</v>
      </c>
      <c r="F38" s="395"/>
      <c r="G38" s="137" t="s">
        <v>326</v>
      </c>
      <c r="H38" s="247">
        <v>38599587</v>
      </c>
      <c r="I38" s="249">
        <v>1972916</v>
      </c>
      <c r="J38" s="242">
        <v>6.4</v>
      </c>
      <c r="K38" s="249">
        <v>168306484</v>
      </c>
      <c r="L38" s="252">
        <v>8597512</v>
      </c>
      <c r="M38" s="242">
        <v>-6.8</v>
      </c>
    </row>
    <row r="39" spans="1:13" s="98" customFormat="1" ht="11.25" customHeight="1">
      <c r="A39" s="141">
        <v>519</v>
      </c>
      <c r="B39" s="134"/>
      <c r="C39" s="142"/>
      <c r="D39" s="121"/>
      <c r="E39" s="395" t="s">
        <v>429</v>
      </c>
      <c r="F39" s="395"/>
      <c r="G39" s="137" t="s">
        <v>326</v>
      </c>
      <c r="H39" s="247">
        <v>3836</v>
      </c>
      <c r="I39" s="249">
        <v>48</v>
      </c>
      <c r="J39" s="242">
        <v>251</v>
      </c>
      <c r="K39" s="249">
        <v>15696</v>
      </c>
      <c r="L39" s="252">
        <v>221</v>
      </c>
      <c r="M39" s="242">
        <v>63.4</v>
      </c>
    </row>
    <row r="40" spans="1:16" s="126" customFormat="1" ht="11.25" customHeight="1">
      <c r="A40" s="141">
        <v>520</v>
      </c>
      <c r="B40" s="134"/>
      <c r="C40" s="142"/>
      <c r="D40" s="152"/>
      <c r="E40" s="395" t="s">
        <v>430</v>
      </c>
      <c r="F40" s="395"/>
      <c r="G40" s="137" t="s">
        <v>326</v>
      </c>
      <c r="H40" s="247">
        <v>58792</v>
      </c>
      <c r="I40" s="249">
        <v>99</v>
      </c>
      <c r="J40" s="242">
        <v>-64.9</v>
      </c>
      <c r="K40" s="249">
        <v>783128</v>
      </c>
      <c r="L40" s="252">
        <v>1056</v>
      </c>
      <c r="M40" s="242">
        <v>-39.2</v>
      </c>
      <c r="N40" s="98"/>
      <c r="O40" s="98"/>
      <c r="P40" s="98"/>
    </row>
    <row r="41" spans="1:13" s="98" customFormat="1" ht="11.25" customHeight="1">
      <c r="A41" s="141">
        <v>522</v>
      </c>
      <c r="B41" s="134"/>
      <c r="C41" s="142"/>
      <c r="D41" s="152"/>
      <c r="E41" s="395" t="s">
        <v>431</v>
      </c>
      <c r="F41" s="395"/>
      <c r="G41" s="137" t="s">
        <v>326</v>
      </c>
      <c r="H41" s="247" t="s">
        <v>352</v>
      </c>
      <c r="I41" s="249" t="s">
        <v>352</v>
      </c>
      <c r="J41" s="242" t="s">
        <v>26</v>
      </c>
      <c r="K41" s="249">
        <v>1</v>
      </c>
      <c r="L41" s="252">
        <v>0</v>
      </c>
      <c r="M41" s="242">
        <v>100</v>
      </c>
    </row>
    <row r="42" spans="1:13" s="98" customFormat="1" ht="11.25" customHeight="1">
      <c r="A42" s="141">
        <v>523</v>
      </c>
      <c r="B42" s="134"/>
      <c r="C42" s="142"/>
      <c r="D42" s="152"/>
      <c r="E42" s="395" t="s">
        <v>432</v>
      </c>
      <c r="F42" s="395"/>
      <c r="G42" s="137" t="s">
        <v>326</v>
      </c>
      <c r="H42" s="247" t="s">
        <v>352</v>
      </c>
      <c r="I42" s="249" t="s">
        <v>352</v>
      </c>
      <c r="J42" s="242" t="s">
        <v>26</v>
      </c>
      <c r="K42" s="249">
        <v>0</v>
      </c>
      <c r="L42" s="252">
        <v>0</v>
      </c>
      <c r="M42" s="242">
        <v>100</v>
      </c>
    </row>
    <row r="43" spans="1:13" s="98" customFormat="1" ht="11.25" customHeight="1">
      <c r="A43" s="141">
        <v>524</v>
      </c>
      <c r="B43" s="134"/>
      <c r="C43" s="142"/>
      <c r="D43" s="152"/>
      <c r="E43" s="395" t="s">
        <v>433</v>
      </c>
      <c r="F43" s="395"/>
      <c r="G43" s="137" t="s">
        <v>326</v>
      </c>
      <c r="H43" s="247" t="s">
        <v>352</v>
      </c>
      <c r="I43" s="249" t="s">
        <v>352</v>
      </c>
      <c r="J43" s="242" t="s">
        <v>26</v>
      </c>
      <c r="K43" s="249" t="s">
        <v>352</v>
      </c>
      <c r="L43" s="252" t="s">
        <v>352</v>
      </c>
      <c r="M43" s="242" t="s">
        <v>26</v>
      </c>
    </row>
    <row r="44" spans="1:13" s="98" customFormat="1" ht="11.25" customHeight="1">
      <c r="A44" s="141">
        <v>526</v>
      </c>
      <c r="B44" s="134"/>
      <c r="C44" s="142"/>
      <c r="D44" s="121"/>
      <c r="E44" s="395" t="s">
        <v>434</v>
      </c>
      <c r="F44" s="395"/>
      <c r="G44" s="137" t="s">
        <v>326</v>
      </c>
      <c r="H44" s="247" t="s">
        <v>352</v>
      </c>
      <c r="I44" s="249" t="s">
        <v>352</v>
      </c>
      <c r="J44" s="242" t="s">
        <v>26</v>
      </c>
      <c r="K44" s="249">
        <v>579</v>
      </c>
      <c r="L44" s="252">
        <v>76</v>
      </c>
      <c r="M44" s="242">
        <v>100</v>
      </c>
    </row>
    <row r="45" spans="1:13" s="98" customFormat="1" ht="11.25" customHeight="1">
      <c r="A45" s="141">
        <v>528</v>
      </c>
      <c r="B45" s="134"/>
      <c r="C45" s="142"/>
      <c r="D45" s="152"/>
      <c r="E45" s="395" t="s">
        <v>435</v>
      </c>
      <c r="F45" s="395"/>
      <c r="G45" s="137" t="s">
        <v>326</v>
      </c>
      <c r="H45" s="247">
        <v>26971</v>
      </c>
      <c r="I45" s="249">
        <v>2187</v>
      </c>
      <c r="J45" s="242">
        <v>-9.4</v>
      </c>
      <c r="K45" s="249">
        <v>233036</v>
      </c>
      <c r="L45" s="252">
        <v>19622</v>
      </c>
      <c r="M45" s="242">
        <v>27.4</v>
      </c>
    </row>
    <row r="46" spans="1:13" s="98" customFormat="1" ht="11.25" customHeight="1">
      <c r="A46" s="141">
        <v>529</v>
      </c>
      <c r="B46" s="134"/>
      <c r="C46" s="142"/>
      <c r="D46" s="152"/>
      <c r="E46" s="395" t="s">
        <v>436</v>
      </c>
      <c r="F46" s="395"/>
      <c r="G46" s="137" t="s">
        <v>326</v>
      </c>
      <c r="H46" s="247" t="s">
        <v>352</v>
      </c>
      <c r="I46" s="249" t="s">
        <v>352</v>
      </c>
      <c r="J46" s="242" t="s">
        <v>26</v>
      </c>
      <c r="K46" s="249">
        <v>246</v>
      </c>
      <c r="L46" s="252">
        <v>2</v>
      </c>
      <c r="M46" s="242">
        <v>-85.3</v>
      </c>
    </row>
    <row r="47" spans="1:13" s="98" customFormat="1" ht="11.25" customHeight="1">
      <c r="A47" s="141">
        <v>530</v>
      </c>
      <c r="B47" s="134"/>
      <c r="C47" s="142"/>
      <c r="D47" s="152"/>
      <c r="E47" s="395" t="s">
        <v>437</v>
      </c>
      <c r="F47" s="395"/>
      <c r="G47" s="137" t="s">
        <v>326</v>
      </c>
      <c r="H47" s="247">
        <v>27009</v>
      </c>
      <c r="I47" s="249">
        <v>426</v>
      </c>
      <c r="J47" s="242">
        <v>-26.3</v>
      </c>
      <c r="K47" s="249">
        <v>158690</v>
      </c>
      <c r="L47" s="252">
        <v>3014</v>
      </c>
      <c r="M47" s="242">
        <v>-15.9</v>
      </c>
    </row>
    <row r="48" spans="1:13" s="98" customFormat="1" ht="11.25" customHeight="1">
      <c r="A48" s="141">
        <v>532</v>
      </c>
      <c r="B48" s="134"/>
      <c r="C48" s="142"/>
      <c r="D48" s="152"/>
      <c r="E48" s="395" t="s">
        <v>438</v>
      </c>
      <c r="F48" s="395"/>
      <c r="G48" s="137" t="s">
        <v>326</v>
      </c>
      <c r="H48" s="247">
        <v>1745128</v>
      </c>
      <c r="I48" s="249">
        <v>12284</v>
      </c>
      <c r="J48" s="242">
        <v>-13.8</v>
      </c>
      <c r="K48" s="249">
        <v>8855110</v>
      </c>
      <c r="L48" s="252">
        <v>71304</v>
      </c>
      <c r="M48" s="242">
        <v>-13.8</v>
      </c>
    </row>
    <row r="49" spans="1:16" s="126" customFormat="1" ht="11.25" customHeight="1">
      <c r="A49" s="141">
        <v>534</v>
      </c>
      <c r="B49" s="134"/>
      <c r="C49" s="142"/>
      <c r="D49" s="152"/>
      <c r="E49" s="395" t="s">
        <v>439</v>
      </c>
      <c r="F49" s="395"/>
      <c r="G49" s="137" t="s">
        <v>326</v>
      </c>
      <c r="H49" s="247">
        <v>63780</v>
      </c>
      <c r="I49" s="249">
        <v>7146</v>
      </c>
      <c r="J49" s="242">
        <v>-2.9</v>
      </c>
      <c r="K49" s="249">
        <v>416974</v>
      </c>
      <c r="L49" s="252">
        <v>43093</v>
      </c>
      <c r="M49" s="242">
        <v>-0.1</v>
      </c>
      <c r="N49" s="98"/>
      <c r="O49" s="98"/>
      <c r="P49" s="98"/>
    </row>
    <row r="50" spans="1:16" s="126" customFormat="1" ht="11.25" customHeight="1">
      <c r="A50" s="141">
        <v>537</v>
      </c>
      <c r="B50" s="134"/>
      <c r="C50" s="142"/>
      <c r="D50" s="152"/>
      <c r="E50" s="395" t="s">
        <v>440</v>
      </c>
      <c r="F50" s="395"/>
      <c r="G50" s="137" t="s">
        <v>326</v>
      </c>
      <c r="H50" s="247">
        <v>41</v>
      </c>
      <c r="I50" s="249">
        <v>204</v>
      </c>
      <c r="J50" s="242">
        <v>-23.4</v>
      </c>
      <c r="K50" s="249">
        <v>249</v>
      </c>
      <c r="L50" s="252">
        <v>1044</v>
      </c>
      <c r="M50" s="242">
        <v>-45.9</v>
      </c>
      <c r="N50" s="98"/>
      <c r="O50" s="98"/>
      <c r="P50" s="98"/>
    </row>
    <row r="51" spans="1:13" s="98" customFormat="1" ht="11.25" customHeight="1">
      <c r="A51" s="141">
        <v>590</v>
      </c>
      <c r="B51" s="134"/>
      <c r="C51" s="142"/>
      <c r="D51" s="152"/>
      <c r="E51" s="395" t="s">
        <v>441</v>
      </c>
      <c r="F51" s="395"/>
      <c r="G51" s="137" t="s">
        <v>326</v>
      </c>
      <c r="H51" s="247">
        <v>1010838</v>
      </c>
      <c r="I51" s="249">
        <v>16217</v>
      </c>
      <c r="J51" s="242">
        <v>-5.4</v>
      </c>
      <c r="K51" s="249">
        <v>6277217</v>
      </c>
      <c r="L51" s="252">
        <v>97535</v>
      </c>
      <c r="M51" s="242">
        <v>-1.4</v>
      </c>
    </row>
    <row r="52" spans="1:16" s="155" customFormat="1" ht="11.25" customHeight="1">
      <c r="A52" s="111"/>
      <c r="B52" s="139"/>
      <c r="C52" s="144"/>
      <c r="D52" s="144"/>
      <c r="E52" s="148"/>
      <c r="F52" s="122" t="s">
        <v>355</v>
      </c>
      <c r="G52" s="137" t="s">
        <v>326</v>
      </c>
      <c r="H52" s="248">
        <v>43812567</v>
      </c>
      <c r="I52" s="250">
        <v>2062365</v>
      </c>
      <c r="J52" s="243">
        <v>5.7</v>
      </c>
      <c r="K52" s="250">
        <v>199650880</v>
      </c>
      <c r="L52" s="253">
        <v>9153199</v>
      </c>
      <c r="M52" s="243">
        <v>-6.7</v>
      </c>
      <c r="N52" s="140"/>
      <c r="O52" s="140"/>
      <c r="P52" s="140"/>
    </row>
    <row r="53" spans="1:12" s="98" customFormat="1" ht="11.25" customHeight="1">
      <c r="A53" s="146"/>
      <c r="B53" s="134"/>
      <c r="C53" s="142"/>
      <c r="D53" s="142"/>
      <c r="E53" s="97"/>
      <c r="F53" s="97"/>
      <c r="G53" s="137" t="s">
        <v>326</v>
      </c>
      <c r="H53" s="119"/>
      <c r="I53" s="120"/>
      <c r="J53" s="120"/>
      <c r="K53" s="120"/>
      <c r="L53" s="120"/>
    </row>
    <row r="54" spans="1:12" s="98" customFormat="1" ht="11.25" customHeight="1">
      <c r="A54" s="138">
        <v>6</v>
      </c>
      <c r="B54" s="139"/>
      <c r="C54" s="140"/>
      <c r="D54" s="107" t="s">
        <v>334</v>
      </c>
      <c r="E54" s="107"/>
      <c r="F54" s="140"/>
      <c r="G54" s="137" t="s">
        <v>326</v>
      </c>
      <c r="H54" s="119"/>
      <c r="I54" s="120"/>
      <c r="J54" s="120"/>
      <c r="K54" s="120"/>
      <c r="L54" s="120"/>
    </row>
    <row r="55" spans="1:12" s="98" customFormat="1" ht="11.25" customHeight="1">
      <c r="A55" s="141">
        <v>602</v>
      </c>
      <c r="B55" s="134"/>
      <c r="C55" s="142"/>
      <c r="D55" s="152"/>
      <c r="E55" s="396" t="s">
        <v>442</v>
      </c>
      <c r="F55" s="396"/>
      <c r="G55" s="137" t="s">
        <v>326</v>
      </c>
      <c r="H55" s="119"/>
      <c r="I55" s="120"/>
      <c r="J55" s="120"/>
      <c r="K55" s="120"/>
      <c r="L55" s="120"/>
    </row>
    <row r="56" spans="1:13" s="98" customFormat="1" ht="11.25" customHeight="1">
      <c r="A56" s="141"/>
      <c r="B56" s="134"/>
      <c r="C56" s="142"/>
      <c r="D56" s="121"/>
      <c r="E56" s="118"/>
      <c r="F56" s="118" t="s">
        <v>443</v>
      </c>
      <c r="G56" s="137" t="s">
        <v>326</v>
      </c>
      <c r="H56" s="247">
        <v>30418</v>
      </c>
      <c r="I56" s="249">
        <v>11533</v>
      </c>
      <c r="J56" s="242">
        <v>-9.2</v>
      </c>
      <c r="K56" s="249">
        <v>191968</v>
      </c>
      <c r="L56" s="252">
        <v>71197</v>
      </c>
      <c r="M56" s="242">
        <v>-1.8</v>
      </c>
    </row>
    <row r="57" spans="1:13" s="98" customFormat="1" ht="11.25" customHeight="1">
      <c r="A57" s="141">
        <v>603</v>
      </c>
      <c r="B57" s="134"/>
      <c r="C57" s="142"/>
      <c r="D57" s="121"/>
      <c r="E57" s="395" t="s">
        <v>444</v>
      </c>
      <c r="F57" s="395"/>
      <c r="G57" s="137" t="s">
        <v>326</v>
      </c>
      <c r="H57" s="247">
        <v>9291</v>
      </c>
      <c r="I57" s="249">
        <v>4974</v>
      </c>
      <c r="J57" s="242">
        <v>-22.1</v>
      </c>
      <c r="K57" s="249">
        <v>66541</v>
      </c>
      <c r="L57" s="252">
        <v>33148</v>
      </c>
      <c r="M57" s="242">
        <v>2.4</v>
      </c>
    </row>
    <row r="58" spans="1:13" s="98" customFormat="1" ht="11.25" customHeight="1">
      <c r="A58" s="141">
        <v>604</v>
      </c>
      <c r="B58" s="134"/>
      <c r="C58" s="142"/>
      <c r="D58" s="121"/>
      <c r="E58" s="395" t="s">
        <v>445</v>
      </c>
      <c r="F58" s="395"/>
      <c r="G58" s="137" t="s">
        <v>326</v>
      </c>
      <c r="H58" s="247">
        <v>4830</v>
      </c>
      <c r="I58" s="249">
        <v>7524</v>
      </c>
      <c r="J58" s="242">
        <v>-49.3</v>
      </c>
      <c r="K58" s="249">
        <v>31118</v>
      </c>
      <c r="L58" s="252">
        <v>48823</v>
      </c>
      <c r="M58" s="242">
        <v>-23.8</v>
      </c>
    </row>
    <row r="59" spans="1:13" s="98" customFormat="1" ht="11.25" customHeight="1">
      <c r="A59" s="141">
        <v>605</v>
      </c>
      <c r="B59" s="134"/>
      <c r="C59" s="142"/>
      <c r="D59" s="121"/>
      <c r="E59" s="395" t="s">
        <v>446</v>
      </c>
      <c r="F59" s="395"/>
      <c r="G59" s="137" t="s">
        <v>326</v>
      </c>
      <c r="H59" s="247">
        <v>5901</v>
      </c>
      <c r="I59" s="249">
        <v>2399</v>
      </c>
      <c r="J59" s="242">
        <v>12.7</v>
      </c>
      <c r="K59" s="249">
        <v>37643</v>
      </c>
      <c r="L59" s="252">
        <v>18326</v>
      </c>
      <c r="M59" s="242">
        <v>12</v>
      </c>
    </row>
    <row r="60" spans="1:13" s="98" customFormat="1" ht="11.25" customHeight="1">
      <c r="A60" s="141">
        <v>606</v>
      </c>
      <c r="B60" s="134"/>
      <c r="C60" s="142"/>
      <c r="D60" s="121"/>
      <c r="E60" s="396" t="s">
        <v>447</v>
      </c>
      <c r="F60" s="396"/>
      <c r="G60" s="137" t="s">
        <v>326</v>
      </c>
      <c r="H60" s="247"/>
      <c r="I60" s="249"/>
      <c r="J60" s="242"/>
      <c r="K60" s="249"/>
      <c r="L60" s="252"/>
      <c r="M60" s="242"/>
    </row>
    <row r="61" spans="1:13" s="98" customFormat="1" ht="11.25" customHeight="1">
      <c r="A61" s="146"/>
      <c r="B61" s="134"/>
      <c r="C61" s="142"/>
      <c r="D61" s="121"/>
      <c r="E61" s="123"/>
      <c r="F61" s="118" t="s">
        <v>448</v>
      </c>
      <c r="G61" s="137" t="s">
        <v>326</v>
      </c>
      <c r="H61" s="247">
        <v>339</v>
      </c>
      <c r="I61" s="249">
        <v>77</v>
      </c>
      <c r="J61" s="242">
        <v>-25</v>
      </c>
      <c r="K61" s="249">
        <v>1430</v>
      </c>
      <c r="L61" s="252">
        <v>316</v>
      </c>
      <c r="M61" s="242">
        <v>-12.5</v>
      </c>
    </row>
    <row r="62" spans="1:13" s="98" customFormat="1" ht="11.25" customHeight="1">
      <c r="A62" s="141">
        <v>607</v>
      </c>
      <c r="B62" s="134"/>
      <c r="D62" s="123"/>
      <c r="E62" s="395" t="s">
        <v>449</v>
      </c>
      <c r="F62" s="395"/>
      <c r="G62" s="137" t="s">
        <v>326</v>
      </c>
      <c r="H62" s="247">
        <v>370752</v>
      </c>
      <c r="I62" s="249">
        <v>19702</v>
      </c>
      <c r="J62" s="242">
        <v>-7.5</v>
      </c>
      <c r="K62" s="249">
        <v>2079166</v>
      </c>
      <c r="L62" s="252">
        <v>113244</v>
      </c>
      <c r="M62" s="242">
        <v>-16.8</v>
      </c>
    </row>
    <row r="63" spans="1:13" s="98" customFormat="1" ht="11.25" customHeight="1">
      <c r="A63" s="141">
        <v>608</v>
      </c>
      <c r="B63" s="134"/>
      <c r="C63" s="142"/>
      <c r="D63" s="153"/>
      <c r="E63" s="395" t="s">
        <v>2</v>
      </c>
      <c r="F63" s="395"/>
      <c r="G63" s="137" t="s">
        <v>326</v>
      </c>
      <c r="H63" s="247">
        <v>318220</v>
      </c>
      <c r="I63" s="249">
        <v>17796</v>
      </c>
      <c r="J63" s="242">
        <v>-9.1</v>
      </c>
      <c r="K63" s="249">
        <v>1956792</v>
      </c>
      <c r="L63" s="252">
        <v>107523</v>
      </c>
      <c r="M63" s="242">
        <v>1.5</v>
      </c>
    </row>
    <row r="64" spans="1:13" s="98" customFormat="1" ht="11.25" customHeight="1">
      <c r="A64" s="141">
        <v>609</v>
      </c>
      <c r="B64" s="134"/>
      <c r="C64" s="142"/>
      <c r="D64" s="152"/>
      <c r="E64" s="395" t="s">
        <v>450</v>
      </c>
      <c r="F64" s="395"/>
      <c r="G64" s="137" t="s">
        <v>326</v>
      </c>
      <c r="H64" s="247">
        <v>45077</v>
      </c>
      <c r="I64" s="249">
        <v>10714</v>
      </c>
      <c r="J64" s="242">
        <v>-7.2</v>
      </c>
      <c r="K64" s="249">
        <v>243592</v>
      </c>
      <c r="L64" s="252">
        <v>59611</v>
      </c>
      <c r="M64" s="242">
        <v>4.4</v>
      </c>
    </row>
    <row r="65" spans="1:13" s="98" customFormat="1" ht="11.25" customHeight="1">
      <c r="A65" s="141">
        <v>611</v>
      </c>
      <c r="B65" s="134"/>
      <c r="C65" s="142"/>
      <c r="D65" s="121"/>
      <c r="E65" s="395" t="s">
        <v>451</v>
      </c>
      <c r="F65" s="395"/>
      <c r="G65" s="137" t="s">
        <v>326</v>
      </c>
      <c r="H65" s="247">
        <v>44892</v>
      </c>
      <c r="I65" s="249">
        <v>566</v>
      </c>
      <c r="J65" s="242">
        <v>55.5</v>
      </c>
      <c r="K65" s="249">
        <v>314028</v>
      </c>
      <c r="L65" s="252">
        <v>3733</v>
      </c>
      <c r="M65" s="242">
        <v>20.8</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315</v>
      </c>
      <c r="D67" s="11"/>
      <c r="E67" s="11"/>
      <c r="F67" s="11"/>
      <c r="G67" s="11"/>
      <c r="H67" s="11"/>
      <c r="I67" s="12"/>
    </row>
    <row r="68" spans="1:13" s="1" customFormat="1" ht="12.75" customHeight="1">
      <c r="A68" s="402" t="s">
        <v>2126</v>
      </c>
      <c r="B68" s="403"/>
      <c r="C68" s="403"/>
      <c r="D68" s="403"/>
      <c r="E68" s="403"/>
      <c r="F68" s="403"/>
      <c r="G68" s="403"/>
      <c r="H68" s="403"/>
      <c r="I68" s="403"/>
      <c r="J68" s="404"/>
      <c r="K68" s="404"/>
      <c r="L68" s="404"/>
      <c r="M68" s="404"/>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&amp;C26</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A68" sqref="A68: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09" t="s">
        <v>1189</v>
      </c>
      <c r="B1" s="400"/>
      <c r="C1" s="400"/>
      <c r="D1" s="400"/>
      <c r="E1" s="400"/>
      <c r="F1" s="400"/>
      <c r="G1" s="400"/>
      <c r="H1" s="400"/>
      <c r="I1" s="400"/>
      <c r="J1" s="400"/>
      <c r="K1" s="400"/>
      <c r="L1" s="400"/>
    </row>
    <row r="2" spans="1:7" ht="12.75" customHeight="1">
      <c r="A2" s="410"/>
      <c r="B2" s="410"/>
      <c r="C2" s="410"/>
      <c r="D2" s="410"/>
      <c r="E2" s="410"/>
      <c r="F2" s="410"/>
      <c r="G2" s="410"/>
    </row>
    <row r="3" spans="1:13" s="98" customFormat="1" ht="18" customHeight="1">
      <c r="A3" s="397" t="s">
        <v>341</v>
      </c>
      <c r="B3" s="399" t="s">
        <v>342</v>
      </c>
      <c r="C3" s="399"/>
      <c r="D3" s="399"/>
      <c r="E3" s="399"/>
      <c r="F3" s="399"/>
      <c r="G3" s="399"/>
      <c r="H3" s="405" t="s">
        <v>343</v>
      </c>
      <c r="I3" s="406"/>
      <c r="J3" s="406"/>
      <c r="K3" s="406"/>
      <c r="L3" s="406"/>
      <c r="M3" s="406"/>
    </row>
    <row r="4" spans="1:13" s="98" customFormat="1" ht="18" customHeight="1">
      <c r="A4" s="398"/>
      <c r="B4" s="399"/>
      <c r="C4" s="399"/>
      <c r="D4" s="399"/>
      <c r="E4" s="399"/>
      <c r="F4" s="399"/>
      <c r="G4" s="399"/>
      <c r="H4" s="407" t="s">
        <v>1246</v>
      </c>
      <c r="I4" s="406"/>
      <c r="J4" s="408"/>
      <c r="K4" s="407" t="s">
        <v>1247</v>
      </c>
      <c r="L4" s="406"/>
      <c r="M4" s="406"/>
    </row>
    <row r="5" spans="1:13" s="98" customFormat="1" ht="18" customHeight="1">
      <c r="A5" s="398"/>
      <c r="B5" s="399"/>
      <c r="C5" s="399"/>
      <c r="D5" s="399"/>
      <c r="E5" s="399"/>
      <c r="F5" s="399"/>
      <c r="G5" s="399"/>
      <c r="H5" s="244" t="s">
        <v>344</v>
      </c>
      <c r="I5" s="244" t="s">
        <v>345</v>
      </c>
      <c r="J5" s="241" t="s">
        <v>24</v>
      </c>
      <c r="K5" s="244" t="s">
        <v>344</v>
      </c>
      <c r="L5" s="245" t="s">
        <v>345</v>
      </c>
      <c r="M5" s="246" t="s">
        <v>25</v>
      </c>
    </row>
    <row r="6" spans="1:50" s="104" customFormat="1" ht="9" customHeight="1">
      <c r="A6" s="130" t="s">
        <v>340</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453</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395" t="s">
        <v>452</v>
      </c>
      <c r="F9" s="395"/>
      <c r="G9" s="137" t="s">
        <v>326</v>
      </c>
      <c r="H9" s="247">
        <v>527814</v>
      </c>
      <c r="I9" s="249">
        <v>18154</v>
      </c>
      <c r="J9" s="242">
        <v>-31.9</v>
      </c>
      <c r="K9" s="249">
        <v>2876520</v>
      </c>
      <c r="L9" s="252">
        <v>107192</v>
      </c>
      <c r="M9" s="242">
        <v>-21</v>
      </c>
    </row>
    <row r="10" spans="1:13" s="98" customFormat="1" ht="11.25" customHeight="1">
      <c r="A10" s="141">
        <v>641</v>
      </c>
      <c r="B10" s="134"/>
      <c r="C10" s="142"/>
      <c r="D10" s="142"/>
      <c r="E10" s="412" t="s">
        <v>454</v>
      </c>
      <c r="F10" s="412"/>
      <c r="G10" s="137" t="s">
        <v>326</v>
      </c>
      <c r="H10" s="247">
        <v>4577</v>
      </c>
      <c r="I10" s="249">
        <v>223</v>
      </c>
      <c r="J10" s="242">
        <v>-65.4</v>
      </c>
      <c r="K10" s="249">
        <v>317550</v>
      </c>
      <c r="L10" s="252">
        <v>11383</v>
      </c>
      <c r="M10" s="242">
        <v>2.9</v>
      </c>
    </row>
    <row r="11" spans="1:13" s="98" customFormat="1" ht="11.25" customHeight="1">
      <c r="A11" s="141">
        <v>642</v>
      </c>
      <c r="B11" s="134"/>
      <c r="C11" s="142"/>
      <c r="D11" s="142"/>
      <c r="E11" s="412" t="s">
        <v>455</v>
      </c>
      <c r="F11" s="412"/>
      <c r="G11" s="137" t="s">
        <v>326</v>
      </c>
      <c r="H11" s="247">
        <v>223024</v>
      </c>
      <c r="I11" s="249">
        <v>8276</v>
      </c>
      <c r="J11" s="242">
        <v>-16.8</v>
      </c>
      <c r="K11" s="249">
        <v>1387521</v>
      </c>
      <c r="L11" s="252">
        <v>53338</v>
      </c>
      <c r="M11" s="242">
        <v>-19.7</v>
      </c>
    </row>
    <row r="12" spans="1:13" s="98" customFormat="1" ht="11.25" customHeight="1">
      <c r="A12" s="141">
        <v>643</v>
      </c>
      <c r="B12" s="134"/>
      <c r="C12" s="142"/>
      <c r="D12" s="142"/>
      <c r="E12" s="412" t="s">
        <v>456</v>
      </c>
      <c r="F12" s="412"/>
      <c r="G12" s="137" t="s">
        <v>326</v>
      </c>
      <c r="H12" s="247">
        <v>17806</v>
      </c>
      <c r="I12" s="249">
        <v>2731</v>
      </c>
      <c r="J12" s="242">
        <v>-23.6</v>
      </c>
      <c r="K12" s="249">
        <v>98660</v>
      </c>
      <c r="L12" s="252">
        <v>16808</v>
      </c>
      <c r="M12" s="242">
        <v>-18.9</v>
      </c>
    </row>
    <row r="13" spans="1:12" s="98" customFormat="1" ht="11.25" customHeight="1">
      <c r="A13" s="141">
        <v>644</v>
      </c>
      <c r="B13" s="134"/>
      <c r="C13" s="142"/>
      <c r="D13" s="142"/>
      <c r="E13" s="413" t="s">
        <v>1075</v>
      </c>
      <c r="F13" s="413"/>
      <c r="G13" s="137" t="s">
        <v>326</v>
      </c>
      <c r="H13" s="113"/>
      <c r="I13" s="114"/>
      <c r="J13" s="114"/>
      <c r="K13" s="114"/>
      <c r="L13" s="114"/>
    </row>
    <row r="14" spans="1:13" s="98" customFormat="1" ht="11.25" customHeight="1">
      <c r="A14" s="146"/>
      <c r="B14" s="134"/>
      <c r="C14" s="142"/>
      <c r="D14" s="142"/>
      <c r="E14" s="142"/>
      <c r="F14" s="135" t="s">
        <v>457</v>
      </c>
      <c r="G14" s="137" t="s">
        <v>326</v>
      </c>
      <c r="H14" s="247">
        <v>70610</v>
      </c>
      <c r="I14" s="249">
        <v>6184</v>
      </c>
      <c r="J14" s="242">
        <v>57.1</v>
      </c>
      <c r="K14" s="249">
        <v>397068</v>
      </c>
      <c r="L14" s="252">
        <v>31493</v>
      </c>
      <c r="M14" s="242">
        <v>-11.6</v>
      </c>
    </row>
    <row r="15" spans="1:17" s="126" customFormat="1" ht="11.25" customHeight="1">
      <c r="A15" s="141">
        <v>645</v>
      </c>
      <c r="B15" s="134"/>
      <c r="C15" s="142"/>
      <c r="D15" s="142"/>
      <c r="E15" s="413" t="s">
        <v>458</v>
      </c>
      <c r="F15" s="413"/>
      <c r="G15" s="137" t="s">
        <v>326</v>
      </c>
      <c r="H15" s="113"/>
      <c r="I15" s="114"/>
      <c r="J15" s="114"/>
      <c r="K15" s="114"/>
      <c r="L15" s="114"/>
      <c r="M15" s="98"/>
      <c r="N15" s="98"/>
      <c r="O15" s="98"/>
      <c r="P15" s="98"/>
      <c r="Q15" s="98"/>
    </row>
    <row r="16" spans="1:13" s="98" customFormat="1" ht="11.25" customHeight="1">
      <c r="A16" s="146"/>
      <c r="B16" s="134"/>
      <c r="C16" s="142"/>
      <c r="D16" s="142"/>
      <c r="E16" s="135"/>
      <c r="F16" s="135" t="s">
        <v>1076</v>
      </c>
      <c r="G16" s="137" t="s">
        <v>326</v>
      </c>
      <c r="H16" s="247">
        <v>238009</v>
      </c>
      <c r="I16" s="249">
        <v>37069</v>
      </c>
      <c r="J16" s="242">
        <v>-14.5</v>
      </c>
      <c r="K16" s="249">
        <v>1383322</v>
      </c>
      <c r="L16" s="252">
        <v>221184</v>
      </c>
      <c r="M16" s="242">
        <v>-4.1</v>
      </c>
    </row>
    <row r="17" spans="1:12" s="98" customFormat="1" ht="11.25" customHeight="1">
      <c r="A17" s="141">
        <v>646</v>
      </c>
      <c r="B17" s="134"/>
      <c r="C17" s="142"/>
      <c r="D17" s="143"/>
      <c r="E17" s="413" t="s">
        <v>459</v>
      </c>
      <c r="F17" s="413"/>
      <c r="G17" s="137" t="s">
        <v>326</v>
      </c>
      <c r="H17" s="113"/>
      <c r="I17" s="114"/>
      <c r="J17" s="114"/>
      <c r="K17" s="114"/>
      <c r="L17" s="114"/>
    </row>
    <row r="18" spans="1:13" s="98" customFormat="1" ht="11.25" customHeight="1">
      <c r="A18" s="141"/>
      <c r="B18" s="134"/>
      <c r="C18" s="142"/>
      <c r="D18" s="143"/>
      <c r="E18" s="135"/>
      <c r="F18" s="135" t="s">
        <v>1076</v>
      </c>
      <c r="G18" s="137" t="s">
        <v>326</v>
      </c>
      <c r="H18" s="247">
        <v>224649</v>
      </c>
      <c r="I18" s="249">
        <v>113632</v>
      </c>
      <c r="J18" s="242">
        <v>20.2</v>
      </c>
      <c r="K18" s="249">
        <v>1130567</v>
      </c>
      <c r="L18" s="252">
        <v>585662</v>
      </c>
      <c r="M18" s="242">
        <v>6</v>
      </c>
    </row>
    <row r="19" spans="1:12" s="98" customFormat="1" ht="11.25" customHeight="1">
      <c r="A19" s="141">
        <v>647</v>
      </c>
      <c r="B19" s="134"/>
      <c r="D19" s="136"/>
      <c r="E19" s="413" t="s">
        <v>460</v>
      </c>
      <c r="F19" s="413"/>
      <c r="G19" s="137" t="s">
        <v>326</v>
      </c>
      <c r="H19" s="113"/>
      <c r="I19" s="114"/>
      <c r="J19" s="114"/>
      <c r="K19" s="114"/>
      <c r="L19" s="114"/>
    </row>
    <row r="20" spans="1:13" s="98" customFormat="1" ht="11.25" customHeight="1">
      <c r="A20" s="141"/>
      <c r="B20" s="134"/>
      <c r="C20" s="142"/>
      <c r="D20" s="142"/>
      <c r="E20" s="135"/>
      <c r="F20" s="135" t="s">
        <v>1076</v>
      </c>
      <c r="G20" s="137" t="s">
        <v>326</v>
      </c>
      <c r="H20" s="247">
        <v>1752</v>
      </c>
      <c r="I20" s="249">
        <v>1683</v>
      </c>
      <c r="J20" s="242">
        <v>-37.8</v>
      </c>
      <c r="K20" s="249">
        <v>9360</v>
      </c>
      <c r="L20" s="252">
        <v>9746</v>
      </c>
      <c r="M20" s="242">
        <v>-41</v>
      </c>
    </row>
    <row r="21" spans="1:12" s="98" customFormat="1" ht="11.25" customHeight="1">
      <c r="A21" s="141">
        <v>648</v>
      </c>
      <c r="B21" s="134"/>
      <c r="C21" s="142"/>
      <c r="D21" s="142"/>
      <c r="E21" s="413" t="s">
        <v>461</v>
      </c>
      <c r="F21" s="413"/>
      <c r="G21" s="137" t="s">
        <v>326</v>
      </c>
      <c r="H21" s="119"/>
      <c r="I21" s="120"/>
      <c r="J21" s="120"/>
      <c r="K21" s="120"/>
      <c r="L21" s="120"/>
    </row>
    <row r="22" spans="1:13" s="98" customFormat="1" ht="11.25" customHeight="1">
      <c r="A22" s="141"/>
      <c r="B22" s="134"/>
      <c r="C22" s="142"/>
      <c r="D22" s="142"/>
      <c r="E22" s="135"/>
      <c r="F22" s="135" t="s">
        <v>1076</v>
      </c>
      <c r="G22" s="137" t="s">
        <v>326</v>
      </c>
      <c r="H22" s="247">
        <v>6199</v>
      </c>
      <c r="I22" s="249">
        <v>1023</v>
      </c>
      <c r="J22" s="242">
        <v>8.5</v>
      </c>
      <c r="K22" s="249">
        <v>40112</v>
      </c>
      <c r="L22" s="252">
        <v>7229</v>
      </c>
      <c r="M22" s="242">
        <v>-3.3</v>
      </c>
    </row>
    <row r="23" spans="1:12" s="98" customFormat="1" ht="11.25" customHeight="1">
      <c r="A23" s="141">
        <v>649</v>
      </c>
      <c r="B23" s="134"/>
      <c r="C23" s="142"/>
      <c r="D23" s="142"/>
      <c r="E23" s="413" t="s">
        <v>462</v>
      </c>
      <c r="F23" s="413"/>
      <c r="G23" s="137" t="s">
        <v>326</v>
      </c>
      <c r="H23" s="113"/>
      <c r="I23" s="114"/>
      <c r="J23" s="114"/>
      <c r="K23" s="114"/>
      <c r="L23" s="114"/>
    </row>
    <row r="24" spans="1:13" s="98" customFormat="1" ht="11.25" customHeight="1">
      <c r="A24" s="141"/>
      <c r="B24" s="134"/>
      <c r="C24" s="142"/>
      <c r="D24" s="143"/>
      <c r="E24" s="135"/>
      <c r="F24" s="135" t="s">
        <v>1076</v>
      </c>
      <c r="G24" s="137" t="s">
        <v>326</v>
      </c>
      <c r="H24" s="247">
        <v>4218</v>
      </c>
      <c r="I24" s="249">
        <v>6901</v>
      </c>
      <c r="J24" s="242">
        <v>14.1</v>
      </c>
      <c r="K24" s="249">
        <v>27177</v>
      </c>
      <c r="L24" s="252">
        <v>48253</v>
      </c>
      <c r="M24" s="242">
        <v>15.1</v>
      </c>
    </row>
    <row r="25" spans="1:12" s="98" customFormat="1" ht="11.25" customHeight="1">
      <c r="A25" s="141">
        <v>650</v>
      </c>
      <c r="B25" s="134"/>
      <c r="C25" s="142"/>
      <c r="D25" s="142"/>
      <c r="E25" s="413" t="s">
        <v>463</v>
      </c>
      <c r="F25" s="413"/>
      <c r="G25" s="137" t="s">
        <v>326</v>
      </c>
      <c r="H25" s="119"/>
      <c r="I25" s="120"/>
      <c r="J25" s="120"/>
      <c r="K25" s="120"/>
      <c r="L25" s="120"/>
    </row>
    <row r="26" spans="1:13" s="98" customFormat="1" ht="11.25" customHeight="1">
      <c r="A26" s="141"/>
      <c r="B26" s="134"/>
      <c r="C26" s="142"/>
      <c r="D26" s="142"/>
      <c r="E26" s="135"/>
      <c r="F26" s="135" t="s">
        <v>1076</v>
      </c>
      <c r="G26" s="137" t="s">
        <v>326</v>
      </c>
      <c r="H26" s="247">
        <v>68478</v>
      </c>
      <c r="I26" s="249">
        <v>10604</v>
      </c>
      <c r="J26" s="242">
        <v>65</v>
      </c>
      <c r="K26" s="249">
        <v>331245</v>
      </c>
      <c r="L26" s="252">
        <v>53907</v>
      </c>
      <c r="M26" s="242">
        <v>20</v>
      </c>
    </row>
    <row r="27" spans="1:17" s="126" customFormat="1" ht="11.25" customHeight="1">
      <c r="A27" s="141">
        <v>656</v>
      </c>
      <c r="B27" s="134"/>
      <c r="C27" s="142"/>
      <c r="D27" s="142"/>
      <c r="E27" s="412" t="s">
        <v>464</v>
      </c>
      <c r="F27" s="412"/>
      <c r="G27" s="137" t="s">
        <v>326</v>
      </c>
      <c r="H27" s="247" t="s">
        <v>352</v>
      </c>
      <c r="I27" s="249">
        <v>1487</v>
      </c>
      <c r="J27" s="242">
        <v>-81.7</v>
      </c>
      <c r="K27" s="249">
        <v>0</v>
      </c>
      <c r="L27" s="252">
        <v>4900</v>
      </c>
      <c r="M27" s="242">
        <v>-88.7</v>
      </c>
      <c r="N27" s="98"/>
      <c r="O27" s="98"/>
      <c r="P27" s="98"/>
      <c r="Q27" s="98"/>
    </row>
    <row r="28" spans="1:13" s="98" customFormat="1" ht="11.25" customHeight="1">
      <c r="A28" s="141">
        <v>659</v>
      </c>
      <c r="B28" s="134"/>
      <c r="C28" s="142"/>
      <c r="D28" s="143"/>
      <c r="E28" s="412" t="s">
        <v>465</v>
      </c>
      <c r="F28" s="412"/>
      <c r="G28" s="137" t="s">
        <v>326</v>
      </c>
      <c r="H28" s="247">
        <v>13546</v>
      </c>
      <c r="I28" s="249">
        <v>8111</v>
      </c>
      <c r="J28" s="242">
        <v>-14.9</v>
      </c>
      <c r="K28" s="249">
        <v>73770</v>
      </c>
      <c r="L28" s="252">
        <v>46233</v>
      </c>
      <c r="M28" s="242">
        <v>-31.6</v>
      </c>
    </row>
    <row r="29" spans="1:17" s="126" customFormat="1" ht="11.25" customHeight="1">
      <c r="A29" s="141">
        <v>661</v>
      </c>
      <c r="B29" s="134"/>
      <c r="C29" s="142"/>
      <c r="D29" s="142"/>
      <c r="E29" s="412" t="s">
        <v>466</v>
      </c>
      <c r="F29" s="412"/>
      <c r="G29" s="137" t="s">
        <v>326</v>
      </c>
      <c r="H29" s="247">
        <v>71887</v>
      </c>
      <c r="I29" s="249">
        <v>7714</v>
      </c>
      <c r="J29" s="242">
        <v>9.9</v>
      </c>
      <c r="K29" s="249">
        <v>377818</v>
      </c>
      <c r="L29" s="252">
        <v>43130</v>
      </c>
      <c r="M29" s="242">
        <v>-16.5</v>
      </c>
      <c r="N29" s="98"/>
      <c r="O29" s="98"/>
      <c r="P29" s="98"/>
      <c r="Q29" s="98"/>
    </row>
    <row r="30" spans="1:17" s="126" customFormat="1" ht="11.25" customHeight="1">
      <c r="A30" s="141">
        <v>665</v>
      </c>
      <c r="B30" s="134"/>
      <c r="C30" s="142"/>
      <c r="D30" s="142"/>
      <c r="E30" s="412" t="s">
        <v>467</v>
      </c>
      <c r="F30" s="412"/>
      <c r="G30" s="137" t="s">
        <v>326</v>
      </c>
      <c r="H30" s="247">
        <v>52789</v>
      </c>
      <c r="I30" s="249">
        <v>1208</v>
      </c>
      <c r="J30" s="242">
        <v>-49.5</v>
      </c>
      <c r="K30" s="249">
        <v>298443</v>
      </c>
      <c r="L30" s="252">
        <v>6958</v>
      </c>
      <c r="M30" s="242">
        <v>-46.1</v>
      </c>
      <c r="N30" s="98"/>
      <c r="O30" s="98"/>
      <c r="P30" s="98"/>
      <c r="Q30" s="98"/>
    </row>
    <row r="31" spans="1:17" s="126" customFormat="1" ht="11.25" customHeight="1">
      <c r="A31" s="141">
        <v>667</v>
      </c>
      <c r="B31" s="134"/>
      <c r="C31" s="142"/>
      <c r="D31" s="142"/>
      <c r="E31" s="412" t="s">
        <v>468</v>
      </c>
      <c r="F31" s="412"/>
      <c r="G31" s="137" t="s">
        <v>326</v>
      </c>
      <c r="H31" s="247">
        <v>71389</v>
      </c>
      <c r="I31" s="249">
        <v>1979</v>
      </c>
      <c r="J31" s="242">
        <v>-73.2</v>
      </c>
      <c r="K31" s="249">
        <v>264924</v>
      </c>
      <c r="L31" s="252">
        <v>14090</v>
      </c>
      <c r="M31" s="242">
        <v>-51.9</v>
      </c>
      <c r="N31" s="98"/>
      <c r="O31" s="98"/>
      <c r="P31" s="98"/>
      <c r="Q31" s="98"/>
    </row>
    <row r="32" spans="1:13" s="98" customFormat="1" ht="11.25" customHeight="1">
      <c r="A32" s="141">
        <v>669</v>
      </c>
      <c r="B32" s="134"/>
      <c r="C32" s="142"/>
      <c r="D32" s="142"/>
      <c r="E32" s="412" t="s">
        <v>1077</v>
      </c>
      <c r="F32" s="412"/>
      <c r="G32" s="137" t="s">
        <v>326</v>
      </c>
      <c r="H32" s="247">
        <v>1269175</v>
      </c>
      <c r="I32" s="249">
        <v>88603</v>
      </c>
      <c r="J32" s="242">
        <v>-26.6</v>
      </c>
      <c r="K32" s="249">
        <v>8365710</v>
      </c>
      <c r="L32" s="252">
        <v>628748</v>
      </c>
      <c r="M32" s="242">
        <v>6</v>
      </c>
    </row>
    <row r="33" spans="1:13" s="98" customFormat="1" ht="11.25" customHeight="1">
      <c r="A33" s="141">
        <v>671</v>
      </c>
      <c r="B33" s="134"/>
      <c r="C33" s="142"/>
      <c r="D33" s="142"/>
      <c r="E33" s="412" t="s">
        <v>469</v>
      </c>
      <c r="F33" s="412"/>
      <c r="G33" s="137" t="s">
        <v>326</v>
      </c>
      <c r="H33" s="247">
        <v>105720</v>
      </c>
      <c r="I33" s="249">
        <v>8787</v>
      </c>
      <c r="J33" s="242">
        <v>36</v>
      </c>
      <c r="K33" s="249">
        <v>624701</v>
      </c>
      <c r="L33" s="252">
        <v>53045</v>
      </c>
      <c r="M33" s="242">
        <v>8.7</v>
      </c>
    </row>
    <row r="34" spans="1:13" s="98" customFormat="1" ht="11.25" customHeight="1">
      <c r="A34" s="141">
        <v>673</v>
      </c>
      <c r="B34" s="134"/>
      <c r="C34" s="142"/>
      <c r="D34" s="142"/>
      <c r="E34" s="412" t="s">
        <v>470</v>
      </c>
      <c r="F34" s="412"/>
      <c r="G34" s="137" t="s">
        <v>326</v>
      </c>
      <c r="H34" s="247">
        <v>613623</v>
      </c>
      <c r="I34" s="249">
        <v>15192</v>
      </c>
      <c r="J34" s="242">
        <v>-33.5</v>
      </c>
      <c r="K34" s="249">
        <v>3826297</v>
      </c>
      <c r="L34" s="252">
        <v>112475</v>
      </c>
      <c r="M34" s="242">
        <v>-23.9</v>
      </c>
    </row>
    <row r="35" spans="1:13" s="98" customFormat="1" ht="11.25" customHeight="1">
      <c r="A35" s="141">
        <v>679</v>
      </c>
      <c r="B35" s="134"/>
      <c r="C35" s="142"/>
      <c r="D35" s="142"/>
      <c r="E35" s="412" t="s">
        <v>471</v>
      </c>
      <c r="F35" s="412"/>
      <c r="G35" s="137" t="s">
        <v>326</v>
      </c>
      <c r="H35" s="247">
        <v>492157</v>
      </c>
      <c r="I35" s="249">
        <v>25097</v>
      </c>
      <c r="J35" s="242">
        <v>-2</v>
      </c>
      <c r="K35" s="249">
        <v>2362409</v>
      </c>
      <c r="L35" s="252">
        <v>145554</v>
      </c>
      <c r="M35" s="242">
        <v>10.7</v>
      </c>
    </row>
    <row r="36" spans="1:13" s="98" customFormat="1" ht="11.25" customHeight="1">
      <c r="A36" s="141">
        <v>683</v>
      </c>
      <c r="B36" s="134"/>
      <c r="C36" s="142"/>
      <c r="D36" s="142"/>
      <c r="E36" s="412" t="s">
        <v>472</v>
      </c>
      <c r="F36" s="412"/>
      <c r="G36" s="137" t="s">
        <v>326</v>
      </c>
      <c r="H36" s="247">
        <v>155</v>
      </c>
      <c r="I36" s="249">
        <v>851</v>
      </c>
      <c r="J36" s="242">
        <v>-84.6</v>
      </c>
      <c r="K36" s="249">
        <v>4593</v>
      </c>
      <c r="L36" s="252">
        <v>39773</v>
      </c>
      <c r="M36" s="242">
        <v>20.8</v>
      </c>
    </row>
    <row r="37" spans="1:13" s="98" customFormat="1" ht="11.25" customHeight="1">
      <c r="A37" s="141">
        <v>690</v>
      </c>
      <c r="B37" s="134"/>
      <c r="C37" s="142"/>
      <c r="D37" s="142"/>
      <c r="E37" s="412" t="s">
        <v>473</v>
      </c>
      <c r="F37" s="412"/>
      <c r="G37" s="137" t="s">
        <v>326</v>
      </c>
      <c r="H37" s="247">
        <v>73406</v>
      </c>
      <c r="I37" s="249">
        <v>94106</v>
      </c>
      <c r="J37" s="242">
        <v>26.6</v>
      </c>
      <c r="K37" s="249">
        <v>337900</v>
      </c>
      <c r="L37" s="252">
        <v>672988</v>
      </c>
      <c r="M37" s="242">
        <v>33.6</v>
      </c>
    </row>
    <row r="38" spans="1:13" s="140" customFormat="1" ht="11.25" customHeight="1">
      <c r="A38" s="111"/>
      <c r="B38" s="139"/>
      <c r="C38" s="144"/>
      <c r="D38" s="144"/>
      <c r="E38" s="159"/>
      <c r="F38" s="122" t="s">
        <v>355</v>
      </c>
      <c r="G38" s="137" t="s">
        <v>326</v>
      </c>
      <c r="H38" s="248">
        <v>4980704</v>
      </c>
      <c r="I38" s="250">
        <v>534901</v>
      </c>
      <c r="J38" s="243">
        <v>-7.4</v>
      </c>
      <c r="K38" s="250">
        <v>29457943</v>
      </c>
      <c r="L38" s="253">
        <v>3370012</v>
      </c>
      <c r="M38" s="243">
        <v>1.7</v>
      </c>
    </row>
    <row r="39" spans="1:12" s="98" customFormat="1" ht="11.25" customHeight="1">
      <c r="A39" s="146"/>
      <c r="B39" s="134"/>
      <c r="C39" s="142"/>
      <c r="D39" s="142"/>
      <c r="E39" s="135"/>
      <c r="F39" s="135"/>
      <c r="G39" s="137" t="s">
        <v>326</v>
      </c>
      <c r="H39" s="113"/>
      <c r="I39" s="114"/>
      <c r="J39" s="114"/>
      <c r="K39" s="114"/>
      <c r="L39" s="114"/>
    </row>
    <row r="40" spans="1:12" s="98" customFormat="1" ht="11.25" customHeight="1">
      <c r="A40" s="138">
        <v>7</v>
      </c>
      <c r="B40" s="139"/>
      <c r="C40" s="140"/>
      <c r="D40" s="157" t="s">
        <v>474</v>
      </c>
      <c r="E40" s="112"/>
      <c r="F40" s="157"/>
      <c r="G40" s="137" t="s">
        <v>326</v>
      </c>
      <c r="H40" s="113"/>
      <c r="I40" s="114"/>
      <c r="J40" s="114"/>
      <c r="K40" s="114"/>
      <c r="L40" s="114"/>
    </row>
    <row r="41" spans="1:12" s="98" customFormat="1" ht="11.25" customHeight="1">
      <c r="A41" s="141"/>
      <c r="B41" s="134"/>
      <c r="C41" s="142"/>
      <c r="D41" s="142"/>
      <c r="E41" s="413" t="s">
        <v>475</v>
      </c>
      <c r="F41" s="413"/>
      <c r="G41" s="137" t="s">
        <v>326</v>
      </c>
      <c r="H41" s="113"/>
      <c r="I41" s="114"/>
      <c r="J41" s="114"/>
      <c r="K41" s="114"/>
      <c r="L41" s="114"/>
    </row>
    <row r="42" spans="1:13" s="98" customFormat="1" ht="11.25" customHeight="1">
      <c r="A42" s="141">
        <v>701</v>
      </c>
      <c r="B42" s="134"/>
      <c r="C42" s="142"/>
      <c r="D42" s="143"/>
      <c r="E42" s="135"/>
      <c r="F42" s="135" t="s">
        <v>476</v>
      </c>
      <c r="G42" s="137" t="s">
        <v>326</v>
      </c>
      <c r="H42" s="247">
        <v>9764</v>
      </c>
      <c r="I42" s="249">
        <v>9704</v>
      </c>
      <c r="J42" s="242">
        <v>-4.5</v>
      </c>
      <c r="K42" s="249">
        <v>63948</v>
      </c>
      <c r="L42" s="252">
        <v>58239</v>
      </c>
      <c r="M42" s="242">
        <v>-5.3</v>
      </c>
    </row>
    <row r="43" spans="1:13" s="98" customFormat="1" ht="11.25" customHeight="1">
      <c r="A43" s="141">
        <v>702</v>
      </c>
      <c r="B43" s="134"/>
      <c r="C43" s="142"/>
      <c r="D43" s="143"/>
      <c r="E43" s="135"/>
      <c r="F43" s="135" t="s">
        <v>477</v>
      </c>
      <c r="G43" s="137" t="s">
        <v>326</v>
      </c>
      <c r="H43" s="247">
        <v>16774</v>
      </c>
      <c r="I43" s="249">
        <v>18989</v>
      </c>
      <c r="J43" s="242">
        <v>6.9</v>
      </c>
      <c r="K43" s="249">
        <v>96118</v>
      </c>
      <c r="L43" s="252">
        <v>108103</v>
      </c>
      <c r="M43" s="242">
        <v>-1.9</v>
      </c>
    </row>
    <row r="44" spans="1:13" s="98" customFormat="1" ht="11.25" customHeight="1">
      <c r="A44" s="141">
        <v>703</v>
      </c>
      <c r="B44" s="134"/>
      <c r="C44" s="142"/>
      <c r="D44" s="143"/>
      <c r="E44" s="136"/>
      <c r="F44" s="136" t="s">
        <v>478</v>
      </c>
      <c r="G44" s="137" t="s">
        <v>326</v>
      </c>
      <c r="H44" s="247">
        <v>1438</v>
      </c>
      <c r="I44" s="249">
        <v>4655</v>
      </c>
      <c r="J44" s="242">
        <v>-16.5</v>
      </c>
      <c r="K44" s="249">
        <v>8115</v>
      </c>
      <c r="L44" s="252">
        <v>26868</v>
      </c>
      <c r="M44" s="242">
        <v>-15.6</v>
      </c>
    </row>
    <row r="45" spans="1:13" s="98" customFormat="1" ht="11.25" customHeight="1">
      <c r="A45" s="141">
        <v>704</v>
      </c>
      <c r="B45" s="134"/>
      <c r="C45" s="142"/>
      <c r="D45" s="160"/>
      <c r="E45" s="135"/>
      <c r="F45" s="135" t="s">
        <v>479</v>
      </c>
      <c r="G45" s="137" t="s">
        <v>326</v>
      </c>
      <c r="H45" s="247">
        <v>8651</v>
      </c>
      <c r="I45" s="249">
        <v>11428</v>
      </c>
      <c r="J45" s="242">
        <v>-7.2</v>
      </c>
      <c r="K45" s="249">
        <v>50632</v>
      </c>
      <c r="L45" s="252">
        <v>65567</v>
      </c>
      <c r="M45" s="242">
        <v>1.1</v>
      </c>
    </row>
    <row r="46" spans="1:13" s="98" customFormat="1" ht="11.25" customHeight="1">
      <c r="A46" s="141">
        <v>705</v>
      </c>
      <c r="B46" s="134"/>
      <c r="C46" s="142"/>
      <c r="D46" s="142"/>
      <c r="E46" s="135"/>
      <c r="F46" s="135" t="s">
        <v>480</v>
      </c>
      <c r="G46" s="137" t="s">
        <v>326</v>
      </c>
      <c r="H46" s="247">
        <v>1677</v>
      </c>
      <c r="I46" s="249">
        <v>1489</v>
      </c>
      <c r="J46" s="242">
        <v>-3.1</v>
      </c>
      <c r="K46" s="249">
        <v>9204</v>
      </c>
      <c r="L46" s="252">
        <v>10287</v>
      </c>
      <c r="M46" s="242">
        <v>-21.3</v>
      </c>
    </row>
    <row r="47" spans="1:13" s="98" customFormat="1" ht="11.25" customHeight="1">
      <c r="A47" s="141">
        <v>706</v>
      </c>
      <c r="B47" s="134"/>
      <c r="C47" s="142"/>
      <c r="D47" s="142"/>
      <c r="E47" s="412" t="s">
        <v>481</v>
      </c>
      <c r="F47" s="412"/>
      <c r="G47" s="137" t="s">
        <v>326</v>
      </c>
      <c r="H47" s="247">
        <v>6737</v>
      </c>
      <c r="I47" s="249">
        <v>12425</v>
      </c>
      <c r="J47" s="242">
        <v>12.5</v>
      </c>
      <c r="K47" s="249">
        <v>40513</v>
      </c>
      <c r="L47" s="252">
        <v>70216</v>
      </c>
      <c r="M47" s="242">
        <v>-0.1</v>
      </c>
    </row>
    <row r="48" spans="1:13" s="98" customFormat="1" ht="11.25" customHeight="1">
      <c r="A48" s="141">
        <v>707</v>
      </c>
      <c r="B48" s="134"/>
      <c r="C48" s="142"/>
      <c r="D48" s="142"/>
      <c r="E48" s="412" t="s">
        <v>482</v>
      </c>
      <c r="F48" s="412"/>
      <c r="G48" s="137" t="s">
        <v>326</v>
      </c>
      <c r="H48" s="247">
        <v>69</v>
      </c>
      <c r="I48" s="249">
        <v>666</v>
      </c>
      <c r="J48" s="242">
        <v>-20.5</v>
      </c>
      <c r="K48" s="249">
        <v>328</v>
      </c>
      <c r="L48" s="252">
        <v>4152</v>
      </c>
      <c r="M48" s="242">
        <v>-8.2</v>
      </c>
    </row>
    <row r="49" spans="1:13" s="98" customFormat="1" ht="11.25" customHeight="1">
      <c r="A49" s="141">
        <v>708</v>
      </c>
      <c r="B49" s="134"/>
      <c r="C49" s="142"/>
      <c r="D49" s="142"/>
      <c r="E49" s="412" t="s">
        <v>483</v>
      </c>
      <c r="F49" s="412"/>
      <c r="G49" s="137" t="s">
        <v>326</v>
      </c>
      <c r="H49" s="247">
        <v>1200646</v>
      </c>
      <c r="I49" s="249">
        <v>85134</v>
      </c>
      <c r="J49" s="242">
        <v>3.7</v>
      </c>
      <c r="K49" s="249">
        <v>6888382</v>
      </c>
      <c r="L49" s="252">
        <v>492591</v>
      </c>
      <c r="M49" s="242">
        <v>-2</v>
      </c>
    </row>
    <row r="50" spans="1:12" s="98" customFormat="1" ht="11.25" customHeight="1">
      <c r="A50" s="141">
        <v>709</v>
      </c>
      <c r="B50" s="134"/>
      <c r="C50" s="142"/>
      <c r="D50" s="142"/>
      <c r="E50" s="413" t="s">
        <v>484</v>
      </c>
      <c r="F50" s="413"/>
      <c r="G50" s="137" t="s">
        <v>326</v>
      </c>
      <c r="H50" s="113"/>
      <c r="I50" s="114"/>
      <c r="J50" s="114"/>
      <c r="K50" s="114"/>
      <c r="L50" s="114"/>
    </row>
    <row r="51" spans="1:13" s="98" customFormat="1" ht="11.25" customHeight="1">
      <c r="A51" s="141"/>
      <c r="B51" s="134"/>
      <c r="C51" s="142"/>
      <c r="D51" s="142"/>
      <c r="E51" s="135"/>
      <c r="F51" s="135" t="s">
        <v>485</v>
      </c>
      <c r="G51" s="137" t="s">
        <v>326</v>
      </c>
      <c r="H51" s="247">
        <v>482022</v>
      </c>
      <c r="I51" s="249">
        <v>29431</v>
      </c>
      <c r="J51" s="242">
        <v>-8.3</v>
      </c>
      <c r="K51" s="249">
        <v>2951020</v>
      </c>
      <c r="L51" s="252">
        <v>182251</v>
      </c>
      <c r="M51" s="242">
        <v>-2.1</v>
      </c>
    </row>
    <row r="52" spans="1:13" s="98" customFormat="1" ht="11.25" customHeight="1">
      <c r="A52" s="141">
        <v>711</v>
      </c>
      <c r="B52" s="134"/>
      <c r="C52" s="142"/>
      <c r="D52" s="142"/>
      <c r="E52" s="412" t="s">
        <v>486</v>
      </c>
      <c r="F52" s="412"/>
      <c r="G52" s="137" t="s">
        <v>326</v>
      </c>
      <c r="H52" s="247">
        <v>154680</v>
      </c>
      <c r="I52" s="249">
        <v>18719</v>
      </c>
      <c r="J52" s="242">
        <v>-20.9</v>
      </c>
      <c r="K52" s="249">
        <v>930477</v>
      </c>
      <c r="L52" s="252">
        <v>124260</v>
      </c>
      <c r="M52" s="242">
        <v>-17.1</v>
      </c>
    </row>
    <row r="53" spans="1:13" s="98" customFormat="1" ht="11.25" customHeight="1">
      <c r="A53" s="141">
        <v>732</v>
      </c>
      <c r="B53" s="134"/>
      <c r="C53" s="142"/>
      <c r="D53" s="143"/>
      <c r="E53" s="412" t="s">
        <v>487</v>
      </c>
      <c r="F53" s="412"/>
      <c r="G53" s="137" t="s">
        <v>326</v>
      </c>
      <c r="H53" s="247">
        <v>935488</v>
      </c>
      <c r="I53" s="249">
        <v>152930</v>
      </c>
      <c r="J53" s="242">
        <v>1.7</v>
      </c>
      <c r="K53" s="249">
        <v>5405200</v>
      </c>
      <c r="L53" s="252">
        <v>916071</v>
      </c>
      <c r="M53" s="242">
        <v>0.4</v>
      </c>
    </row>
    <row r="54" spans="1:13" s="98" customFormat="1" ht="11.25" customHeight="1">
      <c r="A54" s="141">
        <v>734</v>
      </c>
      <c r="B54" s="134"/>
      <c r="C54" s="142"/>
      <c r="D54" s="143"/>
      <c r="E54" s="412" t="s">
        <v>488</v>
      </c>
      <c r="F54" s="412"/>
      <c r="G54" s="137" t="s">
        <v>326</v>
      </c>
      <c r="H54" s="247">
        <v>100322</v>
      </c>
      <c r="I54" s="249">
        <v>46091</v>
      </c>
      <c r="J54" s="242">
        <v>-8</v>
      </c>
      <c r="K54" s="249">
        <v>635668</v>
      </c>
      <c r="L54" s="252">
        <v>299301</v>
      </c>
      <c r="M54" s="242">
        <v>-3</v>
      </c>
    </row>
    <row r="55" spans="1:50" ht="11.25">
      <c r="A55" s="141">
        <v>736</v>
      </c>
      <c r="B55" s="134"/>
      <c r="C55" s="98"/>
      <c r="D55" s="136"/>
      <c r="E55" s="412" t="s">
        <v>489</v>
      </c>
      <c r="F55" s="412"/>
      <c r="G55" s="137" t="s">
        <v>326</v>
      </c>
      <c r="H55" s="247">
        <v>30497</v>
      </c>
      <c r="I55" s="249">
        <v>5166</v>
      </c>
      <c r="J55" s="242">
        <v>-14.3</v>
      </c>
      <c r="K55" s="249">
        <v>222910</v>
      </c>
      <c r="L55" s="252">
        <v>36647</v>
      </c>
      <c r="M55" s="242">
        <v>-20.9</v>
      </c>
      <c r="N55" s="129"/>
      <c r="O55" s="129"/>
      <c r="P55" s="129"/>
      <c r="Q55" s="129"/>
      <c r="AW55" s="98"/>
      <c r="AX55" s="98"/>
    </row>
    <row r="56" spans="1:32" ht="11.25">
      <c r="A56" s="141">
        <v>738</v>
      </c>
      <c r="B56" s="134"/>
      <c r="C56" s="142"/>
      <c r="D56" s="142"/>
      <c r="E56" s="412" t="s">
        <v>490</v>
      </c>
      <c r="F56" s="412"/>
      <c r="G56" s="137" t="s">
        <v>326</v>
      </c>
      <c r="H56" s="247">
        <v>8149</v>
      </c>
      <c r="I56" s="249">
        <v>8794</v>
      </c>
      <c r="J56" s="242">
        <v>3.2</v>
      </c>
      <c r="K56" s="249">
        <v>38742</v>
      </c>
      <c r="L56" s="252">
        <v>41327</v>
      </c>
      <c r="M56" s="242">
        <v>-12.4</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2" t="s">
        <v>491</v>
      </c>
      <c r="F57" s="412"/>
      <c r="G57" s="137" t="s">
        <v>326</v>
      </c>
      <c r="H57" s="247">
        <v>23470</v>
      </c>
      <c r="I57" s="249">
        <v>78230</v>
      </c>
      <c r="J57" s="242">
        <v>65.1</v>
      </c>
      <c r="K57" s="249">
        <v>144264</v>
      </c>
      <c r="L57" s="252">
        <v>998327</v>
      </c>
      <c r="M57" s="242">
        <v>176.3</v>
      </c>
      <c r="N57" s="98"/>
      <c r="O57" s="98"/>
      <c r="P57" s="98"/>
      <c r="Q57" s="98"/>
      <c r="R57" s="98"/>
      <c r="S57" s="98"/>
      <c r="T57" s="98"/>
      <c r="U57" s="98"/>
      <c r="V57" s="98"/>
      <c r="W57" s="98"/>
      <c r="X57" s="98"/>
      <c r="Y57" s="98"/>
      <c r="Z57" s="98"/>
      <c r="AA57" s="98"/>
    </row>
    <row r="58" spans="1:27" ht="11.25">
      <c r="A58" s="141">
        <v>749</v>
      </c>
      <c r="B58" s="134"/>
      <c r="C58" s="142"/>
      <c r="D58" s="142"/>
      <c r="E58" s="412" t="s">
        <v>492</v>
      </c>
      <c r="F58" s="412"/>
      <c r="G58" s="137" t="s">
        <v>326</v>
      </c>
      <c r="H58" s="247">
        <v>771709</v>
      </c>
      <c r="I58" s="249">
        <v>181395</v>
      </c>
      <c r="J58" s="242">
        <v>21.2</v>
      </c>
      <c r="K58" s="249">
        <v>4172986</v>
      </c>
      <c r="L58" s="252">
        <v>1481926</v>
      </c>
      <c r="M58" s="242">
        <v>70.9</v>
      </c>
      <c r="N58" s="98"/>
      <c r="O58" s="98"/>
      <c r="P58" s="98"/>
      <c r="Q58" s="98"/>
      <c r="R58" s="98"/>
      <c r="S58" s="98"/>
      <c r="T58" s="98"/>
      <c r="U58" s="98"/>
      <c r="V58" s="98"/>
      <c r="W58" s="98"/>
      <c r="X58" s="98"/>
      <c r="Y58" s="98"/>
      <c r="Z58" s="98"/>
      <c r="AA58" s="98"/>
    </row>
    <row r="59" spans="1:27" ht="11.25">
      <c r="A59" s="141">
        <v>751</v>
      </c>
      <c r="B59" s="134"/>
      <c r="C59" s="142"/>
      <c r="D59" s="143"/>
      <c r="E59" s="412" t="s">
        <v>1078</v>
      </c>
      <c r="F59" s="412"/>
      <c r="G59" s="137" t="s">
        <v>326</v>
      </c>
      <c r="H59" s="247">
        <v>156320</v>
      </c>
      <c r="I59" s="249">
        <v>25849</v>
      </c>
      <c r="J59" s="242">
        <v>-28.2</v>
      </c>
      <c r="K59" s="249">
        <v>1112689</v>
      </c>
      <c r="L59" s="252">
        <v>158553</v>
      </c>
      <c r="M59" s="242">
        <v>-22.7</v>
      </c>
      <c r="N59" s="98"/>
      <c r="O59" s="98"/>
      <c r="P59" s="98"/>
      <c r="Q59" s="98"/>
      <c r="R59" s="98"/>
      <c r="S59" s="98"/>
      <c r="T59" s="98"/>
      <c r="U59" s="98"/>
      <c r="V59" s="98"/>
      <c r="W59" s="98"/>
      <c r="X59" s="98"/>
      <c r="Y59" s="98"/>
      <c r="Z59" s="98"/>
      <c r="AA59" s="98"/>
    </row>
    <row r="60" spans="1:27" ht="11.25">
      <c r="A60" s="141">
        <v>753</v>
      </c>
      <c r="B60" s="134"/>
      <c r="C60" s="142"/>
      <c r="D60" s="142"/>
      <c r="E60" s="412" t="s">
        <v>493</v>
      </c>
      <c r="F60" s="412"/>
      <c r="G60" s="137" t="s">
        <v>326</v>
      </c>
      <c r="H60" s="247">
        <v>478224</v>
      </c>
      <c r="I60" s="249">
        <v>32996</v>
      </c>
      <c r="J60" s="242">
        <v>-14.2</v>
      </c>
      <c r="K60" s="249">
        <v>3000990</v>
      </c>
      <c r="L60" s="252">
        <v>213388</v>
      </c>
      <c r="M60" s="242">
        <v>-20.2</v>
      </c>
      <c r="N60" s="98"/>
      <c r="O60" s="98"/>
      <c r="P60" s="98"/>
      <c r="Q60" s="98"/>
      <c r="R60" s="98"/>
      <c r="S60" s="98"/>
      <c r="T60" s="98"/>
      <c r="U60" s="98"/>
      <c r="V60" s="98"/>
      <c r="W60" s="98"/>
      <c r="X60" s="98"/>
      <c r="Y60" s="98"/>
      <c r="Z60" s="98"/>
      <c r="AA60" s="98"/>
    </row>
    <row r="61" spans="1:27" ht="11.25">
      <c r="A61" s="141">
        <v>755</v>
      </c>
      <c r="B61" s="134"/>
      <c r="C61" s="142"/>
      <c r="D61" s="142"/>
      <c r="E61" s="412" t="s">
        <v>494</v>
      </c>
      <c r="F61" s="412"/>
      <c r="G61" s="137" t="s">
        <v>326</v>
      </c>
      <c r="H61" s="247">
        <v>1226286</v>
      </c>
      <c r="I61" s="249">
        <v>96097</v>
      </c>
      <c r="J61" s="242">
        <v>-17.6</v>
      </c>
      <c r="K61" s="249">
        <v>7574251</v>
      </c>
      <c r="L61" s="252">
        <v>583411</v>
      </c>
      <c r="M61" s="242">
        <v>-13.7</v>
      </c>
      <c r="N61" s="98"/>
      <c r="O61" s="98"/>
      <c r="P61" s="98"/>
      <c r="Q61" s="98"/>
      <c r="R61" s="98"/>
      <c r="S61" s="98"/>
      <c r="T61" s="98"/>
      <c r="U61" s="98"/>
      <c r="V61" s="98"/>
      <c r="W61" s="98"/>
      <c r="X61" s="98"/>
      <c r="Y61" s="98"/>
      <c r="Z61" s="98"/>
      <c r="AA61" s="98"/>
    </row>
    <row r="62" spans="1:27" ht="11.25">
      <c r="A62" s="141">
        <v>757</v>
      </c>
      <c r="B62" s="134"/>
      <c r="C62" s="142"/>
      <c r="D62" s="143"/>
      <c r="E62" s="412" t="s">
        <v>1079</v>
      </c>
      <c r="F62" s="412"/>
      <c r="G62" s="137" t="s">
        <v>326</v>
      </c>
      <c r="H62" s="247">
        <v>105790</v>
      </c>
      <c r="I62" s="249">
        <v>9507</v>
      </c>
      <c r="J62" s="242">
        <v>-17.1</v>
      </c>
      <c r="K62" s="249">
        <v>595010</v>
      </c>
      <c r="L62" s="252">
        <v>60232</v>
      </c>
      <c r="M62" s="242">
        <v>-14.9</v>
      </c>
      <c r="N62" s="98"/>
      <c r="O62" s="98"/>
      <c r="P62" s="98"/>
      <c r="Q62" s="98"/>
      <c r="R62" s="98"/>
      <c r="S62" s="98"/>
      <c r="T62" s="98"/>
      <c r="U62" s="98"/>
      <c r="V62" s="98"/>
      <c r="W62" s="98"/>
      <c r="X62" s="98"/>
      <c r="Y62" s="98"/>
      <c r="Z62" s="98"/>
      <c r="AA62" s="98"/>
    </row>
    <row r="63" spans="1:27" ht="11.25">
      <c r="A63" s="141">
        <v>759</v>
      </c>
      <c r="B63" s="134"/>
      <c r="C63" s="142"/>
      <c r="D63" s="142"/>
      <c r="E63" s="412" t="s">
        <v>1080</v>
      </c>
      <c r="F63" s="412"/>
      <c r="G63" s="137" t="s">
        <v>326</v>
      </c>
      <c r="H63" s="247">
        <v>39827</v>
      </c>
      <c r="I63" s="249">
        <v>2968</v>
      </c>
      <c r="J63" s="242">
        <v>-53.3</v>
      </c>
      <c r="K63" s="249">
        <v>240974</v>
      </c>
      <c r="L63" s="252">
        <v>16196</v>
      </c>
      <c r="M63" s="242">
        <v>-15.4</v>
      </c>
      <c r="N63" s="98"/>
      <c r="O63" s="98"/>
      <c r="P63" s="98"/>
      <c r="Q63" s="98"/>
      <c r="R63" s="98"/>
      <c r="S63" s="98"/>
      <c r="T63" s="98"/>
      <c r="U63" s="98"/>
      <c r="V63" s="98"/>
      <c r="W63" s="98"/>
      <c r="X63" s="98"/>
      <c r="Y63" s="98"/>
      <c r="Z63" s="98"/>
      <c r="AA63" s="98"/>
    </row>
    <row r="64" spans="1:32" ht="11.25">
      <c r="A64" s="141">
        <v>771</v>
      </c>
      <c r="B64" s="134"/>
      <c r="C64" s="142"/>
      <c r="D64" s="142"/>
      <c r="E64" s="412" t="s">
        <v>495</v>
      </c>
      <c r="F64" s="412"/>
      <c r="G64" s="137" t="s">
        <v>326</v>
      </c>
      <c r="H64" s="247">
        <v>42569</v>
      </c>
      <c r="I64" s="249">
        <v>29550</v>
      </c>
      <c r="J64" s="242">
        <v>-16.3</v>
      </c>
      <c r="K64" s="249">
        <v>234195</v>
      </c>
      <c r="L64" s="252">
        <v>166339</v>
      </c>
      <c r="M64" s="242">
        <v>-16.9</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2" t="s">
        <v>496</v>
      </c>
      <c r="F65" s="412"/>
      <c r="G65" s="137" t="s">
        <v>326</v>
      </c>
      <c r="H65" s="247">
        <v>151565</v>
      </c>
      <c r="I65" s="249">
        <v>52613</v>
      </c>
      <c r="J65" s="242">
        <v>-21.8</v>
      </c>
      <c r="K65" s="249">
        <v>910444</v>
      </c>
      <c r="L65" s="252">
        <v>312403</v>
      </c>
      <c r="M65" s="242">
        <v>-17</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315</v>
      </c>
      <c r="D67" s="11"/>
      <c r="E67" s="11"/>
      <c r="F67" s="11"/>
      <c r="G67" s="11"/>
      <c r="H67" s="11"/>
      <c r="I67" s="12"/>
    </row>
    <row r="68" spans="1:13" s="1" customFormat="1" ht="12.75" customHeight="1">
      <c r="A68" s="402" t="s">
        <v>2126</v>
      </c>
      <c r="B68" s="403"/>
      <c r="C68" s="403"/>
      <c r="D68" s="403"/>
      <c r="E68" s="403"/>
      <c r="F68" s="403"/>
      <c r="G68" s="403"/>
      <c r="H68" s="403"/>
      <c r="I68" s="403"/>
      <c r="J68" s="404"/>
      <c r="K68" s="404"/>
      <c r="L68" s="404"/>
      <c r="M68" s="404"/>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A67" sqref="A67: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09" t="s">
        <v>1189</v>
      </c>
      <c r="B1" s="400"/>
      <c r="C1" s="400"/>
      <c r="D1" s="400"/>
      <c r="E1" s="400"/>
      <c r="F1" s="400"/>
      <c r="G1" s="400"/>
      <c r="H1" s="400"/>
      <c r="I1" s="400"/>
      <c r="J1" s="400"/>
      <c r="K1" s="400"/>
      <c r="L1" s="400"/>
    </row>
    <row r="2" spans="1:7" ht="12.75" customHeight="1">
      <c r="A2" s="410"/>
      <c r="B2" s="410"/>
      <c r="C2" s="410"/>
      <c r="D2" s="410"/>
      <c r="E2" s="410"/>
      <c r="F2" s="410"/>
      <c r="G2" s="410"/>
    </row>
    <row r="3" spans="1:13" s="98" customFormat="1" ht="18" customHeight="1">
      <c r="A3" s="397" t="s">
        <v>341</v>
      </c>
      <c r="B3" s="399" t="s">
        <v>342</v>
      </c>
      <c r="C3" s="399"/>
      <c r="D3" s="399"/>
      <c r="E3" s="399"/>
      <c r="F3" s="399"/>
      <c r="G3" s="399"/>
      <c r="H3" s="405" t="s">
        <v>343</v>
      </c>
      <c r="I3" s="406"/>
      <c r="J3" s="406"/>
      <c r="K3" s="406"/>
      <c r="L3" s="406"/>
      <c r="M3" s="406"/>
    </row>
    <row r="4" spans="1:13" s="98" customFormat="1" ht="18" customHeight="1">
      <c r="A4" s="398"/>
      <c r="B4" s="399"/>
      <c r="C4" s="399"/>
      <c r="D4" s="399"/>
      <c r="E4" s="399"/>
      <c r="F4" s="399"/>
      <c r="G4" s="399"/>
      <c r="H4" s="407" t="s">
        <v>1246</v>
      </c>
      <c r="I4" s="406"/>
      <c r="J4" s="408"/>
      <c r="K4" s="407" t="s">
        <v>1247</v>
      </c>
      <c r="L4" s="406"/>
      <c r="M4" s="406"/>
    </row>
    <row r="5" spans="1:13" s="98" customFormat="1" ht="18" customHeight="1">
      <c r="A5" s="398"/>
      <c r="B5" s="399"/>
      <c r="C5" s="399"/>
      <c r="D5" s="399"/>
      <c r="E5" s="399"/>
      <c r="F5" s="399"/>
      <c r="G5" s="399"/>
      <c r="H5" s="244" t="s">
        <v>344</v>
      </c>
      <c r="I5" s="244" t="s">
        <v>345</v>
      </c>
      <c r="J5" s="241" t="s">
        <v>24</v>
      </c>
      <c r="K5" s="244" t="s">
        <v>344</v>
      </c>
      <c r="L5" s="245" t="s">
        <v>345</v>
      </c>
      <c r="M5" s="246" t="s">
        <v>25</v>
      </c>
    </row>
    <row r="6" spans="1:47" s="104" customFormat="1" ht="9" customHeight="1">
      <c r="A6" s="130" t="s">
        <v>340</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498</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2" t="s">
        <v>497</v>
      </c>
      <c r="F9" s="412"/>
      <c r="G9" s="137" t="s">
        <v>326</v>
      </c>
      <c r="H9" s="247">
        <v>10959</v>
      </c>
      <c r="I9" s="249">
        <v>5687</v>
      </c>
      <c r="J9" s="242">
        <v>10.1</v>
      </c>
      <c r="K9" s="249">
        <v>61330</v>
      </c>
      <c r="L9" s="252">
        <v>31323</v>
      </c>
      <c r="M9" s="242">
        <v>-8.8</v>
      </c>
      <c r="N9" s="98"/>
      <c r="O9" s="98"/>
      <c r="P9" s="98"/>
      <c r="Q9" s="98"/>
      <c r="R9" s="98"/>
      <c r="S9" s="98"/>
      <c r="T9" s="98"/>
      <c r="U9" s="98"/>
      <c r="V9" s="98"/>
      <c r="W9" s="98"/>
      <c r="X9" s="98"/>
      <c r="Y9" s="98"/>
      <c r="Z9" s="98"/>
      <c r="AA9" s="98"/>
    </row>
    <row r="10" spans="1:13" s="98" customFormat="1" ht="11.25" customHeight="1">
      <c r="A10" s="141">
        <v>781</v>
      </c>
      <c r="B10" s="134"/>
      <c r="C10" s="142"/>
      <c r="E10" s="395" t="s">
        <v>499</v>
      </c>
      <c r="F10" s="395"/>
      <c r="G10" s="137" t="s">
        <v>326</v>
      </c>
      <c r="H10" s="247">
        <v>21</v>
      </c>
      <c r="I10" s="249">
        <v>4067</v>
      </c>
      <c r="J10" s="242">
        <v>-48.4</v>
      </c>
      <c r="K10" s="249">
        <v>159</v>
      </c>
      <c r="L10" s="252">
        <v>28859</v>
      </c>
      <c r="M10" s="242">
        <v>-4.8</v>
      </c>
    </row>
    <row r="11" spans="1:13" s="98" customFormat="1" ht="11.25" customHeight="1">
      <c r="A11" s="141">
        <v>790</v>
      </c>
      <c r="B11" s="134"/>
      <c r="C11" s="142"/>
      <c r="D11" s="152"/>
      <c r="E11" s="395" t="s">
        <v>500</v>
      </c>
      <c r="F11" s="395"/>
      <c r="G11" s="137" t="s">
        <v>326</v>
      </c>
      <c r="H11" s="247">
        <v>3153</v>
      </c>
      <c r="I11" s="249">
        <v>2382</v>
      </c>
      <c r="J11" s="242">
        <v>14.8</v>
      </c>
      <c r="K11" s="249">
        <v>17254</v>
      </c>
      <c r="L11" s="252">
        <v>15248</v>
      </c>
      <c r="M11" s="242">
        <v>18.5</v>
      </c>
    </row>
    <row r="12" spans="1:13" s="140" customFormat="1" ht="11.25" customHeight="1">
      <c r="A12" s="138"/>
      <c r="B12" s="139"/>
      <c r="C12" s="144"/>
      <c r="D12" s="144"/>
      <c r="E12" s="148"/>
      <c r="F12" s="122" t="s">
        <v>355</v>
      </c>
      <c r="G12" s="137" t="s">
        <v>326</v>
      </c>
      <c r="H12" s="248">
        <v>5966808</v>
      </c>
      <c r="I12" s="250">
        <v>926959</v>
      </c>
      <c r="J12" s="243">
        <v>-0.9</v>
      </c>
      <c r="K12" s="250">
        <v>35405802</v>
      </c>
      <c r="L12" s="253">
        <v>6502085</v>
      </c>
      <c r="M12" s="243">
        <v>15.5</v>
      </c>
    </row>
    <row r="13" spans="1:12" s="98" customFormat="1" ht="11.25" customHeight="1">
      <c r="A13" s="146"/>
      <c r="B13" s="134"/>
      <c r="C13" s="142"/>
      <c r="D13" s="142"/>
      <c r="E13" s="118"/>
      <c r="F13" s="118"/>
      <c r="G13" s="137" t="s">
        <v>326</v>
      </c>
      <c r="H13" s="113"/>
      <c r="I13" s="114"/>
      <c r="J13" s="114"/>
      <c r="K13" s="114"/>
      <c r="L13" s="114"/>
    </row>
    <row r="14" spans="1:12" s="140" customFormat="1" ht="11.25">
      <c r="A14" s="138">
        <v>8</v>
      </c>
      <c r="B14" s="139"/>
      <c r="D14" s="140" t="s">
        <v>501</v>
      </c>
      <c r="E14" s="107"/>
      <c r="G14" s="137" t="s">
        <v>326</v>
      </c>
      <c r="H14" s="113"/>
      <c r="I14" s="114"/>
      <c r="J14" s="114"/>
      <c r="K14" s="114"/>
      <c r="L14" s="114"/>
    </row>
    <row r="15" spans="1:12" s="126" customFormat="1" ht="11.25" customHeight="1">
      <c r="A15" s="141"/>
      <c r="B15" s="134"/>
      <c r="C15" s="142"/>
      <c r="D15" s="152"/>
      <c r="E15" s="396" t="s">
        <v>502</v>
      </c>
      <c r="F15" s="396"/>
      <c r="G15" s="137" t="s">
        <v>326</v>
      </c>
      <c r="H15" s="113"/>
      <c r="I15" s="114"/>
      <c r="J15" s="114"/>
      <c r="K15" s="114"/>
      <c r="L15" s="114"/>
    </row>
    <row r="16" spans="1:13" s="98" customFormat="1" ht="11.25" customHeight="1">
      <c r="A16" s="141">
        <v>801</v>
      </c>
      <c r="B16" s="134"/>
      <c r="C16" s="142"/>
      <c r="D16" s="121"/>
      <c r="E16" s="118"/>
      <c r="F16" s="118" t="s">
        <v>503</v>
      </c>
      <c r="G16" s="137" t="s">
        <v>326</v>
      </c>
      <c r="H16" s="247">
        <v>30390</v>
      </c>
      <c r="I16" s="249">
        <v>88350</v>
      </c>
      <c r="J16" s="242">
        <v>5.7</v>
      </c>
      <c r="K16" s="249">
        <v>145712</v>
      </c>
      <c r="L16" s="252">
        <v>431391</v>
      </c>
      <c r="M16" s="242">
        <v>5</v>
      </c>
    </row>
    <row r="17" spans="1:13" s="98" customFormat="1" ht="11.25" customHeight="1">
      <c r="A17" s="141">
        <v>802</v>
      </c>
      <c r="B17" s="134"/>
      <c r="C17" s="142"/>
      <c r="D17" s="121"/>
      <c r="E17" s="123"/>
      <c r="F17" s="118" t="s">
        <v>1081</v>
      </c>
      <c r="G17" s="137" t="s">
        <v>326</v>
      </c>
      <c r="H17" s="247">
        <v>1524</v>
      </c>
      <c r="I17" s="249">
        <v>13112</v>
      </c>
      <c r="J17" s="242">
        <v>-21.1</v>
      </c>
      <c r="K17" s="249">
        <v>5282</v>
      </c>
      <c r="L17" s="252">
        <v>40546</v>
      </c>
      <c r="M17" s="242">
        <v>-7.6</v>
      </c>
    </row>
    <row r="18" spans="1:13" s="98" customFormat="1" ht="11.25" customHeight="1">
      <c r="A18" s="141">
        <v>803</v>
      </c>
      <c r="B18" s="134"/>
      <c r="C18" s="142"/>
      <c r="D18" s="153"/>
      <c r="E18" s="118"/>
      <c r="F18" s="118" t="s">
        <v>504</v>
      </c>
      <c r="G18" s="137" t="s">
        <v>326</v>
      </c>
      <c r="H18" s="247">
        <v>32738</v>
      </c>
      <c r="I18" s="249">
        <v>69273</v>
      </c>
      <c r="J18" s="242">
        <v>-0.8</v>
      </c>
      <c r="K18" s="249">
        <v>198604</v>
      </c>
      <c r="L18" s="252">
        <v>410777</v>
      </c>
      <c r="M18" s="242">
        <v>-6.9</v>
      </c>
    </row>
    <row r="19" spans="1:12" s="126" customFormat="1" ht="11.25" customHeight="1">
      <c r="A19" s="141">
        <v>804</v>
      </c>
      <c r="B19" s="134"/>
      <c r="C19" s="142"/>
      <c r="D19" s="152"/>
      <c r="E19" s="396" t="s">
        <v>505</v>
      </c>
      <c r="F19" s="396"/>
      <c r="G19" s="137" t="s">
        <v>326</v>
      </c>
      <c r="H19" s="113"/>
      <c r="I19" s="114"/>
      <c r="J19" s="114"/>
      <c r="K19" s="114"/>
      <c r="L19" s="114"/>
    </row>
    <row r="20" spans="1:13" s="126" customFormat="1" ht="11.25" customHeight="1">
      <c r="A20" s="141"/>
      <c r="B20" s="134"/>
      <c r="C20" s="142"/>
      <c r="D20" s="152"/>
      <c r="E20" s="118"/>
      <c r="F20" s="118" t="s">
        <v>506</v>
      </c>
      <c r="G20" s="137" t="s">
        <v>326</v>
      </c>
      <c r="H20" s="247">
        <v>23001</v>
      </c>
      <c r="I20" s="249">
        <v>72716</v>
      </c>
      <c r="J20" s="242">
        <v>-2.9</v>
      </c>
      <c r="K20" s="249">
        <v>118768</v>
      </c>
      <c r="L20" s="252">
        <v>393819</v>
      </c>
      <c r="M20" s="242">
        <v>0.1</v>
      </c>
    </row>
    <row r="21" spans="1:12" s="126" customFormat="1" ht="11.25" customHeight="1">
      <c r="A21" s="141">
        <v>805</v>
      </c>
      <c r="B21" s="134"/>
      <c r="C21" s="142"/>
      <c r="D21" s="152"/>
      <c r="E21" s="396" t="s">
        <v>507</v>
      </c>
      <c r="F21" s="396"/>
      <c r="G21" s="137" t="s">
        <v>326</v>
      </c>
      <c r="H21" s="113"/>
      <c r="I21" s="114"/>
      <c r="J21" s="114"/>
      <c r="K21" s="114"/>
      <c r="L21" s="114"/>
    </row>
    <row r="22" spans="1:13" s="126" customFormat="1" ht="11.25" customHeight="1">
      <c r="A22" s="141"/>
      <c r="B22" s="134"/>
      <c r="C22" s="142"/>
      <c r="D22" s="152"/>
      <c r="E22" s="118"/>
      <c r="F22" s="118" t="s">
        <v>506</v>
      </c>
      <c r="G22" s="137" t="s">
        <v>326</v>
      </c>
      <c r="H22" s="247">
        <v>3009</v>
      </c>
      <c r="I22" s="249">
        <v>19260</v>
      </c>
      <c r="J22" s="242">
        <v>2.4</v>
      </c>
      <c r="K22" s="249">
        <v>12340</v>
      </c>
      <c r="L22" s="252">
        <v>70391</v>
      </c>
      <c r="M22" s="242">
        <v>-5.3</v>
      </c>
    </row>
    <row r="23" spans="1:13" s="98" customFormat="1" ht="11.25" customHeight="1">
      <c r="A23" s="141">
        <v>806</v>
      </c>
      <c r="B23" s="134"/>
      <c r="C23" s="142"/>
      <c r="D23" s="121"/>
      <c r="E23" s="396" t="s">
        <v>508</v>
      </c>
      <c r="F23" s="396"/>
      <c r="G23" s="137" t="s">
        <v>326</v>
      </c>
      <c r="H23" s="247"/>
      <c r="I23" s="249"/>
      <c r="J23" s="242"/>
      <c r="K23" s="249"/>
      <c r="L23" s="252"/>
      <c r="M23" s="242"/>
    </row>
    <row r="24" spans="1:13" s="98" customFormat="1" ht="11.25" customHeight="1">
      <c r="A24" s="141"/>
      <c r="B24" s="134"/>
      <c r="C24" s="142"/>
      <c r="D24" s="121"/>
      <c r="E24" s="118"/>
      <c r="F24" s="118" t="s">
        <v>1082</v>
      </c>
      <c r="G24" s="137" t="s">
        <v>326</v>
      </c>
      <c r="H24" s="247">
        <v>22649</v>
      </c>
      <c r="I24" s="249">
        <v>64446</v>
      </c>
      <c r="J24" s="242">
        <v>-12.1</v>
      </c>
      <c r="K24" s="249">
        <v>173386</v>
      </c>
      <c r="L24" s="252">
        <v>494982</v>
      </c>
      <c r="M24" s="242">
        <v>-5.1</v>
      </c>
    </row>
    <row r="25" spans="1:13" s="126" customFormat="1" ht="11.25" customHeight="1">
      <c r="A25" s="141">
        <v>807</v>
      </c>
      <c r="B25" s="134"/>
      <c r="C25" s="98"/>
      <c r="D25" s="123"/>
      <c r="E25" s="395" t="s">
        <v>509</v>
      </c>
      <c r="F25" s="395"/>
      <c r="G25" s="137" t="s">
        <v>326</v>
      </c>
      <c r="H25" s="247">
        <v>2368</v>
      </c>
      <c r="I25" s="249">
        <v>12102</v>
      </c>
      <c r="J25" s="242">
        <v>-28.4</v>
      </c>
      <c r="K25" s="249">
        <v>17177</v>
      </c>
      <c r="L25" s="252">
        <v>85207</v>
      </c>
      <c r="M25" s="242">
        <v>-12.7</v>
      </c>
    </row>
    <row r="26" spans="1:13" s="140" customFormat="1" ht="11.25" customHeight="1">
      <c r="A26" s="138" t="s">
        <v>0</v>
      </c>
      <c r="B26" s="139"/>
      <c r="C26" s="144"/>
      <c r="D26" s="144"/>
      <c r="E26" s="148"/>
      <c r="F26" s="122" t="s">
        <v>510</v>
      </c>
      <c r="G26" s="137" t="s">
        <v>326</v>
      </c>
      <c r="H26" s="248">
        <v>115679</v>
      </c>
      <c r="I26" s="250">
        <v>339260</v>
      </c>
      <c r="J26" s="243">
        <v>-4.1</v>
      </c>
      <c r="K26" s="250">
        <v>671269</v>
      </c>
      <c r="L26" s="253">
        <v>1927114</v>
      </c>
      <c r="M26" s="243">
        <v>-2.8</v>
      </c>
    </row>
    <row r="27" spans="1:13" s="98" customFormat="1" ht="11.25" customHeight="1">
      <c r="A27" s="141">
        <v>808</v>
      </c>
      <c r="B27" s="134"/>
      <c r="C27" s="142"/>
      <c r="D27" s="142"/>
      <c r="E27" s="412" t="s">
        <v>511</v>
      </c>
      <c r="F27" s="412"/>
      <c r="G27" s="137" t="s">
        <v>326</v>
      </c>
      <c r="H27" s="247">
        <v>2621</v>
      </c>
      <c r="I27" s="249">
        <v>7461</v>
      </c>
      <c r="J27" s="242">
        <v>1.8</v>
      </c>
      <c r="K27" s="249">
        <v>12578</v>
      </c>
      <c r="L27" s="252">
        <v>34753</v>
      </c>
      <c r="M27" s="242">
        <v>-0.9</v>
      </c>
    </row>
    <row r="28" spans="1:13" s="98" customFormat="1" ht="11.25" customHeight="1">
      <c r="A28" s="141">
        <v>809</v>
      </c>
      <c r="B28" s="134"/>
      <c r="C28" s="142"/>
      <c r="D28" s="143"/>
      <c r="E28" s="412" t="s">
        <v>512</v>
      </c>
      <c r="F28" s="412"/>
      <c r="G28" s="137" t="s">
        <v>326</v>
      </c>
      <c r="H28" s="247">
        <v>93098</v>
      </c>
      <c r="I28" s="249">
        <v>63913</v>
      </c>
      <c r="J28" s="242">
        <v>3.4</v>
      </c>
      <c r="K28" s="249">
        <v>561569</v>
      </c>
      <c r="L28" s="252">
        <v>393312</v>
      </c>
      <c r="M28" s="242">
        <v>0.6</v>
      </c>
    </row>
    <row r="29" spans="1:13" s="98" customFormat="1" ht="11.25" customHeight="1">
      <c r="A29" s="141">
        <v>810</v>
      </c>
      <c r="B29" s="134"/>
      <c r="C29" s="142"/>
      <c r="D29" s="142"/>
      <c r="E29" s="412" t="s">
        <v>513</v>
      </c>
      <c r="F29" s="412"/>
      <c r="G29" s="137" t="s">
        <v>326</v>
      </c>
      <c r="H29" s="247">
        <v>108</v>
      </c>
      <c r="I29" s="249">
        <v>1612</v>
      </c>
      <c r="J29" s="242">
        <v>-27.8</v>
      </c>
      <c r="K29" s="249">
        <v>467</v>
      </c>
      <c r="L29" s="252">
        <v>4899</v>
      </c>
      <c r="M29" s="242">
        <v>-8.5</v>
      </c>
    </row>
    <row r="30" spans="1:13" s="98" customFormat="1" ht="11.25" customHeight="1">
      <c r="A30" s="141">
        <v>811</v>
      </c>
      <c r="B30" s="134"/>
      <c r="C30" s="142"/>
      <c r="D30" s="142"/>
      <c r="E30" s="412" t="s">
        <v>1083</v>
      </c>
      <c r="F30" s="412"/>
      <c r="G30" s="137" t="s">
        <v>326</v>
      </c>
      <c r="H30" s="247">
        <v>59702</v>
      </c>
      <c r="I30" s="249">
        <v>122593</v>
      </c>
      <c r="J30" s="242">
        <v>11.4</v>
      </c>
      <c r="K30" s="249">
        <v>336735</v>
      </c>
      <c r="L30" s="252">
        <v>712122</v>
      </c>
      <c r="M30" s="242">
        <v>4.9</v>
      </c>
    </row>
    <row r="31" spans="1:13" s="126" customFormat="1" ht="11.25" customHeight="1">
      <c r="A31" s="141">
        <v>812</v>
      </c>
      <c r="B31" s="134"/>
      <c r="C31" s="142"/>
      <c r="D31" s="143"/>
      <c r="E31" s="412" t="s">
        <v>514</v>
      </c>
      <c r="F31" s="412"/>
      <c r="G31" s="137" t="s">
        <v>326</v>
      </c>
      <c r="H31" s="247">
        <v>34239</v>
      </c>
      <c r="I31" s="249">
        <v>64005</v>
      </c>
      <c r="J31" s="242">
        <v>4.2</v>
      </c>
      <c r="K31" s="249">
        <v>191135</v>
      </c>
      <c r="L31" s="252">
        <v>348371</v>
      </c>
      <c r="M31" s="242">
        <v>7.2</v>
      </c>
    </row>
    <row r="32" spans="1:13" s="98" customFormat="1" ht="11.25" customHeight="1">
      <c r="A32" s="141">
        <v>813</v>
      </c>
      <c r="B32" s="134"/>
      <c r="C32" s="142"/>
      <c r="D32" s="142"/>
      <c r="E32" s="412" t="s">
        <v>515</v>
      </c>
      <c r="F32" s="412"/>
      <c r="G32" s="137" t="s">
        <v>326</v>
      </c>
      <c r="H32" s="247">
        <v>261037</v>
      </c>
      <c r="I32" s="249">
        <v>48750</v>
      </c>
      <c r="J32" s="242">
        <v>-4.3</v>
      </c>
      <c r="K32" s="249">
        <v>1520037</v>
      </c>
      <c r="L32" s="252">
        <v>297679</v>
      </c>
      <c r="M32" s="242">
        <v>-0.4</v>
      </c>
    </row>
    <row r="33" spans="1:13" s="98" customFormat="1" ht="11.25" customHeight="1">
      <c r="A33" s="141">
        <v>814</v>
      </c>
      <c r="B33" s="134"/>
      <c r="C33" s="142"/>
      <c r="D33" s="142"/>
      <c r="E33" s="412" t="s">
        <v>1084</v>
      </c>
      <c r="F33" s="412"/>
      <c r="G33" s="137" t="s">
        <v>326</v>
      </c>
      <c r="H33" s="247">
        <v>38021</v>
      </c>
      <c r="I33" s="249">
        <v>19607</v>
      </c>
      <c r="J33" s="242">
        <v>-20</v>
      </c>
      <c r="K33" s="249">
        <v>333388</v>
      </c>
      <c r="L33" s="252">
        <v>151267</v>
      </c>
      <c r="M33" s="242">
        <v>-8.5</v>
      </c>
    </row>
    <row r="34" spans="1:13" s="98" customFormat="1" ht="11.25" customHeight="1">
      <c r="A34" s="141">
        <v>815</v>
      </c>
      <c r="B34" s="134"/>
      <c r="C34" s="142"/>
      <c r="D34" s="142"/>
      <c r="E34" s="412" t="s">
        <v>1085</v>
      </c>
      <c r="F34" s="412"/>
      <c r="G34" s="137" t="s">
        <v>326</v>
      </c>
      <c r="H34" s="247">
        <v>437577</v>
      </c>
      <c r="I34" s="249">
        <v>41608</v>
      </c>
      <c r="J34" s="242">
        <v>-6.6</v>
      </c>
      <c r="K34" s="249">
        <v>2663031</v>
      </c>
      <c r="L34" s="252">
        <v>239306</v>
      </c>
      <c r="M34" s="242">
        <v>-5.1</v>
      </c>
    </row>
    <row r="35" spans="1:13" s="98" customFormat="1" ht="11.25" customHeight="1">
      <c r="A35" s="141">
        <v>816</v>
      </c>
      <c r="B35" s="134"/>
      <c r="C35" s="142"/>
      <c r="D35" s="142"/>
      <c r="E35" s="412" t="s">
        <v>1086</v>
      </c>
      <c r="F35" s="412"/>
      <c r="G35" s="137" t="s">
        <v>326</v>
      </c>
      <c r="H35" s="247">
        <v>143789</v>
      </c>
      <c r="I35" s="249">
        <v>91882</v>
      </c>
      <c r="J35" s="242">
        <v>14.3</v>
      </c>
      <c r="K35" s="249">
        <v>765862</v>
      </c>
      <c r="L35" s="252">
        <v>520335</v>
      </c>
      <c r="M35" s="242">
        <v>-0.2</v>
      </c>
    </row>
    <row r="36" spans="1:13" s="98" customFormat="1" ht="11.25" customHeight="1">
      <c r="A36" s="141">
        <v>817</v>
      </c>
      <c r="B36" s="134"/>
      <c r="C36" s="142"/>
      <c r="D36" s="142"/>
      <c r="E36" s="412" t="s">
        <v>516</v>
      </c>
      <c r="F36" s="412"/>
      <c r="G36" s="137" t="s">
        <v>326</v>
      </c>
      <c r="H36" s="247">
        <v>105954</v>
      </c>
      <c r="I36" s="249">
        <v>6437</v>
      </c>
      <c r="J36" s="242">
        <v>-33.4</v>
      </c>
      <c r="K36" s="249">
        <v>782680</v>
      </c>
      <c r="L36" s="252">
        <v>44810</v>
      </c>
      <c r="M36" s="242">
        <v>-8.1</v>
      </c>
    </row>
    <row r="37" spans="1:13" s="126" customFormat="1" ht="11.25" customHeight="1">
      <c r="A37" s="141">
        <v>818</v>
      </c>
      <c r="B37" s="134"/>
      <c r="C37" s="142"/>
      <c r="D37" s="142"/>
      <c r="E37" s="413" t="s">
        <v>517</v>
      </c>
      <c r="F37" s="413"/>
      <c r="G37" s="137" t="s">
        <v>326</v>
      </c>
      <c r="H37" s="247">
        <v>60270</v>
      </c>
      <c r="I37" s="249">
        <v>17246</v>
      </c>
      <c r="J37" s="242">
        <v>-13.1</v>
      </c>
      <c r="K37" s="249">
        <v>393086</v>
      </c>
      <c r="L37" s="252">
        <v>103679</v>
      </c>
      <c r="M37" s="242">
        <v>-1.4</v>
      </c>
    </row>
    <row r="38" spans="1:13" s="98" customFormat="1" ht="11.25" customHeight="1">
      <c r="A38" s="141">
        <v>819</v>
      </c>
      <c r="B38" s="134"/>
      <c r="C38" s="142"/>
      <c r="D38" s="142"/>
      <c r="E38" s="412" t="s">
        <v>518</v>
      </c>
      <c r="F38" s="412"/>
      <c r="G38" s="137" t="s">
        <v>326</v>
      </c>
      <c r="H38" s="247">
        <v>105337</v>
      </c>
      <c r="I38" s="249">
        <v>27176</v>
      </c>
      <c r="J38" s="242">
        <v>-7.6</v>
      </c>
      <c r="K38" s="249">
        <v>652037</v>
      </c>
      <c r="L38" s="252">
        <v>166557</v>
      </c>
      <c r="M38" s="242">
        <v>5.4</v>
      </c>
    </row>
    <row r="39" spans="1:12" s="98" customFormat="1" ht="11.25" customHeight="1">
      <c r="A39" s="141">
        <v>820</v>
      </c>
      <c r="B39" s="134"/>
      <c r="C39" s="142"/>
      <c r="D39" s="142"/>
      <c r="E39" s="413" t="s">
        <v>519</v>
      </c>
      <c r="F39" s="413"/>
      <c r="G39" s="137" t="s">
        <v>326</v>
      </c>
      <c r="H39" s="113"/>
      <c r="I39" s="114"/>
      <c r="J39" s="114"/>
      <c r="K39" s="114"/>
      <c r="L39" s="114"/>
    </row>
    <row r="40" spans="1:13" s="98" customFormat="1" ht="11.25" customHeight="1">
      <c r="A40" s="146"/>
      <c r="B40" s="134"/>
      <c r="C40" s="142"/>
      <c r="D40" s="142"/>
      <c r="E40" s="135"/>
      <c r="F40" s="135" t="s">
        <v>520</v>
      </c>
      <c r="G40" s="137" t="s">
        <v>326</v>
      </c>
      <c r="H40" s="247">
        <v>19112</v>
      </c>
      <c r="I40" s="249">
        <v>37553</v>
      </c>
      <c r="J40" s="242">
        <v>-19.5</v>
      </c>
      <c r="K40" s="249">
        <v>108513</v>
      </c>
      <c r="L40" s="252">
        <v>219144</v>
      </c>
      <c r="M40" s="242">
        <v>-7.9</v>
      </c>
    </row>
    <row r="41" spans="1:13" s="126" customFormat="1" ht="11.25" customHeight="1">
      <c r="A41" s="141">
        <v>823</v>
      </c>
      <c r="B41" s="134"/>
      <c r="C41" s="142"/>
      <c r="D41" s="142"/>
      <c r="E41" s="412" t="s">
        <v>521</v>
      </c>
      <c r="F41" s="412"/>
      <c r="G41" s="137" t="s">
        <v>326</v>
      </c>
      <c r="H41" s="247">
        <v>5594</v>
      </c>
      <c r="I41" s="249">
        <v>8186</v>
      </c>
      <c r="J41" s="242">
        <v>27</v>
      </c>
      <c r="K41" s="249">
        <v>29518</v>
      </c>
      <c r="L41" s="252">
        <v>45022</v>
      </c>
      <c r="M41" s="242">
        <v>8.8</v>
      </c>
    </row>
    <row r="42" spans="1:13" s="126" customFormat="1" ht="11.25" customHeight="1">
      <c r="A42" s="141">
        <v>829</v>
      </c>
      <c r="B42" s="134"/>
      <c r="C42" s="142"/>
      <c r="D42" s="142"/>
      <c r="E42" s="412" t="s">
        <v>522</v>
      </c>
      <c r="F42" s="412"/>
      <c r="G42" s="137" t="s">
        <v>326</v>
      </c>
      <c r="H42" s="247">
        <v>796682</v>
      </c>
      <c r="I42" s="249">
        <v>276744</v>
      </c>
      <c r="J42" s="242">
        <v>-2.1</v>
      </c>
      <c r="K42" s="249">
        <v>4367863</v>
      </c>
      <c r="L42" s="252">
        <v>1526151</v>
      </c>
      <c r="M42" s="242">
        <v>-3.9</v>
      </c>
    </row>
    <row r="43" spans="1:13" s="98" customFormat="1" ht="11.25" customHeight="1">
      <c r="A43" s="141">
        <v>831</v>
      </c>
      <c r="B43" s="134"/>
      <c r="C43" s="142"/>
      <c r="D43" s="142"/>
      <c r="E43" s="412" t="s">
        <v>523</v>
      </c>
      <c r="F43" s="412"/>
      <c r="G43" s="137" t="s">
        <v>326</v>
      </c>
      <c r="H43" s="247">
        <v>18077</v>
      </c>
      <c r="I43" s="249">
        <v>4349</v>
      </c>
      <c r="J43" s="242">
        <v>49.5</v>
      </c>
      <c r="K43" s="249">
        <v>97037</v>
      </c>
      <c r="L43" s="252">
        <v>25886</v>
      </c>
      <c r="M43" s="242">
        <v>19.7</v>
      </c>
    </row>
    <row r="44" spans="1:13" s="98" customFormat="1" ht="11.25" customHeight="1">
      <c r="A44" s="141">
        <v>832</v>
      </c>
      <c r="B44" s="134"/>
      <c r="C44" s="142"/>
      <c r="D44" s="142"/>
      <c r="E44" s="412" t="s">
        <v>1087</v>
      </c>
      <c r="F44" s="412"/>
      <c r="G44" s="137" t="s">
        <v>326</v>
      </c>
      <c r="H44" s="247">
        <v>415413</v>
      </c>
      <c r="I44" s="249">
        <v>181084</v>
      </c>
      <c r="J44" s="242">
        <v>-8</v>
      </c>
      <c r="K44" s="249">
        <v>2562582</v>
      </c>
      <c r="L44" s="252">
        <v>1103902</v>
      </c>
      <c r="M44" s="242">
        <v>-0.5</v>
      </c>
    </row>
    <row r="45" spans="1:13" s="98" customFormat="1" ht="11.25" customHeight="1">
      <c r="A45" s="141">
        <v>833</v>
      </c>
      <c r="B45" s="134"/>
      <c r="C45" s="142"/>
      <c r="D45" s="142"/>
      <c r="E45" s="412" t="s">
        <v>524</v>
      </c>
      <c r="F45" s="412"/>
      <c r="G45" s="137" t="s">
        <v>326</v>
      </c>
      <c r="H45" s="247">
        <v>5218</v>
      </c>
      <c r="I45" s="249">
        <v>5625</v>
      </c>
      <c r="J45" s="242">
        <v>-16</v>
      </c>
      <c r="K45" s="249">
        <v>32573</v>
      </c>
      <c r="L45" s="252">
        <v>32502</v>
      </c>
      <c r="M45" s="242">
        <v>-15.8</v>
      </c>
    </row>
    <row r="46" spans="1:13" s="98" customFormat="1" ht="11.25" customHeight="1">
      <c r="A46" s="141">
        <v>834</v>
      </c>
      <c r="B46" s="134"/>
      <c r="C46" s="142"/>
      <c r="D46" s="142"/>
      <c r="E46" s="412" t="s">
        <v>525</v>
      </c>
      <c r="F46" s="412"/>
      <c r="G46" s="137" t="s">
        <v>326</v>
      </c>
      <c r="H46" s="247">
        <v>26956</v>
      </c>
      <c r="I46" s="249">
        <v>255042</v>
      </c>
      <c r="J46" s="242">
        <v>-15.6</v>
      </c>
      <c r="K46" s="249">
        <v>150930</v>
      </c>
      <c r="L46" s="252">
        <v>2226869</v>
      </c>
      <c r="M46" s="242">
        <v>27.2</v>
      </c>
    </row>
    <row r="47" spans="1:13" s="126" customFormat="1" ht="11.25" customHeight="1">
      <c r="A47" s="141">
        <v>835</v>
      </c>
      <c r="B47" s="134"/>
      <c r="C47" s="142"/>
      <c r="D47" s="142"/>
      <c r="E47" s="412" t="s">
        <v>526</v>
      </c>
      <c r="F47" s="412"/>
      <c r="G47" s="137" t="s">
        <v>326</v>
      </c>
      <c r="H47" s="247">
        <v>34947</v>
      </c>
      <c r="I47" s="249">
        <v>26161</v>
      </c>
      <c r="J47" s="242">
        <v>-5.8</v>
      </c>
      <c r="K47" s="249">
        <v>246489</v>
      </c>
      <c r="L47" s="252">
        <v>186547</v>
      </c>
      <c r="M47" s="242">
        <v>31.3</v>
      </c>
    </row>
    <row r="48" spans="1:13" s="98" customFormat="1" ht="11.25" customHeight="1">
      <c r="A48" s="146">
        <v>839</v>
      </c>
      <c r="B48" s="134"/>
      <c r="C48" s="142"/>
      <c r="D48" s="142"/>
      <c r="E48" s="412" t="s">
        <v>527</v>
      </c>
      <c r="F48" s="412"/>
      <c r="G48" s="137" t="s">
        <v>326</v>
      </c>
      <c r="H48" s="247">
        <v>284760</v>
      </c>
      <c r="I48" s="249">
        <v>161353</v>
      </c>
      <c r="J48" s="242">
        <v>53.6</v>
      </c>
      <c r="K48" s="249">
        <v>1676289</v>
      </c>
      <c r="L48" s="252">
        <v>829583</v>
      </c>
      <c r="M48" s="242">
        <v>15.3</v>
      </c>
    </row>
    <row r="49" spans="1:12" s="98" customFormat="1" ht="11.25" customHeight="1">
      <c r="A49" s="146">
        <v>841</v>
      </c>
      <c r="B49" s="134"/>
      <c r="C49" s="142"/>
      <c r="D49" s="142"/>
      <c r="E49" s="413" t="s">
        <v>528</v>
      </c>
      <c r="F49" s="413"/>
      <c r="G49" s="137" t="s">
        <v>326</v>
      </c>
      <c r="H49" s="113"/>
      <c r="I49" s="114"/>
      <c r="J49" s="114"/>
      <c r="K49" s="114"/>
      <c r="L49" s="114"/>
    </row>
    <row r="50" spans="1:13" s="98" customFormat="1" ht="11.25" customHeight="1">
      <c r="A50" s="146"/>
      <c r="B50" s="134"/>
      <c r="C50" s="142"/>
      <c r="D50" s="142"/>
      <c r="E50" s="135"/>
      <c r="F50" s="135" t="s">
        <v>529</v>
      </c>
      <c r="G50" s="137" t="s">
        <v>326</v>
      </c>
      <c r="H50" s="247">
        <v>12425</v>
      </c>
      <c r="I50" s="249">
        <v>17086</v>
      </c>
      <c r="J50" s="242">
        <v>-37.3</v>
      </c>
      <c r="K50" s="249">
        <v>64451</v>
      </c>
      <c r="L50" s="252">
        <v>111481</v>
      </c>
      <c r="M50" s="242">
        <v>-31.1</v>
      </c>
    </row>
    <row r="51" spans="1:13" s="98" customFormat="1" ht="11.25" customHeight="1">
      <c r="A51" s="146">
        <v>842</v>
      </c>
      <c r="B51" s="134"/>
      <c r="C51" s="142"/>
      <c r="D51" s="142"/>
      <c r="E51" s="412" t="s">
        <v>530</v>
      </c>
      <c r="F51" s="412"/>
      <c r="G51" s="137" t="s">
        <v>326</v>
      </c>
      <c r="H51" s="247">
        <v>59420</v>
      </c>
      <c r="I51" s="249">
        <v>81478</v>
      </c>
      <c r="J51" s="242">
        <v>15.2</v>
      </c>
      <c r="K51" s="249">
        <v>367546</v>
      </c>
      <c r="L51" s="252">
        <v>477822</v>
      </c>
      <c r="M51" s="242">
        <v>0.6</v>
      </c>
    </row>
    <row r="52" spans="1:13" s="98" customFormat="1" ht="11.25" customHeight="1">
      <c r="A52" s="146">
        <v>843</v>
      </c>
      <c r="B52" s="134"/>
      <c r="C52" s="142"/>
      <c r="D52" s="142"/>
      <c r="E52" s="412" t="s">
        <v>531</v>
      </c>
      <c r="F52" s="412"/>
      <c r="G52" s="137" t="s">
        <v>326</v>
      </c>
      <c r="H52" s="247">
        <v>13245</v>
      </c>
      <c r="I52" s="249">
        <v>30262</v>
      </c>
      <c r="J52" s="242">
        <v>-9.5</v>
      </c>
      <c r="K52" s="249">
        <v>75621</v>
      </c>
      <c r="L52" s="252">
        <v>177557</v>
      </c>
      <c r="M52" s="242">
        <v>-1.7</v>
      </c>
    </row>
    <row r="53" spans="1:13" s="98" customFormat="1" ht="11.25" customHeight="1">
      <c r="A53" s="146">
        <v>844</v>
      </c>
      <c r="B53" s="134"/>
      <c r="C53" s="142"/>
      <c r="D53" s="142"/>
      <c r="E53" s="412" t="s">
        <v>532</v>
      </c>
      <c r="F53" s="412"/>
      <c r="G53" s="137" t="s">
        <v>326</v>
      </c>
      <c r="H53" s="247">
        <v>229215</v>
      </c>
      <c r="I53" s="249">
        <v>202844</v>
      </c>
      <c r="J53" s="242">
        <v>-1.1</v>
      </c>
      <c r="K53" s="249">
        <v>1365125</v>
      </c>
      <c r="L53" s="252">
        <v>1221444</v>
      </c>
      <c r="M53" s="242">
        <v>-0.3</v>
      </c>
    </row>
    <row r="54" spans="1:13" s="98" customFormat="1" ht="11.25" customHeight="1">
      <c r="A54" s="146">
        <v>845</v>
      </c>
      <c r="B54" s="134"/>
      <c r="C54" s="142"/>
      <c r="D54" s="142"/>
      <c r="E54" s="412" t="s">
        <v>533</v>
      </c>
      <c r="F54" s="412"/>
      <c r="G54" s="137" t="s">
        <v>326</v>
      </c>
      <c r="H54" s="247">
        <v>116489</v>
      </c>
      <c r="I54" s="249">
        <v>55011</v>
      </c>
      <c r="J54" s="242">
        <v>-31.1</v>
      </c>
      <c r="K54" s="249">
        <v>769780</v>
      </c>
      <c r="L54" s="252">
        <v>380657</v>
      </c>
      <c r="M54" s="242">
        <v>-14</v>
      </c>
    </row>
    <row r="55" spans="1:13" s="126" customFormat="1" ht="11.25" customHeight="1">
      <c r="A55" s="146">
        <v>846</v>
      </c>
      <c r="B55" s="134"/>
      <c r="C55" s="142"/>
      <c r="D55" s="142"/>
      <c r="E55" s="412" t="s">
        <v>534</v>
      </c>
      <c r="F55" s="412"/>
      <c r="G55" s="137" t="s">
        <v>326</v>
      </c>
      <c r="H55" s="247">
        <v>63006</v>
      </c>
      <c r="I55" s="249">
        <v>42203</v>
      </c>
      <c r="J55" s="242">
        <v>-9.6</v>
      </c>
      <c r="K55" s="249">
        <v>465044</v>
      </c>
      <c r="L55" s="252">
        <v>294703</v>
      </c>
      <c r="M55" s="242">
        <v>1.8</v>
      </c>
    </row>
    <row r="56" spans="1:19" ht="11.25">
      <c r="A56" s="146">
        <v>847</v>
      </c>
      <c r="B56" s="134"/>
      <c r="C56" s="142"/>
      <c r="D56" s="142"/>
      <c r="E56" s="413" t="s">
        <v>535</v>
      </c>
      <c r="F56" s="413"/>
      <c r="G56" s="137" t="s">
        <v>326</v>
      </c>
      <c r="H56" s="113"/>
      <c r="I56" s="114"/>
      <c r="J56" s="114"/>
      <c r="K56" s="114"/>
      <c r="L56" s="114"/>
      <c r="M56" s="98"/>
      <c r="N56" s="98"/>
      <c r="O56" s="98"/>
      <c r="P56" s="98"/>
      <c r="Q56" s="98"/>
      <c r="R56" s="98"/>
      <c r="S56" s="98"/>
    </row>
    <row r="57" spans="1:19" ht="11.25">
      <c r="A57" s="146"/>
      <c r="B57" s="134"/>
      <c r="C57" s="142"/>
      <c r="D57" s="142"/>
      <c r="E57" s="135"/>
      <c r="F57" s="135" t="s">
        <v>536</v>
      </c>
      <c r="G57" s="137" t="s">
        <v>326</v>
      </c>
      <c r="H57" s="247">
        <v>8174</v>
      </c>
      <c r="I57" s="249">
        <v>9009</v>
      </c>
      <c r="J57" s="242">
        <v>16.7</v>
      </c>
      <c r="K57" s="249">
        <v>44114</v>
      </c>
      <c r="L57" s="252">
        <v>49053</v>
      </c>
      <c r="M57" s="242">
        <v>-1.9</v>
      </c>
      <c r="N57" s="98"/>
      <c r="O57" s="98"/>
      <c r="P57" s="98"/>
      <c r="Q57" s="98"/>
      <c r="R57" s="98"/>
      <c r="S57" s="98"/>
    </row>
    <row r="58" spans="1:19" ht="11.25">
      <c r="A58" s="146">
        <v>848</v>
      </c>
      <c r="B58" s="134"/>
      <c r="C58" s="142"/>
      <c r="D58" s="142"/>
      <c r="E58" s="413" t="s">
        <v>537</v>
      </c>
      <c r="F58" s="413"/>
      <c r="G58" s="137" t="s">
        <v>326</v>
      </c>
      <c r="H58" s="113"/>
      <c r="I58" s="114"/>
      <c r="J58" s="114"/>
      <c r="K58" s="114"/>
      <c r="L58" s="114"/>
      <c r="M58" s="98"/>
      <c r="N58" s="98"/>
      <c r="O58" s="98"/>
      <c r="P58" s="98"/>
      <c r="Q58" s="98"/>
      <c r="R58" s="98"/>
      <c r="S58" s="98"/>
    </row>
    <row r="59" spans="1:19" ht="11.25">
      <c r="A59" s="146"/>
      <c r="B59" s="134"/>
      <c r="C59" s="142"/>
      <c r="D59" s="142"/>
      <c r="E59" s="135"/>
      <c r="F59" s="135" t="s">
        <v>538</v>
      </c>
      <c r="G59" s="137" t="s">
        <v>326</v>
      </c>
      <c r="H59" s="247">
        <v>3565</v>
      </c>
      <c r="I59" s="249">
        <v>8014</v>
      </c>
      <c r="J59" s="242">
        <v>-9</v>
      </c>
      <c r="K59" s="249">
        <v>18933</v>
      </c>
      <c r="L59" s="252">
        <v>44523</v>
      </c>
      <c r="M59" s="242">
        <v>-8.4</v>
      </c>
      <c r="N59" s="98"/>
      <c r="O59" s="98"/>
      <c r="P59" s="98"/>
      <c r="Q59" s="98"/>
      <c r="R59" s="98"/>
      <c r="S59" s="98"/>
    </row>
    <row r="60" spans="1:19" ht="11.25">
      <c r="A60" s="146">
        <v>849</v>
      </c>
      <c r="B60" s="134"/>
      <c r="C60" s="142"/>
      <c r="D60" s="142"/>
      <c r="E60" s="412" t="s">
        <v>539</v>
      </c>
      <c r="F60" s="412"/>
      <c r="G60" s="137" t="s">
        <v>326</v>
      </c>
      <c r="H60" s="247">
        <v>98779</v>
      </c>
      <c r="I60" s="249">
        <v>43810</v>
      </c>
      <c r="J60" s="242">
        <v>-41.3</v>
      </c>
      <c r="K60" s="249">
        <v>759764</v>
      </c>
      <c r="L60" s="252">
        <v>368511</v>
      </c>
      <c r="M60" s="242">
        <v>-19.1</v>
      </c>
      <c r="S60" s="98"/>
    </row>
    <row r="61" spans="1:19" ht="11.25">
      <c r="A61" s="146">
        <v>850</v>
      </c>
      <c r="B61" s="134"/>
      <c r="C61" s="142"/>
      <c r="D61" s="142"/>
      <c r="E61" s="412" t="s">
        <v>540</v>
      </c>
      <c r="F61" s="412"/>
      <c r="G61" s="137" t="s">
        <v>326</v>
      </c>
      <c r="H61" s="247">
        <v>1069</v>
      </c>
      <c r="I61" s="249">
        <v>2338</v>
      </c>
      <c r="J61" s="242">
        <v>98.1</v>
      </c>
      <c r="K61" s="249">
        <v>13232</v>
      </c>
      <c r="L61" s="252">
        <v>10595</v>
      </c>
      <c r="M61" s="242">
        <v>75.2</v>
      </c>
      <c r="S61" s="98"/>
    </row>
    <row r="62" spans="1:19" ht="11.25">
      <c r="A62" s="146">
        <v>851</v>
      </c>
      <c r="B62" s="134"/>
      <c r="C62" s="142"/>
      <c r="D62" s="142"/>
      <c r="E62" s="413" t="s">
        <v>545</v>
      </c>
      <c r="F62" s="413"/>
      <c r="G62" s="137" t="s">
        <v>326</v>
      </c>
      <c r="H62" s="113"/>
      <c r="I62" s="114"/>
      <c r="J62" s="114"/>
      <c r="K62" s="114"/>
      <c r="L62" s="114"/>
      <c r="M62" s="98"/>
      <c r="S62" s="98"/>
    </row>
    <row r="63" spans="1:19" ht="11.25">
      <c r="A63" s="146"/>
      <c r="B63" s="134"/>
      <c r="C63" s="142"/>
      <c r="D63" s="142"/>
      <c r="E63" s="135"/>
      <c r="F63" s="135" t="s">
        <v>546</v>
      </c>
      <c r="G63" s="137" t="s">
        <v>326</v>
      </c>
      <c r="H63" s="247">
        <v>18229</v>
      </c>
      <c r="I63" s="249">
        <v>20146</v>
      </c>
      <c r="J63" s="242">
        <v>-22.8</v>
      </c>
      <c r="K63" s="249">
        <v>118260</v>
      </c>
      <c r="L63" s="252">
        <v>106423</v>
      </c>
      <c r="M63" s="242">
        <v>-25.4</v>
      </c>
      <c r="S63" s="98"/>
    </row>
    <row r="64" spans="1:19" ht="11.25">
      <c r="A64" s="146">
        <v>852</v>
      </c>
      <c r="B64" s="134"/>
      <c r="C64" s="142"/>
      <c r="D64" s="142"/>
      <c r="E64" s="414" t="s">
        <v>547</v>
      </c>
      <c r="F64" s="414"/>
      <c r="G64" s="137" t="s">
        <v>326</v>
      </c>
      <c r="H64" s="247">
        <v>72737</v>
      </c>
      <c r="I64" s="249">
        <v>63682</v>
      </c>
      <c r="J64" s="242">
        <v>-7.1</v>
      </c>
      <c r="K64" s="249">
        <v>398563</v>
      </c>
      <c r="L64" s="252">
        <v>366535</v>
      </c>
      <c r="M64" s="242">
        <v>-10</v>
      </c>
      <c r="S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315</v>
      </c>
      <c r="D66" s="11"/>
      <c r="E66" s="11"/>
      <c r="F66" s="11"/>
      <c r="G66" s="11"/>
      <c r="H66" s="11"/>
      <c r="I66" s="12"/>
    </row>
    <row r="67" spans="1:13" s="1" customFormat="1" ht="12.75" customHeight="1">
      <c r="A67" s="402" t="s">
        <v>2126</v>
      </c>
      <c r="B67" s="403"/>
      <c r="C67" s="403"/>
      <c r="D67" s="403"/>
      <c r="E67" s="403"/>
      <c r="F67" s="403"/>
      <c r="G67" s="403"/>
      <c r="H67" s="403"/>
      <c r="I67" s="403"/>
      <c r="J67" s="404"/>
      <c r="K67" s="404"/>
      <c r="L67" s="404"/>
      <c r="M67" s="404"/>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6.xml><?xml version="1.0" encoding="utf-8"?>
<worksheet xmlns="http://schemas.openxmlformats.org/spreadsheetml/2006/main" xmlns:r="http://schemas.openxmlformats.org/officeDocument/2006/relationships">
  <dimension ref="A1:AX103"/>
  <sheetViews>
    <sheetView zoomScale="115" zoomScaleNormal="115" workbookViewId="0" topLeftCell="A1">
      <selection activeCell="A58" sqref="A58: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9" t="s">
        <v>1189</v>
      </c>
      <c r="B1" s="400"/>
      <c r="C1" s="400"/>
      <c r="D1" s="400"/>
      <c r="E1" s="400"/>
      <c r="F1" s="400"/>
      <c r="G1" s="400"/>
      <c r="H1" s="400"/>
      <c r="I1" s="400"/>
      <c r="J1" s="400"/>
      <c r="K1" s="400"/>
      <c r="L1" s="400"/>
    </row>
    <row r="2" spans="1:7" ht="12.75" customHeight="1">
      <c r="A2" s="410"/>
      <c r="B2" s="410"/>
      <c r="C2" s="410"/>
      <c r="D2" s="410"/>
      <c r="E2" s="410"/>
      <c r="F2" s="410"/>
      <c r="G2" s="410"/>
    </row>
    <row r="3" spans="1:13" s="98" customFormat="1" ht="18" customHeight="1">
      <c r="A3" s="397" t="s">
        <v>341</v>
      </c>
      <c r="B3" s="399" t="s">
        <v>342</v>
      </c>
      <c r="C3" s="399"/>
      <c r="D3" s="399"/>
      <c r="E3" s="399"/>
      <c r="F3" s="399"/>
      <c r="G3" s="399"/>
      <c r="H3" s="405" t="s">
        <v>343</v>
      </c>
      <c r="I3" s="406"/>
      <c r="J3" s="406"/>
      <c r="K3" s="406"/>
      <c r="L3" s="406"/>
      <c r="M3" s="406"/>
    </row>
    <row r="4" spans="1:13" s="98" customFormat="1" ht="18" customHeight="1">
      <c r="A4" s="398"/>
      <c r="B4" s="399"/>
      <c r="C4" s="399"/>
      <c r="D4" s="399"/>
      <c r="E4" s="399"/>
      <c r="F4" s="399"/>
      <c r="G4" s="399"/>
      <c r="H4" s="407" t="s">
        <v>1246</v>
      </c>
      <c r="I4" s="406"/>
      <c r="J4" s="408"/>
      <c r="K4" s="407" t="s">
        <v>1247</v>
      </c>
      <c r="L4" s="406"/>
      <c r="M4" s="406"/>
    </row>
    <row r="5" spans="1:13" s="98" customFormat="1" ht="18" customHeight="1">
      <c r="A5" s="398"/>
      <c r="B5" s="399"/>
      <c r="C5" s="399"/>
      <c r="D5" s="399"/>
      <c r="E5" s="399"/>
      <c r="F5" s="399"/>
      <c r="G5" s="399"/>
      <c r="H5" s="244" t="s">
        <v>344</v>
      </c>
      <c r="I5" s="244" t="s">
        <v>345</v>
      </c>
      <c r="J5" s="241" t="s">
        <v>24</v>
      </c>
      <c r="K5" s="244" t="s">
        <v>344</v>
      </c>
      <c r="L5" s="245" t="s">
        <v>345</v>
      </c>
      <c r="M5" s="246" t="s">
        <v>25</v>
      </c>
    </row>
    <row r="6" spans="1:50" s="104" customFormat="1" ht="9" customHeight="1">
      <c r="A6" s="130" t="s">
        <v>340</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548</v>
      </c>
      <c r="E8" s="107"/>
      <c r="F8" s="161"/>
      <c r="G8" s="125"/>
      <c r="H8" s="162" t="s">
        <v>340</v>
      </c>
      <c r="I8" s="114" t="s">
        <v>340</v>
      </c>
      <c r="J8" s="114" t="s">
        <v>340</v>
      </c>
      <c r="K8" s="114" t="s">
        <v>340</v>
      </c>
      <c r="L8" s="114" t="s">
        <v>340</v>
      </c>
      <c r="M8" s="140" t="s">
        <v>340</v>
      </c>
    </row>
    <row r="9" spans="1:22" ht="11.25">
      <c r="A9" s="146">
        <v>853</v>
      </c>
      <c r="B9" s="134"/>
      <c r="C9" s="142"/>
      <c r="D9" s="152"/>
      <c r="E9" s="396" t="s">
        <v>549</v>
      </c>
      <c r="F9" s="396"/>
      <c r="G9" s="154"/>
      <c r="H9" s="119" t="s">
        <v>340</v>
      </c>
      <c r="I9" s="120" t="s">
        <v>340</v>
      </c>
      <c r="J9" s="120" t="s">
        <v>340</v>
      </c>
      <c r="K9" s="120" t="s">
        <v>340</v>
      </c>
      <c r="L9" s="120" t="s">
        <v>340</v>
      </c>
      <c r="M9" s="98" t="s">
        <v>340</v>
      </c>
      <c r="N9" s="98"/>
      <c r="O9" s="98"/>
      <c r="P9" s="98"/>
      <c r="V9" s="98"/>
    </row>
    <row r="10" spans="1:22" ht="11.25">
      <c r="A10" s="146"/>
      <c r="B10" s="134"/>
      <c r="C10" s="142"/>
      <c r="D10" s="152"/>
      <c r="E10" s="118"/>
      <c r="F10" s="118" t="s">
        <v>550</v>
      </c>
      <c r="G10" s="154" t="s">
        <v>326</v>
      </c>
      <c r="H10" s="247">
        <v>48617</v>
      </c>
      <c r="I10" s="249">
        <v>357162</v>
      </c>
      <c r="J10" s="242">
        <v>-24.7</v>
      </c>
      <c r="K10" s="249">
        <v>361366</v>
      </c>
      <c r="L10" s="252">
        <v>2403350</v>
      </c>
      <c r="M10" s="242">
        <v>-15.4</v>
      </c>
      <c r="N10" s="98"/>
      <c r="O10" s="98"/>
      <c r="P10" s="98"/>
      <c r="V10" s="98"/>
    </row>
    <row r="11" spans="1:22" ht="11.25">
      <c r="A11" s="146">
        <v>854</v>
      </c>
      <c r="B11" s="134"/>
      <c r="C11" s="142"/>
      <c r="D11" s="152"/>
      <c r="E11" s="395" t="s">
        <v>551</v>
      </c>
      <c r="F11" s="395"/>
      <c r="G11" s="154" t="s">
        <v>326</v>
      </c>
      <c r="H11" s="247">
        <v>8469</v>
      </c>
      <c r="I11" s="249">
        <v>12148</v>
      </c>
      <c r="J11" s="242">
        <v>35.8</v>
      </c>
      <c r="K11" s="249">
        <v>53033</v>
      </c>
      <c r="L11" s="252">
        <v>80425</v>
      </c>
      <c r="M11" s="242">
        <v>15</v>
      </c>
      <c r="N11" s="98"/>
      <c r="O11" s="98"/>
      <c r="P11" s="98"/>
      <c r="V11" s="98"/>
    </row>
    <row r="12" spans="1:22" ht="11.25">
      <c r="A12" s="146">
        <v>859</v>
      </c>
      <c r="B12" s="134"/>
      <c r="C12" s="142"/>
      <c r="D12" s="152"/>
      <c r="E12" s="395" t="s">
        <v>552</v>
      </c>
      <c r="F12" s="395"/>
      <c r="G12" s="154" t="s">
        <v>326</v>
      </c>
      <c r="H12" s="247">
        <v>126359</v>
      </c>
      <c r="I12" s="249">
        <v>201969</v>
      </c>
      <c r="J12" s="242">
        <v>-3.2</v>
      </c>
      <c r="K12" s="249">
        <v>784150</v>
      </c>
      <c r="L12" s="252">
        <v>1162708</v>
      </c>
      <c r="M12" s="242">
        <v>-5.9</v>
      </c>
      <c r="N12" s="98"/>
      <c r="O12" s="98"/>
      <c r="P12" s="98"/>
      <c r="V12" s="98"/>
    </row>
    <row r="13" spans="1:22" ht="11.25">
      <c r="A13" s="111" t="s">
        <v>1</v>
      </c>
      <c r="B13" s="139"/>
      <c r="C13" s="144"/>
      <c r="D13" s="149"/>
      <c r="E13" s="148"/>
      <c r="F13" s="187" t="s">
        <v>553</v>
      </c>
      <c r="G13" s="154" t="s">
        <v>326</v>
      </c>
      <c r="H13" s="248">
        <v>879797</v>
      </c>
      <c r="I13" s="250">
        <v>1147163</v>
      </c>
      <c r="J13" s="243">
        <v>-14.5</v>
      </c>
      <c r="K13" s="250">
        <v>5658983</v>
      </c>
      <c r="L13" s="253">
        <v>7255787</v>
      </c>
      <c r="M13" s="243">
        <v>-9.7</v>
      </c>
      <c r="N13" s="98"/>
      <c r="O13" s="98"/>
      <c r="P13" s="98"/>
      <c r="V13" s="98"/>
    </row>
    <row r="14" spans="1:13" s="98" customFormat="1" ht="11.25" customHeight="1">
      <c r="A14" s="141">
        <v>860</v>
      </c>
      <c r="B14" s="134"/>
      <c r="C14" s="142"/>
      <c r="D14" s="153"/>
      <c r="E14" s="395" t="s">
        <v>554</v>
      </c>
      <c r="F14" s="395"/>
      <c r="G14" s="154" t="s">
        <v>326</v>
      </c>
      <c r="H14" s="247">
        <v>20220</v>
      </c>
      <c r="I14" s="249">
        <v>22329</v>
      </c>
      <c r="J14" s="242">
        <v>-13.8</v>
      </c>
      <c r="K14" s="249">
        <v>147063</v>
      </c>
      <c r="L14" s="252">
        <v>145196</v>
      </c>
      <c r="M14" s="242">
        <v>-8.6</v>
      </c>
    </row>
    <row r="15" spans="1:13" s="126" customFormat="1" ht="11.25" customHeight="1">
      <c r="A15" s="141">
        <v>861</v>
      </c>
      <c r="B15" s="134"/>
      <c r="C15" s="142"/>
      <c r="D15" s="152"/>
      <c r="E15" s="395" t="s">
        <v>555</v>
      </c>
      <c r="F15" s="395"/>
      <c r="G15" s="154" t="s">
        <v>326</v>
      </c>
      <c r="H15" s="247">
        <v>410432</v>
      </c>
      <c r="I15" s="249">
        <v>643138</v>
      </c>
      <c r="J15" s="242">
        <v>-1.5</v>
      </c>
      <c r="K15" s="249">
        <v>2439458</v>
      </c>
      <c r="L15" s="252">
        <v>3819109</v>
      </c>
      <c r="M15" s="242">
        <v>-2.1</v>
      </c>
    </row>
    <row r="16" spans="1:13" s="126" customFormat="1" ht="11.25" customHeight="1">
      <c r="A16" s="141">
        <v>862</v>
      </c>
      <c r="B16" s="134"/>
      <c r="C16" s="142"/>
      <c r="D16" s="152"/>
      <c r="E16" s="395" t="s">
        <v>556</v>
      </c>
      <c r="F16" s="395"/>
      <c r="G16" s="154" t="s">
        <v>326</v>
      </c>
      <c r="H16" s="247">
        <v>33838</v>
      </c>
      <c r="I16" s="249">
        <v>60178</v>
      </c>
      <c r="J16" s="242">
        <v>8.3</v>
      </c>
      <c r="K16" s="249">
        <v>199463</v>
      </c>
      <c r="L16" s="252">
        <v>362301</v>
      </c>
      <c r="M16" s="242">
        <v>7.6</v>
      </c>
    </row>
    <row r="17" spans="1:13" s="126" customFormat="1" ht="11.25" customHeight="1">
      <c r="A17" s="141">
        <v>863</v>
      </c>
      <c r="B17" s="134"/>
      <c r="C17" s="142"/>
      <c r="D17" s="121"/>
      <c r="E17" s="395" t="s">
        <v>1088</v>
      </c>
      <c r="F17" s="395"/>
      <c r="G17" s="154" t="s">
        <v>326</v>
      </c>
      <c r="H17" s="247">
        <v>8820</v>
      </c>
      <c r="I17" s="249">
        <v>135935</v>
      </c>
      <c r="J17" s="242">
        <v>-19.9</v>
      </c>
      <c r="K17" s="249">
        <v>56094</v>
      </c>
      <c r="L17" s="252">
        <v>940498</v>
      </c>
      <c r="M17" s="242">
        <v>0.9</v>
      </c>
    </row>
    <row r="18" spans="1:13" s="98" customFormat="1" ht="11.25" customHeight="1">
      <c r="A18" s="141">
        <v>864</v>
      </c>
      <c r="B18" s="134"/>
      <c r="D18" s="123"/>
      <c r="E18" s="396" t="s">
        <v>557</v>
      </c>
      <c r="F18" s="396"/>
      <c r="G18" s="154" t="s">
        <v>326</v>
      </c>
      <c r="H18" s="247"/>
      <c r="I18" s="249"/>
      <c r="J18" s="251"/>
      <c r="K18" s="249"/>
      <c r="L18" s="252"/>
      <c r="M18" s="251"/>
    </row>
    <row r="19" spans="1:13" s="98" customFormat="1" ht="11.25" customHeight="1">
      <c r="A19" s="141"/>
      <c r="B19" s="134"/>
      <c r="C19" s="142"/>
      <c r="D19" s="152"/>
      <c r="E19" s="118"/>
      <c r="F19" s="118" t="s">
        <v>558</v>
      </c>
      <c r="G19" s="154" t="s">
        <v>326</v>
      </c>
      <c r="H19" s="247">
        <v>48547</v>
      </c>
      <c r="I19" s="249">
        <v>174837</v>
      </c>
      <c r="J19" s="242">
        <v>-0.1</v>
      </c>
      <c r="K19" s="249">
        <v>275937</v>
      </c>
      <c r="L19" s="252">
        <v>1062565</v>
      </c>
      <c r="M19" s="242">
        <v>-2</v>
      </c>
    </row>
    <row r="20" spans="1:13" s="98" customFormat="1" ht="11.25" customHeight="1">
      <c r="A20" s="141">
        <v>865</v>
      </c>
      <c r="B20" s="134"/>
      <c r="C20" s="142"/>
      <c r="D20" s="152"/>
      <c r="E20" s="395" t="s">
        <v>559</v>
      </c>
      <c r="F20" s="395"/>
      <c r="G20" s="154" t="s">
        <v>326</v>
      </c>
      <c r="H20" s="247">
        <v>114188</v>
      </c>
      <c r="I20" s="249">
        <v>612941</v>
      </c>
      <c r="J20" s="242">
        <v>-20.4</v>
      </c>
      <c r="K20" s="249">
        <v>710707</v>
      </c>
      <c r="L20" s="252">
        <v>3723891</v>
      </c>
      <c r="M20" s="242">
        <v>-11.2</v>
      </c>
    </row>
    <row r="21" spans="1:13" s="126" customFormat="1" ht="11.25" customHeight="1">
      <c r="A21" s="141">
        <v>869</v>
      </c>
      <c r="B21" s="134"/>
      <c r="C21" s="142"/>
      <c r="D21" s="121"/>
      <c r="E21" s="395" t="s">
        <v>560</v>
      </c>
      <c r="F21" s="395"/>
      <c r="G21" s="154" t="s">
        <v>326</v>
      </c>
      <c r="H21" s="247">
        <v>190099</v>
      </c>
      <c r="I21" s="249">
        <v>218578</v>
      </c>
      <c r="J21" s="242">
        <v>10.8</v>
      </c>
      <c r="K21" s="249">
        <v>1185686</v>
      </c>
      <c r="L21" s="252">
        <v>1254881</v>
      </c>
      <c r="M21" s="242">
        <v>1</v>
      </c>
    </row>
    <row r="22" spans="1:13" s="98" customFormat="1" ht="11.25" customHeight="1">
      <c r="A22" s="141">
        <v>871</v>
      </c>
      <c r="B22" s="134"/>
      <c r="C22" s="142"/>
      <c r="D22" s="152"/>
      <c r="E22" s="396" t="s">
        <v>561</v>
      </c>
      <c r="F22" s="396"/>
      <c r="G22" s="154" t="s">
        <v>326</v>
      </c>
      <c r="H22" s="247"/>
      <c r="I22" s="249"/>
      <c r="J22" s="251"/>
      <c r="K22" s="249"/>
      <c r="L22" s="252"/>
      <c r="M22" s="251"/>
    </row>
    <row r="23" spans="1:13" s="98" customFormat="1" ht="11.25" customHeight="1">
      <c r="A23" s="141"/>
      <c r="B23" s="134"/>
      <c r="C23" s="142"/>
      <c r="D23" s="121"/>
      <c r="E23" s="118"/>
      <c r="F23" s="118" t="s">
        <v>562</v>
      </c>
      <c r="G23" s="154" t="s">
        <v>326</v>
      </c>
      <c r="H23" s="247">
        <v>18659</v>
      </c>
      <c r="I23" s="249">
        <v>124942</v>
      </c>
      <c r="J23" s="242">
        <v>-1.5</v>
      </c>
      <c r="K23" s="249">
        <v>117302</v>
      </c>
      <c r="L23" s="252">
        <v>799972</v>
      </c>
      <c r="M23" s="242">
        <v>-4.4</v>
      </c>
    </row>
    <row r="24" spans="1:13" s="98" customFormat="1" ht="11.25" customHeight="1">
      <c r="A24" s="141">
        <v>872</v>
      </c>
      <c r="B24" s="134"/>
      <c r="C24" s="142"/>
      <c r="D24" s="152"/>
      <c r="E24" s="396" t="s">
        <v>563</v>
      </c>
      <c r="F24" s="396"/>
      <c r="G24" s="154" t="s">
        <v>326</v>
      </c>
      <c r="H24" s="247"/>
      <c r="I24" s="249"/>
      <c r="J24" s="251"/>
      <c r="K24" s="249"/>
      <c r="L24" s="252"/>
      <c r="M24" s="251"/>
    </row>
    <row r="25" spans="1:13" s="98" customFormat="1" ht="11.25" customHeight="1">
      <c r="A25" s="141"/>
      <c r="B25" s="134"/>
      <c r="C25" s="142"/>
      <c r="D25" s="152"/>
      <c r="E25" s="118"/>
      <c r="F25" s="118" t="s">
        <v>564</v>
      </c>
      <c r="G25" s="154" t="s">
        <v>326</v>
      </c>
      <c r="H25" s="247">
        <v>17147</v>
      </c>
      <c r="I25" s="249">
        <v>155865</v>
      </c>
      <c r="J25" s="242">
        <v>-11.7</v>
      </c>
      <c r="K25" s="249">
        <v>109061</v>
      </c>
      <c r="L25" s="252">
        <v>961790</v>
      </c>
      <c r="M25" s="242">
        <v>-4.6</v>
      </c>
    </row>
    <row r="26" spans="1:13" s="126" customFormat="1" ht="11.25" customHeight="1">
      <c r="A26" s="141">
        <v>873</v>
      </c>
      <c r="B26" s="134"/>
      <c r="C26" s="142"/>
      <c r="D26" s="152"/>
      <c r="E26" s="395" t="s">
        <v>565</v>
      </c>
      <c r="F26" s="395"/>
      <c r="G26" s="154" t="s">
        <v>326</v>
      </c>
      <c r="H26" s="247">
        <v>7007</v>
      </c>
      <c r="I26" s="249">
        <v>82679</v>
      </c>
      <c r="J26" s="242">
        <v>-6.7</v>
      </c>
      <c r="K26" s="249">
        <v>47139</v>
      </c>
      <c r="L26" s="252">
        <v>543506</v>
      </c>
      <c r="M26" s="242">
        <v>0.6</v>
      </c>
    </row>
    <row r="27" spans="1:13" s="98" customFormat="1" ht="11.25" customHeight="1">
      <c r="A27" s="141">
        <v>874</v>
      </c>
      <c r="B27" s="134"/>
      <c r="C27" s="142"/>
      <c r="D27" s="152"/>
      <c r="E27" s="395" t="s">
        <v>566</v>
      </c>
      <c r="F27" s="395"/>
      <c r="G27" s="154" t="s">
        <v>326</v>
      </c>
      <c r="H27" s="247">
        <v>2594</v>
      </c>
      <c r="I27" s="249">
        <v>33391</v>
      </c>
      <c r="J27" s="242">
        <v>8.3</v>
      </c>
      <c r="K27" s="249">
        <v>16229</v>
      </c>
      <c r="L27" s="252">
        <v>234078</v>
      </c>
      <c r="M27" s="242">
        <v>17.5</v>
      </c>
    </row>
    <row r="28" spans="1:13" s="98" customFormat="1" ht="11.25" customHeight="1">
      <c r="A28" s="141">
        <v>875</v>
      </c>
      <c r="B28" s="134"/>
      <c r="C28" s="142"/>
      <c r="D28" s="152"/>
      <c r="E28" s="395" t="s">
        <v>567</v>
      </c>
      <c r="F28" s="395"/>
      <c r="G28" s="154" t="s">
        <v>326</v>
      </c>
      <c r="H28" s="247">
        <v>319214</v>
      </c>
      <c r="I28" s="249">
        <v>154850</v>
      </c>
      <c r="J28" s="242">
        <v>-7.2</v>
      </c>
      <c r="K28" s="249">
        <v>2162612</v>
      </c>
      <c r="L28" s="252">
        <v>1062819</v>
      </c>
      <c r="M28" s="242">
        <v>2.2</v>
      </c>
    </row>
    <row r="29" spans="1:13" s="98" customFormat="1" ht="11.25" customHeight="1">
      <c r="A29" s="141">
        <v>876</v>
      </c>
      <c r="B29" s="134"/>
      <c r="C29" s="142"/>
      <c r="D29" s="152"/>
      <c r="E29" s="395" t="s">
        <v>1089</v>
      </c>
      <c r="F29" s="395"/>
      <c r="G29" s="154" t="s">
        <v>326</v>
      </c>
      <c r="H29" s="247">
        <v>3572</v>
      </c>
      <c r="I29" s="249">
        <v>7205</v>
      </c>
      <c r="J29" s="242">
        <v>-57.7</v>
      </c>
      <c r="K29" s="249">
        <v>28951</v>
      </c>
      <c r="L29" s="252">
        <v>49475</v>
      </c>
      <c r="M29" s="242">
        <v>-25.1</v>
      </c>
    </row>
    <row r="30" spans="1:13" s="98" customFormat="1" ht="11.25" customHeight="1">
      <c r="A30" s="141">
        <v>877</v>
      </c>
      <c r="B30" s="134"/>
      <c r="C30" s="142"/>
      <c r="D30" s="152"/>
      <c r="E30" s="395" t="s">
        <v>1090</v>
      </c>
      <c r="F30" s="395"/>
      <c r="G30" s="154" t="s">
        <v>326</v>
      </c>
      <c r="H30" s="247">
        <v>46942</v>
      </c>
      <c r="I30" s="249">
        <v>76231</v>
      </c>
      <c r="J30" s="242">
        <v>-16.9</v>
      </c>
      <c r="K30" s="249">
        <v>309752</v>
      </c>
      <c r="L30" s="252">
        <v>651392</v>
      </c>
      <c r="M30" s="242">
        <v>2</v>
      </c>
    </row>
    <row r="31" spans="1:13" s="126" customFormat="1" ht="11.25" customHeight="1">
      <c r="A31" s="141">
        <v>878</v>
      </c>
      <c r="B31" s="134"/>
      <c r="C31" s="142"/>
      <c r="D31" s="152"/>
      <c r="E31" s="395" t="s">
        <v>568</v>
      </c>
      <c r="F31" s="395"/>
      <c r="G31" s="154" t="s">
        <v>326</v>
      </c>
      <c r="H31" s="247">
        <v>485</v>
      </c>
      <c r="I31" s="249">
        <v>17258</v>
      </c>
      <c r="J31" s="242">
        <v>-13.3</v>
      </c>
      <c r="K31" s="249">
        <v>1496</v>
      </c>
      <c r="L31" s="252">
        <v>94383</v>
      </c>
      <c r="M31" s="242">
        <v>-3.6</v>
      </c>
    </row>
    <row r="32" spans="1:13" s="98" customFormat="1" ht="11.25" customHeight="1">
      <c r="A32" s="141">
        <v>881</v>
      </c>
      <c r="B32" s="134"/>
      <c r="C32" s="142"/>
      <c r="D32" s="152"/>
      <c r="E32" s="395" t="s">
        <v>569</v>
      </c>
      <c r="F32" s="395"/>
      <c r="G32" s="154" t="s">
        <v>326</v>
      </c>
      <c r="H32" s="247">
        <v>20896</v>
      </c>
      <c r="I32" s="249">
        <v>34063</v>
      </c>
      <c r="J32" s="242">
        <v>79.6</v>
      </c>
      <c r="K32" s="249">
        <v>130690</v>
      </c>
      <c r="L32" s="252">
        <v>248660</v>
      </c>
      <c r="M32" s="242">
        <v>167.8</v>
      </c>
    </row>
    <row r="33" spans="1:13" s="98" customFormat="1" ht="11.25" customHeight="1">
      <c r="A33" s="141">
        <v>882</v>
      </c>
      <c r="B33" s="134"/>
      <c r="C33" s="142"/>
      <c r="D33" s="152"/>
      <c r="E33" s="395" t="s">
        <v>570</v>
      </c>
      <c r="F33" s="395"/>
      <c r="G33" s="154" t="s">
        <v>326</v>
      </c>
      <c r="H33" s="247">
        <v>2019</v>
      </c>
      <c r="I33" s="249">
        <v>2233</v>
      </c>
      <c r="J33" s="242">
        <v>5.8</v>
      </c>
      <c r="K33" s="249">
        <v>7215</v>
      </c>
      <c r="L33" s="252">
        <v>8914</v>
      </c>
      <c r="M33" s="242">
        <v>-20.4</v>
      </c>
    </row>
    <row r="34" spans="1:13" s="98" customFormat="1" ht="11.25" customHeight="1">
      <c r="A34" s="141">
        <v>883</v>
      </c>
      <c r="B34" s="134"/>
      <c r="C34" s="142"/>
      <c r="D34" s="152"/>
      <c r="E34" s="395" t="s">
        <v>571</v>
      </c>
      <c r="F34" s="395"/>
      <c r="G34" s="154" t="s">
        <v>326</v>
      </c>
      <c r="H34" s="247">
        <v>3759</v>
      </c>
      <c r="I34" s="249">
        <v>138058</v>
      </c>
      <c r="J34" s="242">
        <v>-17.1</v>
      </c>
      <c r="K34" s="249">
        <v>23794</v>
      </c>
      <c r="L34" s="252">
        <v>836261</v>
      </c>
      <c r="M34" s="242">
        <v>-3.5</v>
      </c>
    </row>
    <row r="35" spans="1:13" s="126" customFormat="1" ht="11.25" customHeight="1">
      <c r="A35" s="141">
        <v>884</v>
      </c>
      <c r="B35" s="134"/>
      <c r="C35" s="142"/>
      <c r="D35" s="152"/>
      <c r="E35" s="396" t="s">
        <v>572</v>
      </c>
      <c r="F35" s="396"/>
      <c r="G35" s="154" t="s">
        <v>326</v>
      </c>
      <c r="H35" s="247"/>
      <c r="I35" s="249"/>
      <c r="J35" s="251"/>
      <c r="K35" s="249"/>
      <c r="L35" s="252"/>
      <c r="M35" s="251"/>
    </row>
    <row r="36" spans="1:13" s="126" customFormat="1" ht="11.25" customHeight="1">
      <c r="A36" s="141"/>
      <c r="B36" s="134"/>
      <c r="C36" s="142"/>
      <c r="D36" s="152"/>
      <c r="E36" s="118"/>
      <c r="F36" s="118" t="s">
        <v>573</v>
      </c>
      <c r="G36" s="154" t="s">
        <v>326</v>
      </c>
      <c r="H36" s="247">
        <v>1100142</v>
      </c>
      <c r="I36" s="249">
        <v>950753</v>
      </c>
      <c r="J36" s="242">
        <v>10.2</v>
      </c>
      <c r="K36" s="249">
        <v>6033508</v>
      </c>
      <c r="L36" s="252">
        <v>5570056</v>
      </c>
      <c r="M36" s="242">
        <v>1.8</v>
      </c>
    </row>
    <row r="37" spans="1:13" s="126" customFormat="1" ht="11.25" customHeight="1">
      <c r="A37" s="141">
        <v>885</v>
      </c>
      <c r="B37" s="134"/>
      <c r="C37" s="142"/>
      <c r="D37" s="152"/>
      <c r="E37" s="395" t="s">
        <v>1091</v>
      </c>
      <c r="F37" s="395"/>
      <c r="G37" s="154" t="s">
        <v>326</v>
      </c>
      <c r="H37" s="247">
        <v>447073</v>
      </c>
      <c r="I37" s="249">
        <v>534900</v>
      </c>
      <c r="J37" s="242">
        <v>-25.3</v>
      </c>
      <c r="K37" s="249">
        <v>2740736</v>
      </c>
      <c r="L37" s="252">
        <v>3283829</v>
      </c>
      <c r="M37" s="242">
        <v>-5.7</v>
      </c>
    </row>
    <row r="38" spans="1:13" s="98" customFormat="1" ht="11.25" customHeight="1">
      <c r="A38" s="141">
        <v>886</v>
      </c>
      <c r="B38" s="134"/>
      <c r="C38" s="142"/>
      <c r="D38" s="152"/>
      <c r="E38" s="395" t="s">
        <v>574</v>
      </c>
      <c r="F38" s="395"/>
      <c r="G38" s="154" t="s">
        <v>326</v>
      </c>
      <c r="H38" s="247">
        <v>10683</v>
      </c>
      <c r="I38" s="249">
        <v>10090</v>
      </c>
      <c r="J38" s="242">
        <v>-43.8</v>
      </c>
      <c r="K38" s="249">
        <v>52285</v>
      </c>
      <c r="L38" s="252">
        <v>41791</v>
      </c>
      <c r="M38" s="242">
        <v>-38.9</v>
      </c>
    </row>
    <row r="39" spans="1:13" s="126" customFormat="1" ht="11.25" customHeight="1">
      <c r="A39" s="141">
        <v>887</v>
      </c>
      <c r="B39" s="134"/>
      <c r="C39" s="142"/>
      <c r="D39" s="152"/>
      <c r="E39" s="395" t="s">
        <v>1092</v>
      </c>
      <c r="F39" s="395"/>
      <c r="G39" s="154" t="s">
        <v>326</v>
      </c>
      <c r="H39" s="247">
        <v>45485</v>
      </c>
      <c r="I39" s="249">
        <v>27209</v>
      </c>
      <c r="J39" s="242">
        <v>-72</v>
      </c>
      <c r="K39" s="249">
        <v>339410</v>
      </c>
      <c r="L39" s="252">
        <v>243572</v>
      </c>
      <c r="M39" s="242">
        <v>-19.2</v>
      </c>
    </row>
    <row r="40" spans="1:13" s="98" customFormat="1" ht="11.25" customHeight="1">
      <c r="A40" s="141">
        <v>888</v>
      </c>
      <c r="B40" s="134"/>
      <c r="C40" s="142"/>
      <c r="D40" s="152"/>
      <c r="E40" s="395" t="s">
        <v>575</v>
      </c>
      <c r="F40" s="395"/>
      <c r="G40" s="154" t="s">
        <v>326</v>
      </c>
      <c r="H40" s="247">
        <v>14622</v>
      </c>
      <c r="I40" s="249">
        <v>27713</v>
      </c>
      <c r="J40" s="242">
        <v>15.6</v>
      </c>
      <c r="K40" s="249">
        <v>101415</v>
      </c>
      <c r="L40" s="252">
        <v>195336</v>
      </c>
      <c r="M40" s="242">
        <v>-0.5</v>
      </c>
    </row>
    <row r="41" spans="1:13" s="98" customFormat="1" ht="11.25" customHeight="1">
      <c r="A41" s="141">
        <v>889</v>
      </c>
      <c r="B41" s="134"/>
      <c r="C41" s="142"/>
      <c r="D41" s="152"/>
      <c r="E41" s="395" t="s">
        <v>576</v>
      </c>
      <c r="F41" s="395"/>
      <c r="G41" s="154" t="s">
        <v>326</v>
      </c>
      <c r="H41" s="247">
        <v>104650</v>
      </c>
      <c r="I41" s="249">
        <v>64571</v>
      </c>
      <c r="J41" s="242">
        <v>10.2</v>
      </c>
      <c r="K41" s="249">
        <v>578856</v>
      </c>
      <c r="L41" s="252">
        <v>335259</v>
      </c>
      <c r="M41" s="242">
        <v>7.9</v>
      </c>
    </row>
    <row r="42" spans="1:13" s="126" customFormat="1" ht="11.25" customHeight="1">
      <c r="A42" s="141">
        <v>891</v>
      </c>
      <c r="B42" s="134"/>
      <c r="C42" s="142"/>
      <c r="D42" s="152"/>
      <c r="E42" s="395" t="s">
        <v>577</v>
      </c>
      <c r="F42" s="395"/>
      <c r="G42" s="154" t="s">
        <v>326</v>
      </c>
      <c r="H42" s="247">
        <v>57</v>
      </c>
      <c r="I42" s="249">
        <v>77</v>
      </c>
      <c r="J42" s="242">
        <v>86.9</v>
      </c>
      <c r="K42" s="249">
        <v>2791</v>
      </c>
      <c r="L42" s="252">
        <v>2085</v>
      </c>
      <c r="M42" s="242" t="s">
        <v>1307</v>
      </c>
    </row>
    <row r="43" spans="1:13" s="98" customFormat="1" ht="11.25" customHeight="1">
      <c r="A43" s="141">
        <v>896</v>
      </c>
      <c r="B43" s="134"/>
      <c r="C43" s="142"/>
      <c r="D43" s="152"/>
      <c r="E43" s="395" t="s">
        <v>578</v>
      </c>
      <c r="F43" s="395"/>
      <c r="G43" s="154" t="s">
        <v>326</v>
      </c>
      <c r="H43" s="247">
        <v>58118</v>
      </c>
      <c r="I43" s="249">
        <v>164563</v>
      </c>
      <c r="J43" s="242">
        <v>8.6</v>
      </c>
      <c r="K43" s="249">
        <v>372572</v>
      </c>
      <c r="L43" s="252">
        <v>970659</v>
      </c>
      <c r="M43" s="242">
        <v>12.9</v>
      </c>
    </row>
    <row r="44" spans="1:13" s="98" customFormat="1" ht="11.25" customHeight="1">
      <c r="A44" s="146"/>
      <c r="B44" s="134"/>
      <c r="C44" s="142"/>
      <c r="D44" s="152"/>
      <c r="E44" s="123"/>
      <c r="F44" s="122" t="s">
        <v>355</v>
      </c>
      <c r="G44" s="154" t="s">
        <v>326</v>
      </c>
      <c r="H44" s="248">
        <v>6993253</v>
      </c>
      <c r="I44" s="250">
        <v>7429395</v>
      </c>
      <c r="J44" s="243">
        <v>-7.8</v>
      </c>
      <c r="K44" s="250">
        <v>42004875</v>
      </c>
      <c r="L44" s="253">
        <v>45837875</v>
      </c>
      <c r="M44" s="243">
        <v>-1.6</v>
      </c>
    </row>
    <row r="45" spans="1:13" s="98" customFormat="1" ht="11.25" customHeight="1">
      <c r="A45" s="146"/>
      <c r="B45" s="134"/>
      <c r="C45" s="142"/>
      <c r="D45" s="152"/>
      <c r="E45" s="118"/>
      <c r="F45" s="118"/>
      <c r="G45" s="154" t="s">
        <v>326</v>
      </c>
      <c r="H45" s="247"/>
      <c r="I45" s="249"/>
      <c r="J45" s="251"/>
      <c r="K45" s="249"/>
      <c r="L45" s="252"/>
      <c r="M45" s="251"/>
    </row>
    <row r="46" spans="1:13" s="98" customFormat="1" ht="11.25" customHeight="1">
      <c r="A46" s="163" t="s">
        <v>579</v>
      </c>
      <c r="B46" s="134"/>
      <c r="C46" s="142"/>
      <c r="D46" s="152"/>
      <c r="E46" s="118"/>
      <c r="F46" s="122" t="s">
        <v>580</v>
      </c>
      <c r="G46" s="154" t="s">
        <v>326</v>
      </c>
      <c r="H46" s="248">
        <v>12960061</v>
      </c>
      <c r="I46" s="250">
        <v>8356354</v>
      </c>
      <c r="J46" s="243">
        <v>-7.1</v>
      </c>
      <c r="K46" s="250">
        <v>77410677</v>
      </c>
      <c r="L46" s="253">
        <v>52339960</v>
      </c>
      <c r="M46" s="243">
        <v>0.2</v>
      </c>
    </row>
    <row r="47" spans="1:13" s="98" customFormat="1" ht="11.25" customHeight="1">
      <c r="A47" s="111"/>
      <c r="B47" s="134"/>
      <c r="C47" s="142"/>
      <c r="D47" s="152"/>
      <c r="E47" s="118"/>
      <c r="F47" s="107"/>
      <c r="G47" s="154" t="s">
        <v>326</v>
      </c>
      <c r="H47" s="247"/>
      <c r="I47" s="249"/>
      <c r="J47" s="251"/>
      <c r="K47" s="249"/>
      <c r="L47" s="252"/>
      <c r="M47" s="251"/>
    </row>
    <row r="48" spans="1:13" s="98" customFormat="1" ht="11.25" customHeight="1">
      <c r="A48" s="164" t="s">
        <v>411</v>
      </c>
      <c r="B48" s="134"/>
      <c r="C48" s="142"/>
      <c r="D48" s="152"/>
      <c r="E48" s="118"/>
      <c r="F48" s="122" t="s">
        <v>581</v>
      </c>
      <c r="G48" s="154" t="s">
        <v>326</v>
      </c>
      <c r="H48" s="248">
        <v>61753332</v>
      </c>
      <c r="I48" s="250">
        <v>10953620</v>
      </c>
      <c r="J48" s="243">
        <v>-4.9</v>
      </c>
      <c r="K48" s="250">
        <v>306519500</v>
      </c>
      <c r="L48" s="253">
        <v>64863171</v>
      </c>
      <c r="M48" s="243">
        <v>-0.7</v>
      </c>
    </row>
    <row r="49" spans="1:13" s="98" customFormat="1" ht="11.25" customHeight="1">
      <c r="A49" s="146"/>
      <c r="B49" s="134"/>
      <c r="C49" s="142"/>
      <c r="D49" s="152"/>
      <c r="E49" s="118"/>
      <c r="F49" s="118"/>
      <c r="G49" s="154" t="s">
        <v>326</v>
      </c>
      <c r="H49" s="247"/>
      <c r="I49" s="249"/>
      <c r="J49" s="251"/>
      <c r="K49" s="249"/>
      <c r="L49" s="252"/>
      <c r="M49" s="251"/>
    </row>
    <row r="50" spans="1:13" s="98" customFormat="1" ht="11.25" customHeight="1">
      <c r="A50" s="141">
        <v>901</v>
      </c>
      <c r="B50" s="134"/>
      <c r="C50" s="142"/>
      <c r="D50" s="152"/>
      <c r="E50" s="123"/>
      <c r="F50" s="118" t="s">
        <v>582</v>
      </c>
      <c r="G50" s="154" t="s">
        <v>326</v>
      </c>
      <c r="H50" s="247">
        <v>45540</v>
      </c>
      <c r="I50" s="249">
        <v>101313</v>
      </c>
      <c r="J50" s="242">
        <v>2.1</v>
      </c>
      <c r="K50" s="249">
        <v>275928</v>
      </c>
      <c r="L50" s="252">
        <v>618392</v>
      </c>
      <c r="M50" s="242">
        <v>3</v>
      </c>
    </row>
    <row r="51" spans="1:13" s="98" customFormat="1" ht="11.25" customHeight="1">
      <c r="A51" s="141">
        <v>903</v>
      </c>
      <c r="B51" s="134"/>
      <c r="C51" s="142"/>
      <c r="D51" s="152"/>
      <c r="E51" s="118"/>
      <c r="F51" s="118" t="s">
        <v>583</v>
      </c>
      <c r="G51" s="154" t="s">
        <v>326</v>
      </c>
      <c r="H51" s="247">
        <v>418</v>
      </c>
      <c r="I51" s="249">
        <v>418</v>
      </c>
      <c r="J51" s="242">
        <v>264.6</v>
      </c>
      <c r="K51" s="249">
        <v>2144</v>
      </c>
      <c r="L51" s="252">
        <v>2170</v>
      </c>
      <c r="M51" s="242">
        <v>37.6</v>
      </c>
    </row>
    <row r="52" spans="1:13" s="98" customFormat="1" ht="11.25" customHeight="1">
      <c r="A52" s="141">
        <v>904</v>
      </c>
      <c r="B52" s="134"/>
      <c r="C52" s="142"/>
      <c r="D52" s="152"/>
      <c r="E52" s="165"/>
      <c r="F52" s="118" t="s">
        <v>584</v>
      </c>
      <c r="G52" s="154" t="s">
        <v>326</v>
      </c>
      <c r="H52" s="247">
        <v>6134415</v>
      </c>
      <c r="I52" s="249">
        <v>887758</v>
      </c>
      <c r="J52" s="242">
        <v>66.4</v>
      </c>
      <c r="K52" s="249">
        <v>28150683</v>
      </c>
      <c r="L52" s="252">
        <v>4196401</v>
      </c>
      <c r="M52" s="242">
        <v>44.5</v>
      </c>
    </row>
    <row r="53" spans="1:13" s="98" customFormat="1" ht="11.25" customHeight="1">
      <c r="A53" s="146"/>
      <c r="B53" s="134"/>
      <c r="C53" s="142"/>
      <c r="D53" s="142"/>
      <c r="E53" s="118"/>
      <c r="F53" s="97"/>
      <c r="G53" s="154" t="s">
        <v>326</v>
      </c>
      <c r="H53" s="247"/>
      <c r="I53" s="249"/>
      <c r="J53" s="251"/>
      <c r="K53" s="249"/>
      <c r="L53" s="252"/>
      <c r="M53" s="251"/>
    </row>
    <row r="54" spans="1:13" s="98" customFormat="1" ht="11.25" customHeight="1">
      <c r="A54" s="146"/>
      <c r="B54" s="134"/>
      <c r="C54" s="142"/>
      <c r="D54" s="142"/>
      <c r="E54" s="118"/>
      <c r="F54" s="97"/>
      <c r="G54" s="154" t="s">
        <v>326</v>
      </c>
      <c r="H54" s="247"/>
      <c r="I54" s="249"/>
      <c r="J54" s="251"/>
      <c r="K54" s="249"/>
      <c r="L54" s="252"/>
      <c r="M54" s="251"/>
    </row>
    <row r="55" spans="1:13" s="98" customFormat="1" ht="11.25" customHeight="1">
      <c r="A55" s="146"/>
      <c r="B55" s="134"/>
      <c r="C55" s="142"/>
      <c r="D55" s="142"/>
      <c r="E55" s="118"/>
      <c r="F55" s="122" t="s">
        <v>585</v>
      </c>
      <c r="G55" s="154" t="s">
        <v>326</v>
      </c>
      <c r="H55" s="248">
        <v>73120022</v>
      </c>
      <c r="I55" s="250">
        <v>12579593</v>
      </c>
      <c r="J55" s="243">
        <v>-1.3</v>
      </c>
      <c r="K55" s="250">
        <v>366801018</v>
      </c>
      <c r="L55" s="253">
        <v>73524297</v>
      </c>
      <c r="M55" s="243">
        <v>1.4</v>
      </c>
    </row>
    <row r="56" spans="1:13" s="98" customFormat="1" ht="11.25" customHeight="1">
      <c r="A56" s="146"/>
      <c r="B56" s="254"/>
      <c r="C56" s="142"/>
      <c r="D56" s="142"/>
      <c r="E56" s="118"/>
      <c r="F56" s="122"/>
      <c r="G56" s="154"/>
      <c r="H56" s="250"/>
      <c r="I56" s="250"/>
      <c r="J56" s="243"/>
      <c r="K56" s="250"/>
      <c r="L56" s="253"/>
      <c r="M56" s="243"/>
    </row>
    <row r="57" spans="1:9" s="1" customFormat="1" ht="12.75">
      <c r="A57" s="1" t="s">
        <v>315</v>
      </c>
      <c r="D57" s="11"/>
      <c r="E57" s="11"/>
      <c r="F57" s="11"/>
      <c r="G57" s="11"/>
      <c r="H57" s="11"/>
      <c r="I57" s="12"/>
    </row>
    <row r="58" spans="1:13" s="1" customFormat="1" ht="12.75" customHeight="1">
      <c r="A58" s="402" t="s">
        <v>2126</v>
      </c>
      <c r="B58" s="403"/>
      <c r="C58" s="403"/>
      <c r="D58" s="403"/>
      <c r="E58" s="403"/>
      <c r="F58" s="403"/>
      <c r="G58" s="403"/>
      <c r="H58" s="403"/>
      <c r="I58" s="403"/>
      <c r="J58" s="404"/>
      <c r="K58" s="404"/>
      <c r="L58" s="404"/>
      <c r="M58" s="404"/>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58:M58"/>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7.xml><?xml version="1.0" encoding="utf-8"?>
<worksheet xmlns="http://schemas.openxmlformats.org/spreadsheetml/2006/main" xmlns:r="http://schemas.openxmlformats.org/officeDocument/2006/relationships">
  <dimension ref="A1:M267"/>
  <sheetViews>
    <sheetView zoomScale="115" zoomScaleNormal="115" workbookViewId="0" topLeftCell="A1">
      <selection activeCell="H57" activeCellId="2" sqref="H62:M63 H59:M59 H57:M5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0" t="s">
        <v>1190</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586</v>
      </c>
      <c r="B3" s="399" t="s">
        <v>587</v>
      </c>
      <c r="C3" s="399"/>
      <c r="D3" s="399"/>
      <c r="E3" s="399"/>
      <c r="F3" s="399"/>
      <c r="G3" s="399"/>
      <c r="H3" s="428" t="s">
        <v>343</v>
      </c>
      <c r="I3" s="429"/>
      <c r="J3" s="429"/>
      <c r="K3" s="429"/>
      <c r="L3" s="429"/>
      <c r="M3" s="429"/>
    </row>
    <row r="4" spans="1:13" s="98" customFormat="1" ht="21" customHeight="1">
      <c r="A4" s="398"/>
      <c r="B4" s="399"/>
      <c r="C4" s="399"/>
      <c r="D4" s="399"/>
      <c r="E4" s="399"/>
      <c r="F4" s="399"/>
      <c r="G4" s="399"/>
      <c r="H4" s="407" t="s">
        <v>1246</v>
      </c>
      <c r="I4" s="406"/>
      <c r="J4" s="408"/>
      <c r="K4" s="407" t="s">
        <v>1247</v>
      </c>
      <c r="L4" s="406"/>
      <c r="M4" s="406"/>
    </row>
    <row r="5" spans="1:13" s="98" customFormat="1" ht="21" customHeight="1">
      <c r="A5" s="398"/>
      <c r="B5" s="399"/>
      <c r="C5" s="399"/>
      <c r="D5" s="399"/>
      <c r="E5" s="399"/>
      <c r="F5" s="399"/>
      <c r="G5" s="399"/>
      <c r="H5" s="166" t="s">
        <v>344</v>
      </c>
      <c r="I5" s="166" t="s">
        <v>345</v>
      </c>
      <c r="J5" s="241" t="s">
        <v>24</v>
      </c>
      <c r="K5" s="166" t="s">
        <v>344</v>
      </c>
      <c r="L5" s="167" t="s">
        <v>345</v>
      </c>
      <c r="M5" s="246" t="s">
        <v>25</v>
      </c>
    </row>
    <row r="6" spans="1:10" s="104" customFormat="1" ht="9" customHeight="1">
      <c r="A6" s="99" t="s">
        <v>340</v>
      </c>
      <c r="B6" s="100"/>
      <c r="C6" s="100"/>
      <c r="D6" s="100"/>
      <c r="E6" s="101"/>
      <c r="F6" s="101"/>
      <c r="G6" s="101"/>
      <c r="H6" s="102"/>
      <c r="I6" s="103"/>
      <c r="J6" s="103"/>
    </row>
    <row r="7" spans="1:12" s="104" customFormat="1" ht="12.75" customHeight="1">
      <c r="A7" s="168"/>
      <c r="B7" s="100"/>
      <c r="C7" s="169"/>
      <c r="D7" s="170" t="s">
        <v>588</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589</v>
      </c>
      <c r="B9" s="134"/>
      <c r="C9" s="123"/>
      <c r="D9" s="123"/>
      <c r="E9" s="412" t="s">
        <v>590</v>
      </c>
      <c r="F9" s="412"/>
      <c r="G9" s="137" t="s">
        <v>326</v>
      </c>
      <c r="H9" s="247">
        <v>2240789</v>
      </c>
      <c r="I9" s="249">
        <v>521735</v>
      </c>
      <c r="J9" s="242">
        <v>-5.3</v>
      </c>
      <c r="K9" s="249">
        <v>12820862</v>
      </c>
      <c r="L9" s="249">
        <v>3129031</v>
      </c>
      <c r="M9" s="242">
        <v>-4.4</v>
      </c>
    </row>
    <row r="10" spans="1:13" s="98" customFormat="1" ht="11.25">
      <c r="A10" s="146" t="s">
        <v>591</v>
      </c>
      <c r="B10" s="134"/>
      <c r="C10" s="123"/>
      <c r="D10" s="123"/>
      <c r="E10" s="412" t="s">
        <v>592</v>
      </c>
      <c r="F10" s="412"/>
      <c r="G10" s="137" t="s">
        <v>326</v>
      </c>
      <c r="H10" s="247">
        <v>2741524</v>
      </c>
      <c r="I10" s="249">
        <v>642195</v>
      </c>
      <c r="J10" s="242">
        <v>6</v>
      </c>
      <c r="K10" s="249">
        <v>15635297</v>
      </c>
      <c r="L10" s="249">
        <v>3686043</v>
      </c>
      <c r="M10" s="242">
        <v>7.2</v>
      </c>
    </row>
    <row r="11" spans="1:13" s="98" customFormat="1" ht="11.25" customHeight="1">
      <c r="A11" s="146" t="s">
        <v>593</v>
      </c>
      <c r="B11" s="134"/>
      <c r="C11" s="123"/>
      <c r="D11" s="123"/>
      <c r="E11" s="412" t="s">
        <v>594</v>
      </c>
      <c r="F11" s="412"/>
      <c r="G11" s="137" t="s">
        <v>326</v>
      </c>
      <c r="H11" s="247">
        <v>3582717</v>
      </c>
      <c r="I11" s="249">
        <v>909233</v>
      </c>
      <c r="J11" s="242">
        <v>-2.2</v>
      </c>
      <c r="K11" s="249">
        <v>20641356</v>
      </c>
      <c r="L11" s="249">
        <v>5242606</v>
      </c>
      <c r="M11" s="242">
        <v>-2.8</v>
      </c>
    </row>
    <row r="12" spans="1:13" s="98" customFormat="1" ht="11.25" customHeight="1">
      <c r="A12" s="146" t="s">
        <v>595</v>
      </c>
      <c r="B12" s="134"/>
      <c r="C12" s="123"/>
      <c r="D12" s="123"/>
      <c r="E12" s="412" t="s">
        <v>596</v>
      </c>
      <c r="F12" s="412"/>
      <c r="G12" s="137" t="s">
        <v>326</v>
      </c>
      <c r="H12" s="247">
        <v>1948498</v>
      </c>
      <c r="I12" s="249">
        <v>459727</v>
      </c>
      <c r="J12" s="242">
        <v>24.3</v>
      </c>
      <c r="K12" s="249">
        <v>9951085</v>
      </c>
      <c r="L12" s="249">
        <v>2735796</v>
      </c>
      <c r="M12" s="242">
        <v>22.3</v>
      </c>
    </row>
    <row r="13" spans="1:13" s="98" customFormat="1" ht="11.25" customHeight="1">
      <c r="A13" s="146" t="s">
        <v>597</v>
      </c>
      <c r="B13" s="134"/>
      <c r="C13" s="123"/>
      <c r="D13" s="123"/>
      <c r="E13" s="412" t="s">
        <v>598</v>
      </c>
      <c r="F13" s="412"/>
      <c r="G13" s="137" t="s">
        <v>326</v>
      </c>
      <c r="H13" s="247">
        <v>140889</v>
      </c>
      <c r="I13" s="249">
        <v>81922</v>
      </c>
      <c r="J13" s="242">
        <v>-46.2</v>
      </c>
      <c r="K13" s="249">
        <v>682044</v>
      </c>
      <c r="L13" s="249">
        <v>1140227</v>
      </c>
      <c r="M13" s="242">
        <v>38.8</v>
      </c>
    </row>
    <row r="14" spans="1:13" s="98" customFormat="1" ht="11.25" customHeight="1">
      <c r="A14" s="146" t="s">
        <v>599</v>
      </c>
      <c r="B14" s="134"/>
      <c r="C14" s="123"/>
      <c r="D14" s="123"/>
      <c r="E14" s="412" t="s">
        <v>600</v>
      </c>
      <c r="F14" s="412"/>
      <c r="G14" s="137" t="s">
        <v>326</v>
      </c>
      <c r="H14" s="247">
        <v>185453</v>
      </c>
      <c r="I14" s="249">
        <v>56516</v>
      </c>
      <c r="J14" s="242">
        <v>1.8</v>
      </c>
      <c r="K14" s="249">
        <v>1187036</v>
      </c>
      <c r="L14" s="249">
        <v>346292</v>
      </c>
      <c r="M14" s="242">
        <v>-3.2</v>
      </c>
    </row>
    <row r="15" spans="1:13" s="98" customFormat="1" ht="11.25" customHeight="1">
      <c r="A15" s="146" t="s">
        <v>601</v>
      </c>
      <c r="B15" s="134"/>
      <c r="C15" s="123"/>
      <c r="D15" s="123"/>
      <c r="E15" s="412" t="s">
        <v>602</v>
      </c>
      <c r="F15" s="412"/>
      <c r="G15" s="137" t="s">
        <v>326</v>
      </c>
      <c r="H15" s="247">
        <v>164745</v>
      </c>
      <c r="I15" s="249">
        <v>27514</v>
      </c>
      <c r="J15" s="242">
        <v>16.7</v>
      </c>
      <c r="K15" s="249">
        <v>679350</v>
      </c>
      <c r="L15" s="249">
        <v>155083</v>
      </c>
      <c r="M15" s="242">
        <v>0.1</v>
      </c>
    </row>
    <row r="16" spans="1:13" s="98" customFormat="1" ht="11.25" customHeight="1">
      <c r="A16" s="146" t="s">
        <v>603</v>
      </c>
      <c r="B16" s="134"/>
      <c r="C16" s="123"/>
      <c r="D16" s="123"/>
      <c r="E16" s="412" t="s">
        <v>604</v>
      </c>
      <c r="F16" s="412"/>
      <c r="G16" s="137" t="s">
        <v>326</v>
      </c>
      <c r="H16" s="247">
        <v>169670</v>
      </c>
      <c r="I16" s="249">
        <v>66815</v>
      </c>
      <c r="J16" s="242">
        <v>24.7</v>
      </c>
      <c r="K16" s="249">
        <v>889369</v>
      </c>
      <c r="L16" s="249">
        <v>381743</v>
      </c>
      <c r="M16" s="242">
        <v>17.3</v>
      </c>
    </row>
    <row r="17" spans="1:13" s="98" customFormat="1" ht="11.25" customHeight="1">
      <c r="A17" s="146" t="s">
        <v>605</v>
      </c>
      <c r="B17" s="134"/>
      <c r="C17" s="123"/>
      <c r="D17" s="123"/>
      <c r="E17" s="412" t="s">
        <v>606</v>
      </c>
      <c r="F17" s="412"/>
      <c r="G17" s="137" t="s">
        <v>326</v>
      </c>
      <c r="H17" s="247">
        <v>809260</v>
      </c>
      <c r="I17" s="249">
        <v>311146</v>
      </c>
      <c r="J17" s="242">
        <v>-13.4</v>
      </c>
      <c r="K17" s="249">
        <v>4787857</v>
      </c>
      <c r="L17" s="249">
        <v>1933972</v>
      </c>
      <c r="M17" s="242">
        <v>39</v>
      </c>
    </row>
    <row r="18" spans="1:13" s="98" customFormat="1" ht="11.25" customHeight="1">
      <c r="A18" s="146" t="s">
        <v>610</v>
      </c>
      <c r="B18" s="134"/>
      <c r="C18" s="123"/>
      <c r="D18" s="123"/>
      <c r="E18" s="412" t="s">
        <v>611</v>
      </c>
      <c r="F18" s="412"/>
      <c r="G18" s="137" t="s">
        <v>326</v>
      </c>
      <c r="H18" s="247">
        <v>1637704</v>
      </c>
      <c r="I18" s="249">
        <v>379583</v>
      </c>
      <c r="J18" s="242">
        <v>8</v>
      </c>
      <c r="K18" s="249">
        <v>9009863</v>
      </c>
      <c r="L18" s="249">
        <v>2159950</v>
      </c>
      <c r="M18" s="242">
        <v>10</v>
      </c>
    </row>
    <row r="19" spans="1:13" s="98" customFormat="1" ht="11.25" customHeight="1">
      <c r="A19" s="146" t="s">
        <v>612</v>
      </c>
      <c r="B19" s="134"/>
      <c r="C19" s="123"/>
      <c r="D19" s="123"/>
      <c r="E19" s="412" t="s">
        <v>613</v>
      </c>
      <c r="F19" s="412"/>
      <c r="G19" s="137" t="s">
        <v>326</v>
      </c>
      <c r="H19" s="247">
        <v>93771</v>
      </c>
      <c r="I19" s="249">
        <v>19292</v>
      </c>
      <c r="J19" s="242">
        <v>-1.3</v>
      </c>
      <c r="K19" s="249">
        <v>476873</v>
      </c>
      <c r="L19" s="249">
        <v>110770</v>
      </c>
      <c r="M19" s="242">
        <v>-3.1</v>
      </c>
    </row>
    <row r="20" spans="1:13" s="98" customFormat="1" ht="11.25" customHeight="1">
      <c r="A20" s="146" t="s">
        <v>617</v>
      </c>
      <c r="B20" s="134"/>
      <c r="C20" s="123"/>
      <c r="D20" s="123"/>
      <c r="E20" s="412" t="s">
        <v>618</v>
      </c>
      <c r="F20" s="412"/>
      <c r="G20" s="137" t="s">
        <v>326</v>
      </c>
      <c r="H20" s="247">
        <v>9011</v>
      </c>
      <c r="I20" s="249">
        <v>1709</v>
      </c>
      <c r="J20" s="242" t="s">
        <v>22</v>
      </c>
      <c r="K20" s="249">
        <v>48355</v>
      </c>
      <c r="L20" s="249">
        <v>9549</v>
      </c>
      <c r="M20" s="242">
        <v>224.9</v>
      </c>
    </row>
    <row r="21" spans="1:13" s="98" customFormat="1" ht="11.25" customHeight="1">
      <c r="A21" s="146" t="s">
        <v>619</v>
      </c>
      <c r="B21" s="134"/>
      <c r="C21" s="123"/>
      <c r="D21" s="123"/>
      <c r="E21" s="412" t="s">
        <v>620</v>
      </c>
      <c r="F21" s="412"/>
      <c r="G21" s="137" t="s">
        <v>326</v>
      </c>
      <c r="H21" s="247">
        <v>457711</v>
      </c>
      <c r="I21" s="249">
        <v>32339</v>
      </c>
      <c r="J21" s="242">
        <v>35.8</v>
      </c>
      <c r="K21" s="249">
        <v>2465328</v>
      </c>
      <c r="L21" s="249">
        <v>161303</v>
      </c>
      <c r="M21" s="242">
        <v>-8.1</v>
      </c>
    </row>
    <row r="22" spans="1:13" s="98" customFormat="1" ht="11.25" customHeight="1">
      <c r="A22" s="284">
        <v>30</v>
      </c>
      <c r="B22" s="134"/>
      <c r="C22" s="123"/>
      <c r="D22" s="123"/>
      <c r="E22" s="412" t="s">
        <v>607</v>
      </c>
      <c r="F22" s="412"/>
      <c r="G22" s="137" t="s">
        <v>326</v>
      </c>
      <c r="H22" s="247">
        <v>604530</v>
      </c>
      <c r="I22" s="249">
        <v>144389</v>
      </c>
      <c r="J22" s="242">
        <v>42.5</v>
      </c>
      <c r="K22" s="249">
        <v>3019308</v>
      </c>
      <c r="L22" s="249">
        <v>844307</v>
      </c>
      <c r="M22" s="242">
        <v>40</v>
      </c>
    </row>
    <row r="23" spans="1:13" s="98" customFormat="1" ht="11.25" customHeight="1">
      <c r="A23" s="284">
        <v>32</v>
      </c>
      <c r="B23" s="134"/>
      <c r="C23" s="123"/>
      <c r="D23" s="123"/>
      <c r="E23" s="412" t="s">
        <v>608</v>
      </c>
      <c r="F23" s="412"/>
      <c r="G23" s="137" t="s">
        <v>326</v>
      </c>
      <c r="H23" s="247">
        <v>241731</v>
      </c>
      <c r="I23" s="249">
        <v>37474</v>
      </c>
      <c r="J23" s="242">
        <v>-7.4</v>
      </c>
      <c r="K23" s="249">
        <v>1404376</v>
      </c>
      <c r="L23" s="249">
        <v>220682</v>
      </c>
      <c r="M23" s="242">
        <v>-1.6</v>
      </c>
    </row>
    <row r="24" spans="1:13" s="98" customFormat="1" ht="11.25" customHeight="1">
      <c r="A24" s="146" t="s">
        <v>621</v>
      </c>
      <c r="B24" s="134"/>
      <c r="C24" s="123"/>
      <c r="D24" s="123"/>
      <c r="E24" s="412" t="s">
        <v>622</v>
      </c>
      <c r="F24" s="412"/>
      <c r="G24" s="137" t="s">
        <v>326</v>
      </c>
      <c r="H24" s="247">
        <v>6147</v>
      </c>
      <c r="I24" s="249">
        <v>7009</v>
      </c>
      <c r="J24" s="242">
        <v>16.9</v>
      </c>
      <c r="K24" s="249">
        <v>35594</v>
      </c>
      <c r="L24" s="249">
        <v>42740</v>
      </c>
      <c r="M24" s="242">
        <v>13</v>
      </c>
    </row>
    <row r="25" spans="1:13" s="98" customFormat="1" ht="11.25" customHeight="1">
      <c r="A25" s="284">
        <v>38</v>
      </c>
      <c r="B25" s="134"/>
      <c r="C25" s="123"/>
      <c r="D25" s="123"/>
      <c r="E25" s="412" t="s">
        <v>609</v>
      </c>
      <c r="F25" s="412"/>
      <c r="G25" s="137" t="s">
        <v>326</v>
      </c>
      <c r="H25" s="247">
        <v>7423567</v>
      </c>
      <c r="I25" s="249">
        <v>1263625</v>
      </c>
      <c r="J25" s="242">
        <v>0.9</v>
      </c>
      <c r="K25" s="249">
        <v>42142417</v>
      </c>
      <c r="L25" s="249">
        <v>7470050</v>
      </c>
      <c r="M25" s="242">
        <v>2.3</v>
      </c>
    </row>
    <row r="26" spans="1:13" s="98" customFormat="1" ht="11.25" customHeight="1">
      <c r="A26" s="146" t="s">
        <v>623</v>
      </c>
      <c r="B26" s="134"/>
      <c r="C26" s="123"/>
      <c r="D26" s="123"/>
      <c r="E26" s="412" t="s">
        <v>624</v>
      </c>
      <c r="F26" s="412"/>
      <c r="G26" s="137" t="s">
        <v>326</v>
      </c>
      <c r="H26" s="247">
        <v>668000</v>
      </c>
      <c r="I26" s="249">
        <v>294759</v>
      </c>
      <c r="J26" s="242">
        <v>-1.9</v>
      </c>
      <c r="K26" s="249">
        <v>3704188</v>
      </c>
      <c r="L26" s="249">
        <v>1779796</v>
      </c>
      <c r="M26" s="242">
        <v>-1</v>
      </c>
    </row>
    <row r="27" spans="1:13" s="98" customFormat="1" ht="11.25" customHeight="1">
      <c r="A27" s="146" t="s">
        <v>625</v>
      </c>
      <c r="B27" s="134"/>
      <c r="C27" s="123"/>
      <c r="D27" s="123"/>
      <c r="E27" s="412" t="s">
        <v>626</v>
      </c>
      <c r="F27" s="412"/>
      <c r="G27" s="137" t="s">
        <v>326</v>
      </c>
      <c r="H27" s="247">
        <v>1</v>
      </c>
      <c r="I27" s="249">
        <v>1</v>
      </c>
      <c r="J27" s="242">
        <v>100</v>
      </c>
      <c r="K27" s="249">
        <v>2</v>
      </c>
      <c r="L27" s="249">
        <v>4</v>
      </c>
      <c r="M27" s="242">
        <v>29.8</v>
      </c>
    </row>
    <row r="28" spans="1:13" s="98" customFormat="1" ht="11.25" customHeight="1">
      <c r="A28" s="146" t="s">
        <v>627</v>
      </c>
      <c r="B28" s="134"/>
      <c r="C28" s="123"/>
      <c r="D28" s="123"/>
      <c r="E28" s="412" t="s">
        <v>628</v>
      </c>
      <c r="F28" s="412"/>
      <c r="G28" s="137" t="s">
        <v>326</v>
      </c>
      <c r="H28" s="247">
        <v>128</v>
      </c>
      <c r="I28" s="249">
        <v>162</v>
      </c>
      <c r="J28" s="242" t="s">
        <v>22</v>
      </c>
      <c r="K28" s="249">
        <v>275</v>
      </c>
      <c r="L28" s="249">
        <v>387</v>
      </c>
      <c r="M28" s="242" t="s">
        <v>22</v>
      </c>
    </row>
    <row r="29" spans="1:13" s="98" customFormat="1" ht="11.25" customHeight="1">
      <c r="A29" s="146" t="s">
        <v>629</v>
      </c>
      <c r="B29" s="134"/>
      <c r="C29" s="123"/>
      <c r="D29" s="123"/>
      <c r="E29" s="412" t="s">
        <v>630</v>
      </c>
      <c r="F29" s="412"/>
      <c r="G29" s="137" t="s">
        <v>326</v>
      </c>
      <c r="H29" s="247">
        <v>1</v>
      </c>
      <c r="I29" s="249">
        <v>15</v>
      </c>
      <c r="J29" s="242">
        <v>100</v>
      </c>
      <c r="K29" s="249">
        <v>1</v>
      </c>
      <c r="L29" s="249">
        <v>16</v>
      </c>
      <c r="M29" s="242">
        <v>0.6</v>
      </c>
    </row>
    <row r="30" spans="1:13" s="98" customFormat="1" ht="11.25" customHeight="1">
      <c r="A30" s="146" t="s">
        <v>631</v>
      </c>
      <c r="B30" s="134"/>
      <c r="C30" s="123"/>
      <c r="D30" s="123"/>
      <c r="E30" s="412" t="s">
        <v>632</v>
      </c>
      <c r="F30" s="412"/>
      <c r="G30" s="137" t="s">
        <v>326</v>
      </c>
      <c r="H30" s="247">
        <v>0</v>
      </c>
      <c r="I30" s="249">
        <v>23</v>
      </c>
      <c r="J30" s="242">
        <v>-50.6</v>
      </c>
      <c r="K30" s="249">
        <v>0</v>
      </c>
      <c r="L30" s="249">
        <v>131</v>
      </c>
      <c r="M30" s="242">
        <v>-94.5</v>
      </c>
    </row>
    <row r="31" spans="1:13" s="98" customFormat="1" ht="11.25" customHeight="1">
      <c r="A31" s="146" t="s">
        <v>633</v>
      </c>
      <c r="B31" s="134"/>
      <c r="C31" s="123"/>
      <c r="D31" s="123"/>
      <c r="E31" s="412" t="s">
        <v>634</v>
      </c>
      <c r="F31" s="412"/>
      <c r="G31" s="137" t="s">
        <v>326</v>
      </c>
      <c r="H31" s="247">
        <v>16811</v>
      </c>
      <c r="I31" s="249">
        <v>11539</v>
      </c>
      <c r="J31" s="242">
        <v>29.4</v>
      </c>
      <c r="K31" s="249">
        <v>88533</v>
      </c>
      <c r="L31" s="249">
        <v>73683</v>
      </c>
      <c r="M31" s="242">
        <v>20.8</v>
      </c>
    </row>
    <row r="32" spans="1:13" s="98" customFormat="1" ht="11.25" customHeight="1">
      <c r="A32" s="146" t="s">
        <v>635</v>
      </c>
      <c r="B32" s="134"/>
      <c r="C32" s="123"/>
      <c r="D32" s="123"/>
      <c r="E32" s="412" t="s">
        <v>636</v>
      </c>
      <c r="F32" s="412"/>
      <c r="G32" s="137" t="s">
        <v>326</v>
      </c>
      <c r="H32" s="247">
        <v>85</v>
      </c>
      <c r="I32" s="249">
        <v>86</v>
      </c>
      <c r="J32" s="242">
        <v>-21.7</v>
      </c>
      <c r="K32" s="249">
        <v>325</v>
      </c>
      <c r="L32" s="249">
        <v>331</v>
      </c>
      <c r="M32" s="242">
        <v>-21.4</v>
      </c>
    </row>
    <row r="33" spans="1:13" s="98" customFormat="1" ht="11.25" customHeight="1">
      <c r="A33" s="146" t="s">
        <v>637</v>
      </c>
      <c r="B33" s="134"/>
      <c r="C33" s="123"/>
      <c r="D33" s="123"/>
      <c r="E33" s="412" t="s">
        <v>638</v>
      </c>
      <c r="F33" s="412"/>
      <c r="G33" s="137" t="s">
        <v>326</v>
      </c>
      <c r="H33" s="247">
        <v>333935</v>
      </c>
      <c r="I33" s="249">
        <v>204878</v>
      </c>
      <c r="J33" s="242">
        <v>4.1</v>
      </c>
      <c r="K33" s="249">
        <v>1930343</v>
      </c>
      <c r="L33" s="249">
        <v>1214801</v>
      </c>
      <c r="M33" s="242">
        <v>0.4</v>
      </c>
    </row>
    <row r="34" spans="1:13" s="98" customFormat="1" ht="11.25" customHeight="1">
      <c r="A34" s="146" t="s">
        <v>639</v>
      </c>
      <c r="B34" s="134"/>
      <c r="C34" s="123"/>
      <c r="D34" s="123"/>
      <c r="E34" s="412" t="s">
        <v>640</v>
      </c>
      <c r="F34" s="412"/>
      <c r="G34" s="137" t="s">
        <v>326</v>
      </c>
      <c r="H34" s="247">
        <v>9480</v>
      </c>
      <c r="I34" s="249">
        <v>2729</v>
      </c>
      <c r="J34" s="242">
        <v>-45.4</v>
      </c>
      <c r="K34" s="249">
        <v>88712</v>
      </c>
      <c r="L34" s="249">
        <v>19403</v>
      </c>
      <c r="M34" s="242">
        <v>-23.3</v>
      </c>
    </row>
    <row r="35" spans="1:13" s="98" customFormat="1" ht="11.25" customHeight="1">
      <c r="A35" s="146" t="s">
        <v>641</v>
      </c>
      <c r="B35" s="134"/>
      <c r="C35" s="123"/>
      <c r="D35" s="123"/>
      <c r="E35" s="412" t="s">
        <v>642</v>
      </c>
      <c r="F35" s="412"/>
      <c r="G35" s="137" t="s">
        <v>326</v>
      </c>
      <c r="H35" s="247">
        <v>46336</v>
      </c>
      <c r="I35" s="249">
        <v>9560</v>
      </c>
      <c r="J35" s="242">
        <v>0.3</v>
      </c>
      <c r="K35" s="249">
        <v>435099</v>
      </c>
      <c r="L35" s="249">
        <v>52695</v>
      </c>
      <c r="M35" s="242">
        <v>-3.8</v>
      </c>
    </row>
    <row r="36" spans="1:13" s="98" customFormat="1" ht="11.25" customHeight="1">
      <c r="A36" s="146" t="s">
        <v>643</v>
      </c>
      <c r="B36" s="134"/>
      <c r="C36" s="123"/>
      <c r="D36" s="123"/>
      <c r="E36" s="412" t="s">
        <v>644</v>
      </c>
      <c r="F36" s="412"/>
      <c r="G36" s="137" t="s">
        <v>326</v>
      </c>
      <c r="H36" s="247">
        <v>37814</v>
      </c>
      <c r="I36" s="249">
        <v>10641</v>
      </c>
      <c r="J36" s="242">
        <v>-12.8</v>
      </c>
      <c r="K36" s="249">
        <v>258011</v>
      </c>
      <c r="L36" s="249">
        <v>62926</v>
      </c>
      <c r="M36" s="242">
        <v>-9.4</v>
      </c>
    </row>
    <row r="37" spans="1:13" s="98" customFormat="1" ht="11.25" customHeight="1">
      <c r="A37" s="146" t="s">
        <v>645</v>
      </c>
      <c r="B37" s="134"/>
      <c r="C37" s="123"/>
      <c r="D37" s="123"/>
      <c r="E37" s="412" t="s">
        <v>646</v>
      </c>
      <c r="F37" s="412"/>
      <c r="G37" s="137" t="s">
        <v>326</v>
      </c>
      <c r="H37" s="247">
        <v>1609464</v>
      </c>
      <c r="I37" s="249">
        <v>408421</v>
      </c>
      <c r="J37" s="242">
        <v>12.4</v>
      </c>
      <c r="K37" s="249">
        <v>9314084</v>
      </c>
      <c r="L37" s="249">
        <v>2310873</v>
      </c>
      <c r="M37" s="242">
        <v>7.7</v>
      </c>
    </row>
    <row r="38" spans="1:13" s="98" customFormat="1" ht="11.25" customHeight="1">
      <c r="A38" s="146" t="s">
        <v>647</v>
      </c>
      <c r="B38" s="134"/>
      <c r="C38" s="123"/>
      <c r="D38" s="123"/>
      <c r="E38" s="412" t="s">
        <v>648</v>
      </c>
      <c r="F38" s="412"/>
      <c r="G38" s="137" t="s">
        <v>326</v>
      </c>
      <c r="H38" s="247">
        <v>4274854</v>
      </c>
      <c r="I38" s="249">
        <v>761335</v>
      </c>
      <c r="J38" s="242">
        <v>-4.1</v>
      </c>
      <c r="K38" s="249">
        <v>24835351</v>
      </c>
      <c r="L38" s="249">
        <v>4701346</v>
      </c>
      <c r="M38" s="242">
        <v>0.9</v>
      </c>
    </row>
    <row r="39" spans="1:13" s="98" customFormat="1" ht="11.25" customHeight="1">
      <c r="A39" s="146" t="s">
        <v>649</v>
      </c>
      <c r="B39" s="134"/>
      <c r="C39" s="123"/>
      <c r="D39" s="123"/>
      <c r="E39" s="412" t="s">
        <v>650</v>
      </c>
      <c r="F39" s="412"/>
      <c r="G39" s="137" t="s">
        <v>326</v>
      </c>
      <c r="H39" s="247">
        <v>612008</v>
      </c>
      <c r="I39" s="249">
        <v>242433</v>
      </c>
      <c r="J39" s="242">
        <v>-7.2</v>
      </c>
      <c r="K39" s="249">
        <v>3460247</v>
      </c>
      <c r="L39" s="249">
        <v>1408247</v>
      </c>
      <c r="M39" s="242">
        <v>-7.8</v>
      </c>
    </row>
    <row r="40" spans="1:13" s="98" customFormat="1" ht="11.25" customHeight="1">
      <c r="A40" s="146" t="s">
        <v>651</v>
      </c>
      <c r="B40" s="134"/>
      <c r="C40" s="123"/>
      <c r="D40" s="123"/>
      <c r="E40" s="412" t="s">
        <v>652</v>
      </c>
      <c r="F40" s="412"/>
      <c r="G40" s="137" t="s">
        <v>326</v>
      </c>
      <c r="H40" s="247">
        <v>969649</v>
      </c>
      <c r="I40" s="249">
        <v>459665</v>
      </c>
      <c r="J40" s="242">
        <v>0.8</v>
      </c>
      <c r="K40" s="249">
        <v>6536579</v>
      </c>
      <c r="L40" s="249">
        <v>2789427</v>
      </c>
      <c r="M40" s="242">
        <v>-0.3</v>
      </c>
    </row>
    <row r="41" spans="1:13" s="98" customFormat="1" ht="11.25" customHeight="1">
      <c r="A41" s="146" t="s">
        <v>653</v>
      </c>
      <c r="B41" s="134"/>
      <c r="C41" s="123"/>
      <c r="D41" s="123"/>
      <c r="E41" s="412" t="s">
        <v>654</v>
      </c>
      <c r="F41" s="412"/>
      <c r="G41" s="137" t="s">
        <v>326</v>
      </c>
      <c r="H41" s="247">
        <v>294656</v>
      </c>
      <c r="I41" s="249">
        <v>151620</v>
      </c>
      <c r="J41" s="242">
        <v>-16.3</v>
      </c>
      <c r="K41" s="249">
        <v>1768067</v>
      </c>
      <c r="L41" s="249">
        <v>920884</v>
      </c>
      <c r="M41" s="242">
        <v>-12.9</v>
      </c>
    </row>
    <row r="42" spans="1:13" s="98" customFormat="1" ht="11.25" customHeight="1">
      <c r="A42" s="146" t="s">
        <v>655</v>
      </c>
      <c r="B42" s="134"/>
      <c r="C42" s="123"/>
      <c r="D42" s="123"/>
      <c r="E42" s="412" t="s">
        <v>656</v>
      </c>
      <c r="F42" s="412"/>
      <c r="G42" s="137" t="s">
        <v>326</v>
      </c>
      <c r="H42" s="247">
        <v>78582</v>
      </c>
      <c r="I42" s="249">
        <v>27120</v>
      </c>
      <c r="J42" s="242">
        <v>-17.3</v>
      </c>
      <c r="K42" s="249">
        <v>490122</v>
      </c>
      <c r="L42" s="249">
        <v>179740</v>
      </c>
      <c r="M42" s="242">
        <v>0.1</v>
      </c>
    </row>
    <row r="43" spans="1:13" s="98" customFormat="1" ht="11.25" customHeight="1">
      <c r="A43" s="146" t="s">
        <v>657</v>
      </c>
      <c r="B43" s="134"/>
      <c r="C43" s="123"/>
      <c r="D43" s="123"/>
      <c r="E43" s="412" t="s">
        <v>658</v>
      </c>
      <c r="F43" s="412"/>
      <c r="G43" s="137" t="s">
        <v>326</v>
      </c>
      <c r="H43" s="247">
        <v>1576</v>
      </c>
      <c r="I43" s="249">
        <v>930</v>
      </c>
      <c r="J43" s="242">
        <v>-16.1</v>
      </c>
      <c r="K43" s="249">
        <v>11796</v>
      </c>
      <c r="L43" s="249">
        <v>5592</v>
      </c>
      <c r="M43" s="242">
        <v>-1.1</v>
      </c>
    </row>
    <row r="44" spans="1:13" s="98" customFormat="1" ht="11.25" customHeight="1">
      <c r="A44" s="146" t="s">
        <v>659</v>
      </c>
      <c r="B44" s="134"/>
      <c r="C44" s="123"/>
      <c r="D44" s="123"/>
      <c r="E44" s="412" t="s">
        <v>660</v>
      </c>
      <c r="F44" s="412"/>
      <c r="G44" s="137" t="s">
        <v>326</v>
      </c>
      <c r="H44" s="247">
        <v>71352</v>
      </c>
      <c r="I44" s="249">
        <v>14877</v>
      </c>
      <c r="J44" s="242">
        <v>-16.7</v>
      </c>
      <c r="K44" s="249">
        <v>498124</v>
      </c>
      <c r="L44" s="249">
        <v>84764</v>
      </c>
      <c r="M44" s="242">
        <v>-10.6</v>
      </c>
    </row>
    <row r="45" spans="1:13" s="98" customFormat="1" ht="11.25" customHeight="1">
      <c r="A45" s="146" t="s">
        <v>661</v>
      </c>
      <c r="B45" s="134"/>
      <c r="C45" s="123"/>
      <c r="D45" s="123"/>
      <c r="E45" s="412" t="s">
        <v>662</v>
      </c>
      <c r="F45" s="412"/>
      <c r="G45" s="137" t="s">
        <v>326</v>
      </c>
      <c r="H45" s="247">
        <v>27271</v>
      </c>
      <c r="I45" s="249">
        <v>2405</v>
      </c>
      <c r="J45" s="242">
        <v>6.1</v>
      </c>
      <c r="K45" s="249">
        <v>176594</v>
      </c>
      <c r="L45" s="249">
        <v>14730</v>
      </c>
      <c r="M45" s="242">
        <v>23.6</v>
      </c>
    </row>
    <row r="46" spans="1:13" s="98" customFormat="1" ht="11.25" customHeight="1">
      <c r="A46" s="146" t="s">
        <v>663</v>
      </c>
      <c r="B46" s="134"/>
      <c r="C46" s="123"/>
      <c r="D46" s="123"/>
      <c r="E46" s="412" t="s">
        <v>664</v>
      </c>
      <c r="F46" s="412"/>
      <c r="G46" s="137" t="s">
        <v>326</v>
      </c>
      <c r="H46" s="247">
        <v>489</v>
      </c>
      <c r="I46" s="249">
        <v>546</v>
      </c>
      <c r="J46" s="242">
        <v>7.5</v>
      </c>
      <c r="K46" s="249">
        <v>2766</v>
      </c>
      <c r="L46" s="249">
        <v>3510</v>
      </c>
      <c r="M46" s="242">
        <v>33.6</v>
      </c>
    </row>
    <row r="47" spans="1:13" s="98" customFormat="1" ht="11.25" customHeight="1">
      <c r="A47" s="146" t="s">
        <v>665</v>
      </c>
      <c r="B47" s="134"/>
      <c r="C47" s="123"/>
      <c r="D47" s="123"/>
      <c r="E47" s="412" t="s">
        <v>666</v>
      </c>
      <c r="F47" s="412"/>
      <c r="G47" s="137" t="s">
        <v>326</v>
      </c>
      <c r="H47" s="247">
        <v>17428191</v>
      </c>
      <c r="I47" s="249">
        <v>702617</v>
      </c>
      <c r="J47" s="242">
        <v>16.8</v>
      </c>
      <c r="K47" s="249">
        <v>84650339</v>
      </c>
      <c r="L47" s="249">
        <v>3417762</v>
      </c>
      <c r="M47" s="242">
        <v>-21.1</v>
      </c>
    </row>
    <row r="48" spans="1:13" s="98" customFormat="1" ht="11.25" customHeight="1">
      <c r="A48" s="146" t="s">
        <v>683</v>
      </c>
      <c r="B48" s="134"/>
      <c r="C48" s="123"/>
      <c r="D48" s="123"/>
      <c r="E48" s="412" t="s">
        <v>684</v>
      </c>
      <c r="F48" s="412"/>
      <c r="G48" s="137" t="s">
        <v>326</v>
      </c>
      <c r="H48" s="247">
        <v>327685</v>
      </c>
      <c r="I48" s="249">
        <v>75067</v>
      </c>
      <c r="J48" s="242">
        <v>-6.9</v>
      </c>
      <c r="K48" s="249">
        <v>1811641</v>
      </c>
      <c r="L48" s="249">
        <v>469755</v>
      </c>
      <c r="M48" s="242">
        <v>-2.9</v>
      </c>
    </row>
    <row r="49" spans="1:13" s="98" customFormat="1" ht="11.25" customHeight="1">
      <c r="A49" s="146" t="s">
        <v>685</v>
      </c>
      <c r="B49" s="134"/>
      <c r="C49" s="123"/>
      <c r="D49" s="123"/>
      <c r="E49" s="412" t="s">
        <v>686</v>
      </c>
      <c r="F49" s="412"/>
      <c r="G49" s="137" t="s">
        <v>326</v>
      </c>
      <c r="H49" s="247">
        <v>55249</v>
      </c>
      <c r="I49" s="249">
        <v>24255</v>
      </c>
      <c r="J49" s="242">
        <v>27.5</v>
      </c>
      <c r="K49" s="249">
        <v>343670</v>
      </c>
      <c r="L49" s="249">
        <v>141523</v>
      </c>
      <c r="M49" s="242">
        <v>16.1</v>
      </c>
    </row>
    <row r="50" spans="1:13" s="98" customFormat="1" ht="11.25" customHeight="1">
      <c r="A50" s="146" t="s">
        <v>687</v>
      </c>
      <c r="B50" s="134"/>
      <c r="C50" s="123"/>
      <c r="D50" s="123"/>
      <c r="E50" s="412" t="s">
        <v>688</v>
      </c>
      <c r="F50" s="412"/>
      <c r="G50" s="137" t="s">
        <v>326</v>
      </c>
      <c r="H50" s="247">
        <v>62872</v>
      </c>
      <c r="I50" s="249">
        <v>12639</v>
      </c>
      <c r="J50" s="242">
        <v>7.5</v>
      </c>
      <c r="K50" s="249">
        <v>440488</v>
      </c>
      <c r="L50" s="249">
        <v>80693</v>
      </c>
      <c r="M50" s="242">
        <v>10</v>
      </c>
    </row>
    <row r="51" spans="1:13" s="98" customFormat="1" ht="11.25" customHeight="1">
      <c r="A51" s="146" t="s">
        <v>689</v>
      </c>
      <c r="B51" s="134"/>
      <c r="C51" s="123"/>
      <c r="D51" s="123"/>
      <c r="E51" s="412" t="s">
        <v>690</v>
      </c>
      <c r="F51" s="412"/>
      <c r="G51" s="137" t="s">
        <v>326</v>
      </c>
      <c r="H51" s="247">
        <v>157</v>
      </c>
      <c r="I51" s="249">
        <v>159</v>
      </c>
      <c r="J51" s="242" t="s">
        <v>22</v>
      </c>
      <c r="K51" s="249">
        <v>2527</v>
      </c>
      <c r="L51" s="249">
        <v>1077</v>
      </c>
      <c r="M51" s="242">
        <v>119.4</v>
      </c>
    </row>
    <row r="52" spans="1:13" s="98" customFormat="1" ht="11.25" customHeight="1">
      <c r="A52" s="146" t="s">
        <v>691</v>
      </c>
      <c r="B52" s="134"/>
      <c r="C52" s="123"/>
      <c r="D52" s="123"/>
      <c r="E52" s="412" t="s">
        <v>692</v>
      </c>
      <c r="F52" s="412"/>
      <c r="G52" s="137" t="s">
        <v>326</v>
      </c>
      <c r="H52" s="247">
        <v>17741</v>
      </c>
      <c r="I52" s="249">
        <v>65062</v>
      </c>
      <c r="J52" s="242">
        <v>42.8</v>
      </c>
      <c r="K52" s="249">
        <v>107764</v>
      </c>
      <c r="L52" s="249">
        <v>366044</v>
      </c>
      <c r="M52" s="242">
        <v>19.6</v>
      </c>
    </row>
    <row r="53" spans="1:13" s="98" customFormat="1" ht="11.25" customHeight="1">
      <c r="A53" s="146" t="s">
        <v>693</v>
      </c>
      <c r="B53" s="134"/>
      <c r="C53" s="123"/>
      <c r="D53" s="123"/>
      <c r="E53" s="412" t="s">
        <v>694</v>
      </c>
      <c r="F53" s="412"/>
      <c r="G53" s="137" t="s">
        <v>326</v>
      </c>
      <c r="H53" s="247">
        <v>254</v>
      </c>
      <c r="I53" s="249">
        <v>51</v>
      </c>
      <c r="J53" s="242">
        <v>-66.2</v>
      </c>
      <c r="K53" s="249">
        <v>1059</v>
      </c>
      <c r="L53" s="249">
        <v>439</v>
      </c>
      <c r="M53" s="242">
        <v>-64.6</v>
      </c>
    </row>
    <row r="54" spans="1:13" s="98" customFormat="1" ht="11.25" customHeight="1">
      <c r="A54" s="146" t="s">
        <v>695</v>
      </c>
      <c r="B54" s="134"/>
      <c r="C54" s="123"/>
      <c r="D54" s="123"/>
      <c r="E54" s="412" t="s">
        <v>696</v>
      </c>
      <c r="F54" s="412"/>
      <c r="G54" s="137" t="s">
        <v>326</v>
      </c>
      <c r="H54" s="247">
        <v>60003</v>
      </c>
      <c r="I54" s="249">
        <v>30071</v>
      </c>
      <c r="J54" s="242">
        <v>-16.6</v>
      </c>
      <c r="K54" s="249">
        <v>340297</v>
      </c>
      <c r="L54" s="249">
        <v>186633</v>
      </c>
      <c r="M54" s="242">
        <v>0.5</v>
      </c>
    </row>
    <row r="55" spans="1:13" s="98" customFormat="1" ht="11.25" customHeight="1">
      <c r="A55" s="146" t="s">
        <v>697</v>
      </c>
      <c r="B55" s="134"/>
      <c r="C55" s="123"/>
      <c r="D55" s="123"/>
      <c r="E55" s="412" t="s">
        <v>698</v>
      </c>
      <c r="F55" s="412"/>
      <c r="G55" s="137" t="s">
        <v>326</v>
      </c>
      <c r="H55" s="247">
        <v>2384</v>
      </c>
      <c r="I55" s="249">
        <v>761</v>
      </c>
      <c r="J55" s="242">
        <v>32.8</v>
      </c>
      <c r="K55" s="249">
        <v>16106</v>
      </c>
      <c r="L55" s="249">
        <v>6312</v>
      </c>
      <c r="M55" s="242">
        <v>-22.2</v>
      </c>
    </row>
    <row r="56" spans="1:13" s="98" customFormat="1" ht="11.25" customHeight="1">
      <c r="A56" s="146">
        <v>959</v>
      </c>
      <c r="B56" s="134"/>
      <c r="C56" s="123"/>
      <c r="D56" s="123"/>
      <c r="E56" s="412" t="s">
        <v>32</v>
      </c>
      <c r="F56" s="412"/>
      <c r="G56" s="137"/>
      <c r="H56" s="247" t="s">
        <v>352</v>
      </c>
      <c r="I56" s="249" t="s">
        <v>352</v>
      </c>
      <c r="J56" s="242" t="s">
        <v>26</v>
      </c>
      <c r="K56" s="249" t="s">
        <v>352</v>
      </c>
      <c r="L56" s="249" t="s">
        <v>352</v>
      </c>
      <c r="M56" s="242" t="s">
        <v>26</v>
      </c>
    </row>
    <row r="57" spans="1:13" s="98" customFormat="1" ht="9" customHeight="1">
      <c r="A57" s="146"/>
      <c r="B57" s="134"/>
      <c r="C57" s="123"/>
      <c r="D57" s="123"/>
      <c r="E57" s="123"/>
      <c r="G57" s="137" t="s">
        <v>326</v>
      </c>
      <c r="H57" s="247"/>
      <c r="I57" s="249"/>
      <c r="J57" s="174"/>
      <c r="K57" s="249"/>
      <c r="L57" s="249"/>
      <c r="M57" s="174"/>
    </row>
    <row r="58" spans="1:13" s="98" customFormat="1" ht="11.25" customHeight="1">
      <c r="A58" s="146"/>
      <c r="B58" s="134"/>
      <c r="C58" s="107"/>
      <c r="D58" s="157"/>
      <c r="E58" s="107"/>
      <c r="F58" s="326" t="s">
        <v>355</v>
      </c>
      <c r="G58" s="137" t="s">
        <v>326</v>
      </c>
      <c r="H58" s="248">
        <v>49464746</v>
      </c>
      <c r="I58" s="250">
        <v>8476652</v>
      </c>
      <c r="J58" s="243">
        <v>1.7</v>
      </c>
      <c r="K58" s="250">
        <v>267189483</v>
      </c>
      <c r="L58" s="250">
        <v>50063667</v>
      </c>
      <c r="M58" s="243">
        <v>2.1</v>
      </c>
    </row>
    <row r="59" spans="1:13" s="98" customFormat="1" ht="9" customHeight="1">
      <c r="A59" s="146"/>
      <c r="B59" s="134"/>
      <c r="C59" s="142"/>
      <c r="D59" s="142"/>
      <c r="E59" s="118"/>
      <c r="F59" s="122"/>
      <c r="G59" s="154"/>
      <c r="H59" s="247"/>
      <c r="I59" s="250"/>
      <c r="J59" s="243"/>
      <c r="K59" s="250"/>
      <c r="L59" s="253"/>
      <c r="M59" s="243"/>
    </row>
    <row r="60" spans="1:13" s="98" customFormat="1" ht="11.25" customHeight="1">
      <c r="A60" s="146"/>
      <c r="B60" s="134"/>
      <c r="C60" s="142"/>
      <c r="D60" s="417" t="s">
        <v>1106</v>
      </c>
      <c r="E60" s="417"/>
      <c r="F60" s="417"/>
      <c r="G60" s="137" t="s">
        <v>326</v>
      </c>
      <c r="H60" s="248">
        <v>30264572</v>
      </c>
      <c r="I60" s="250">
        <v>7082060</v>
      </c>
      <c r="J60" s="243">
        <v>0.1</v>
      </c>
      <c r="K60" s="250">
        <v>172429646</v>
      </c>
      <c r="L60" s="253">
        <v>42551843</v>
      </c>
      <c r="M60" s="243">
        <v>4.6</v>
      </c>
    </row>
    <row r="61" spans="1:13" s="98" customFormat="1" ht="11.25" customHeight="1">
      <c r="A61" s="243"/>
      <c r="B61" s="134"/>
      <c r="C61" s="142"/>
      <c r="D61" s="116"/>
      <c r="E61" s="416" t="s">
        <v>1107</v>
      </c>
      <c r="F61" s="416"/>
      <c r="G61" s="137" t="s">
        <v>326</v>
      </c>
      <c r="H61" s="303">
        <v>20214736</v>
      </c>
      <c r="I61" s="250">
        <v>4593065</v>
      </c>
      <c r="J61" s="243">
        <v>-2.2</v>
      </c>
      <c r="K61" s="250">
        <v>114634903</v>
      </c>
      <c r="L61" s="253">
        <v>27607558</v>
      </c>
      <c r="M61" s="243">
        <v>4.2</v>
      </c>
    </row>
    <row r="62" spans="1:13" s="98" customFormat="1" ht="9" customHeight="1">
      <c r="A62" s="146"/>
      <c r="B62" s="134"/>
      <c r="C62" s="142"/>
      <c r="D62" s="116"/>
      <c r="E62" s="295"/>
      <c r="F62" s="295"/>
      <c r="G62" s="137"/>
      <c r="H62" s="303"/>
      <c r="I62" s="250"/>
      <c r="J62" s="243"/>
      <c r="K62" s="250"/>
      <c r="L62" s="253"/>
      <c r="M62" s="243"/>
    </row>
    <row r="63" spans="1:13" s="98" customFormat="1" ht="10.5" customHeight="1">
      <c r="A63" s="146"/>
      <c r="B63" s="134"/>
      <c r="C63" s="299" t="s">
        <v>1120</v>
      </c>
      <c r="D63" s="296"/>
      <c r="E63" s="297"/>
      <c r="F63" s="297"/>
      <c r="G63" s="137"/>
      <c r="H63" s="303"/>
      <c r="I63" s="250"/>
      <c r="J63" s="243"/>
      <c r="K63" s="250"/>
      <c r="L63" s="253"/>
      <c r="M63" s="243"/>
    </row>
    <row r="64" spans="1:13" s="98" customFormat="1" ht="8.25" customHeight="1">
      <c r="A64" s="146"/>
      <c r="B64" s="134"/>
      <c r="C64" s="123"/>
      <c r="D64" s="123"/>
      <c r="E64" s="123"/>
      <c r="G64" s="137"/>
      <c r="H64" s="173"/>
      <c r="I64" s="250"/>
      <c r="J64" s="243"/>
      <c r="K64" s="250"/>
      <c r="L64" s="253"/>
      <c r="M64" s="243"/>
    </row>
    <row r="65" spans="1:13" s="98" customFormat="1" ht="11.25" customHeight="1">
      <c r="A65" s="146"/>
      <c r="B65" s="134"/>
      <c r="C65" s="107"/>
      <c r="D65" s="296" t="s">
        <v>1121</v>
      </c>
      <c r="G65" s="137"/>
      <c r="H65" s="173"/>
      <c r="I65" s="250"/>
      <c r="J65" s="243"/>
      <c r="K65" s="250"/>
      <c r="L65" s="253"/>
      <c r="M65" s="243"/>
    </row>
    <row r="66" spans="1:13" s="98" customFormat="1" ht="11.25" customHeight="1">
      <c r="A66" s="146"/>
      <c r="B66" s="134"/>
      <c r="C66" s="107"/>
      <c r="D66" s="157"/>
      <c r="E66" s="297" t="s">
        <v>1122</v>
      </c>
      <c r="G66" s="137"/>
      <c r="H66" s="173"/>
      <c r="I66" s="250"/>
      <c r="J66" s="243"/>
      <c r="K66" s="250"/>
      <c r="L66" s="253"/>
      <c r="M66" s="243"/>
    </row>
    <row r="67" spans="1:13" s="98" customFormat="1" ht="11.25" customHeight="1">
      <c r="A67" s="146"/>
      <c r="B67" s="134"/>
      <c r="C67" s="107"/>
      <c r="D67" s="157"/>
      <c r="E67" s="415" t="s">
        <v>1123</v>
      </c>
      <c r="F67" s="415"/>
      <c r="G67" s="137"/>
      <c r="H67" s="303">
        <v>58527231</v>
      </c>
      <c r="I67" s="250">
        <v>9050750</v>
      </c>
      <c r="J67" s="243">
        <v>3.3</v>
      </c>
      <c r="K67" s="250">
        <v>296557118</v>
      </c>
      <c r="L67" s="253">
        <v>52000016</v>
      </c>
      <c r="M67" s="243">
        <v>2.1</v>
      </c>
    </row>
    <row r="68" spans="1:9" s="1" customFormat="1" ht="12.75">
      <c r="A68" s="1" t="s">
        <v>315</v>
      </c>
      <c r="D68" s="11"/>
      <c r="E68" s="11"/>
      <c r="F68" s="11"/>
      <c r="G68" s="11"/>
      <c r="H68" s="11"/>
      <c r="I68" s="12"/>
    </row>
    <row r="69" spans="1:13" s="1" customFormat="1" ht="12.75" customHeight="1">
      <c r="A69" s="402" t="s">
        <v>2126</v>
      </c>
      <c r="B69" s="403"/>
      <c r="C69" s="403"/>
      <c r="D69" s="403"/>
      <c r="E69" s="403"/>
      <c r="F69" s="403"/>
      <c r="G69" s="403"/>
      <c r="H69" s="403"/>
      <c r="I69" s="403"/>
      <c r="J69" s="404"/>
      <c r="K69" s="404"/>
      <c r="L69" s="404"/>
      <c r="M69" s="404"/>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A69:M69"/>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5:F45"/>
    <mergeCell ref="E46:F46"/>
    <mergeCell ref="E35:F35"/>
    <mergeCell ref="E36:F36"/>
    <mergeCell ref="E37:F37"/>
    <mergeCell ref="E38:F38"/>
    <mergeCell ref="E39:F39"/>
    <mergeCell ref="E40:F40"/>
    <mergeCell ref="E29:F29"/>
    <mergeCell ref="E30:F30"/>
    <mergeCell ref="E31:F31"/>
    <mergeCell ref="E32:F32"/>
    <mergeCell ref="E33:F33"/>
    <mergeCell ref="E41:F41"/>
    <mergeCell ref="E34:F34"/>
    <mergeCell ref="E23:F23"/>
    <mergeCell ref="E24:F24"/>
    <mergeCell ref="E25:F25"/>
    <mergeCell ref="E26:F26"/>
    <mergeCell ref="E27:F27"/>
    <mergeCell ref="E28:F28"/>
    <mergeCell ref="E19:F19"/>
    <mergeCell ref="E20:F20"/>
    <mergeCell ref="E21:F21"/>
    <mergeCell ref="E22:F22"/>
    <mergeCell ref="E13:F13"/>
    <mergeCell ref="E14:F14"/>
    <mergeCell ref="E15:F15"/>
    <mergeCell ref="E16:F16"/>
    <mergeCell ref="E17:F17"/>
    <mergeCell ref="E18:F18"/>
    <mergeCell ref="E67:F67"/>
    <mergeCell ref="E56:F56"/>
    <mergeCell ref="H4:J4"/>
    <mergeCell ref="A2:G2"/>
    <mergeCell ref="A3:A5"/>
    <mergeCell ref="B3:G5"/>
    <mergeCell ref="E9:F9"/>
    <mergeCell ref="E10:F10"/>
    <mergeCell ref="E11:F11"/>
    <mergeCell ref="E12:F1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&amp;C30</oddFooter>
  </headerFooter>
</worksheet>
</file>

<file path=xl/worksheets/sheet28.xml><?xml version="1.0" encoding="utf-8"?>
<worksheet xmlns="http://schemas.openxmlformats.org/spreadsheetml/2006/main" xmlns:r="http://schemas.openxmlformats.org/officeDocument/2006/relationships">
  <dimension ref="A1:M219"/>
  <sheetViews>
    <sheetView workbookViewId="0" topLeftCell="A1">
      <selection activeCell="L56" sqref="L5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9" t="s">
        <v>1191</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586</v>
      </c>
      <c r="B3" s="399" t="s">
        <v>587</v>
      </c>
      <c r="C3" s="399"/>
      <c r="D3" s="399"/>
      <c r="E3" s="399"/>
      <c r="F3" s="399"/>
      <c r="G3" s="399"/>
      <c r="H3" s="428" t="s">
        <v>343</v>
      </c>
      <c r="I3" s="429"/>
      <c r="J3" s="429"/>
      <c r="K3" s="429"/>
      <c r="L3" s="429"/>
      <c r="M3" s="429"/>
    </row>
    <row r="4" spans="1:13" s="98" customFormat="1" ht="21" customHeight="1">
      <c r="A4" s="398"/>
      <c r="B4" s="399"/>
      <c r="C4" s="399"/>
      <c r="D4" s="399"/>
      <c r="E4" s="399"/>
      <c r="F4" s="399"/>
      <c r="G4" s="399"/>
      <c r="H4" s="407" t="s">
        <v>1246</v>
      </c>
      <c r="I4" s="406"/>
      <c r="J4" s="408"/>
      <c r="K4" s="407" t="s">
        <v>1247</v>
      </c>
      <c r="L4" s="406"/>
      <c r="M4" s="406"/>
    </row>
    <row r="5" spans="1:13" s="98" customFormat="1" ht="21" customHeight="1">
      <c r="A5" s="398"/>
      <c r="B5" s="399"/>
      <c r="C5" s="399"/>
      <c r="D5" s="399"/>
      <c r="E5" s="399"/>
      <c r="F5" s="399"/>
      <c r="G5" s="399"/>
      <c r="H5" s="166" t="s">
        <v>344</v>
      </c>
      <c r="I5" s="166" t="s">
        <v>345</v>
      </c>
      <c r="J5" s="241" t="s">
        <v>24</v>
      </c>
      <c r="K5" s="166" t="s">
        <v>344</v>
      </c>
      <c r="L5" s="167" t="s">
        <v>345</v>
      </c>
      <c r="M5" s="246" t="s">
        <v>25</v>
      </c>
    </row>
    <row r="6" spans="1:10" s="104" customFormat="1" ht="9" customHeight="1">
      <c r="A6" s="99" t="s">
        <v>340</v>
      </c>
      <c r="B6" s="100"/>
      <c r="C6" s="100"/>
      <c r="D6" s="100"/>
      <c r="E6" s="101"/>
      <c r="F6" s="101"/>
      <c r="G6" s="101"/>
      <c r="H6" s="102"/>
      <c r="I6" s="103"/>
      <c r="J6" s="103"/>
    </row>
    <row r="7" spans="1:12" s="104" customFormat="1" ht="12.75" customHeight="1">
      <c r="A7" s="168"/>
      <c r="B7" s="100"/>
      <c r="C7" s="169"/>
      <c r="D7" s="178" t="s">
        <v>699</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700</v>
      </c>
      <c r="B9" s="134"/>
      <c r="C9" s="123"/>
      <c r="D9" s="136"/>
      <c r="E9" s="412" t="s">
        <v>701</v>
      </c>
      <c r="F9" s="412"/>
      <c r="G9" s="137" t="s">
        <v>326</v>
      </c>
      <c r="H9" s="247">
        <v>16458</v>
      </c>
      <c r="I9" s="249">
        <v>7485</v>
      </c>
      <c r="J9" s="242">
        <v>19.2</v>
      </c>
      <c r="K9" s="249">
        <v>102006</v>
      </c>
      <c r="L9" s="252">
        <v>42567</v>
      </c>
      <c r="M9" s="242">
        <v>15.1</v>
      </c>
    </row>
    <row r="10" spans="1:13" s="98" customFormat="1" ht="11.25" customHeight="1">
      <c r="A10" s="146">
        <v>206</v>
      </c>
      <c r="B10" s="134"/>
      <c r="C10" s="123"/>
      <c r="D10" s="136"/>
      <c r="E10" s="419" t="s">
        <v>1172</v>
      </c>
      <c r="F10" s="419"/>
      <c r="G10" s="137"/>
      <c r="H10" s="247" t="s">
        <v>352</v>
      </c>
      <c r="I10" s="249" t="s">
        <v>352</v>
      </c>
      <c r="J10" s="242" t="s">
        <v>26</v>
      </c>
      <c r="K10" s="249">
        <v>0</v>
      </c>
      <c r="L10" s="252">
        <v>0</v>
      </c>
      <c r="M10" s="242">
        <v>100</v>
      </c>
    </row>
    <row r="11" spans="1:13" s="98" customFormat="1" ht="11.25">
      <c r="A11" s="146" t="s">
        <v>702</v>
      </c>
      <c r="B11" s="134"/>
      <c r="C11" s="123"/>
      <c r="D11" s="136"/>
      <c r="E11" s="412" t="s">
        <v>703</v>
      </c>
      <c r="F11" s="412"/>
      <c r="G11" s="137" t="s">
        <v>326</v>
      </c>
      <c r="H11" s="247">
        <v>1351124</v>
      </c>
      <c r="I11" s="249">
        <v>85572</v>
      </c>
      <c r="J11" s="242" t="s">
        <v>22</v>
      </c>
      <c r="K11" s="249">
        <v>3048886</v>
      </c>
      <c r="L11" s="252">
        <v>198884</v>
      </c>
      <c r="M11" s="242">
        <v>-9.8</v>
      </c>
    </row>
    <row r="12" spans="1:13" s="98" customFormat="1" ht="11.25" customHeight="1">
      <c r="A12" s="146" t="s">
        <v>704</v>
      </c>
      <c r="B12" s="134"/>
      <c r="C12" s="123"/>
      <c r="D12" s="136"/>
      <c r="E12" s="412" t="s">
        <v>705</v>
      </c>
      <c r="F12" s="412"/>
      <c r="G12" s="137" t="s">
        <v>326</v>
      </c>
      <c r="H12" s="247">
        <v>401304</v>
      </c>
      <c r="I12" s="249">
        <v>64616</v>
      </c>
      <c r="J12" s="242">
        <v>20.2</v>
      </c>
      <c r="K12" s="249">
        <v>1443584</v>
      </c>
      <c r="L12" s="252">
        <v>307714</v>
      </c>
      <c r="M12" s="242">
        <v>-9.1</v>
      </c>
    </row>
    <row r="13" spans="1:13" s="98" customFormat="1" ht="11.25" customHeight="1">
      <c r="A13" s="146" t="s">
        <v>706</v>
      </c>
      <c r="B13" s="134"/>
      <c r="C13" s="123"/>
      <c r="D13" s="136"/>
      <c r="E13" s="412" t="s">
        <v>707</v>
      </c>
      <c r="F13" s="412"/>
      <c r="G13" s="137" t="s">
        <v>326</v>
      </c>
      <c r="H13" s="247">
        <v>3371198</v>
      </c>
      <c r="I13" s="249">
        <v>206034</v>
      </c>
      <c r="J13" s="242">
        <v>-52.6</v>
      </c>
      <c r="K13" s="249">
        <v>23773178</v>
      </c>
      <c r="L13" s="252">
        <v>1519811</v>
      </c>
      <c r="M13" s="242">
        <v>35.1</v>
      </c>
    </row>
    <row r="14" spans="1:13" s="98" customFormat="1" ht="11.25" customHeight="1">
      <c r="A14" s="146" t="s">
        <v>708</v>
      </c>
      <c r="B14" s="134"/>
      <c r="C14" s="123"/>
      <c r="D14" s="136"/>
      <c r="E14" s="412" t="s">
        <v>709</v>
      </c>
      <c r="F14" s="412"/>
      <c r="G14" s="137" t="s">
        <v>326</v>
      </c>
      <c r="H14" s="247">
        <v>1104037</v>
      </c>
      <c r="I14" s="249">
        <v>80765</v>
      </c>
      <c r="J14" s="242">
        <v>2.3</v>
      </c>
      <c r="K14" s="249">
        <v>3430239</v>
      </c>
      <c r="L14" s="252">
        <v>272303</v>
      </c>
      <c r="M14" s="242">
        <v>-37.2</v>
      </c>
    </row>
    <row r="15" spans="1:13" s="98" customFormat="1" ht="11.25" customHeight="1">
      <c r="A15" s="146" t="s">
        <v>710</v>
      </c>
      <c r="B15" s="134"/>
      <c r="C15" s="123"/>
      <c r="D15" s="136"/>
      <c r="E15" s="412" t="s">
        <v>711</v>
      </c>
      <c r="F15" s="412"/>
      <c r="G15" s="137" t="s">
        <v>326</v>
      </c>
      <c r="H15" s="247">
        <v>1002</v>
      </c>
      <c r="I15" s="249">
        <v>121</v>
      </c>
      <c r="J15" s="242">
        <v>-93.3</v>
      </c>
      <c r="K15" s="249">
        <v>2169</v>
      </c>
      <c r="L15" s="252">
        <v>290</v>
      </c>
      <c r="M15" s="242">
        <v>-93.8</v>
      </c>
    </row>
    <row r="16" spans="1:13" s="98" customFormat="1" ht="11.25" customHeight="1">
      <c r="A16" s="146">
        <v>225</v>
      </c>
      <c r="B16" s="134"/>
      <c r="C16" s="123"/>
      <c r="D16" s="136"/>
      <c r="E16" s="419" t="s">
        <v>1173</v>
      </c>
      <c r="F16" s="420"/>
      <c r="G16" s="137"/>
      <c r="H16" s="247" t="s">
        <v>352</v>
      </c>
      <c r="I16" s="249" t="s">
        <v>352</v>
      </c>
      <c r="J16" s="242" t="s">
        <v>26</v>
      </c>
      <c r="K16" s="249">
        <v>1</v>
      </c>
      <c r="L16" s="252">
        <v>0</v>
      </c>
      <c r="M16" s="242">
        <v>100</v>
      </c>
    </row>
    <row r="17" spans="1:13" s="98" customFormat="1" ht="11.25" customHeight="1">
      <c r="A17" s="146" t="s">
        <v>712</v>
      </c>
      <c r="B17" s="134"/>
      <c r="C17" s="123"/>
      <c r="D17" s="136"/>
      <c r="E17" s="412" t="s">
        <v>713</v>
      </c>
      <c r="F17" s="412"/>
      <c r="G17" s="137" t="s">
        <v>326</v>
      </c>
      <c r="H17" s="247">
        <v>1</v>
      </c>
      <c r="I17" s="249">
        <v>1</v>
      </c>
      <c r="J17" s="242">
        <v>-70.1</v>
      </c>
      <c r="K17" s="249">
        <v>7</v>
      </c>
      <c r="L17" s="252">
        <v>10</v>
      </c>
      <c r="M17" s="242">
        <v>-20.1</v>
      </c>
    </row>
    <row r="18" spans="1:13" s="98" customFormat="1" ht="11.25" customHeight="1">
      <c r="A18" s="146" t="s">
        <v>714</v>
      </c>
      <c r="B18" s="134"/>
      <c r="C18" s="123"/>
      <c r="D18" s="136"/>
      <c r="E18" s="412" t="s">
        <v>715</v>
      </c>
      <c r="F18" s="412"/>
      <c r="G18" s="137" t="s">
        <v>326</v>
      </c>
      <c r="H18" s="247">
        <v>1620</v>
      </c>
      <c r="I18" s="249">
        <v>272</v>
      </c>
      <c r="J18" s="242" t="s">
        <v>22</v>
      </c>
      <c r="K18" s="249">
        <v>1893</v>
      </c>
      <c r="L18" s="252">
        <v>291</v>
      </c>
      <c r="M18" s="242" t="s">
        <v>22</v>
      </c>
    </row>
    <row r="19" spans="1:13" s="98" customFormat="1" ht="11.25" customHeight="1">
      <c r="A19" s="146" t="s">
        <v>716</v>
      </c>
      <c r="B19" s="134"/>
      <c r="C19" s="123"/>
      <c r="D19" s="136"/>
      <c r="E19" s="412" t="s">
        <v>717</v>
      </c>
      <c r="F19" s="412"/>
      <c r="G19" s="137" t="s">
        <v>326</v>
      </c>
      <c r="H19" s="247">
        <v>224</v>
      </c>
      <c r="I19" s="249">
        <v>41</v>
      </c>
      <c r="J19" s="242">
        <v>60.8</v>
      </c>
      <c r="K19" s="249">
        <v>2267</v>
      </c>
      <c r="L19" s="252">
        <v>355</v>
      </c>
      <c r="M19" s="242">
        <v>-2.7</v>
      </c>
    </row>
    <row r="20" spans="1:13" s="98" customFormat="1" ht="11.25" customHeight="1">
      <c r="A20" s="146" t="s">
        <v>718</v>
      </c>
      <c r="B20" s="134"/>
      <c r="C20" s="123"/>
      <c r="D20" s="136"/>
      <c r="E20" s="412" t="s">
        <v>719</v>
      </c>
      <c r="F20" s="412"/>
      <c r="G20" s="137" t="s">
        <v>326</v>
      </c>
      <c r="H20" s="247">
        <v>1</v>
      </c>
      <c r="I20" s="249">
        <v>20</v>
      </c>
      <c r="J20" s="242">
        <v>100</v>
      </c>
      <c r="K20" s="249">
        <v>131</v>
      </c>
      <c r="L20" s="252">
        <v>147</v>
      </c>
      <c r="M20" s="242" t="s">
        <v>22</v>
      </c>
    </row>
    <row r="21" spans="1:13" s="98" customFormat="1" ht="11.25" customHeight="1">
      <c r="A21" s="146" t="s">
        <v>720</v>
      </c>
      <c r="B21" s="134"/>
      <c r="C21" s="123"/>
      <c r="D21" s="136"/>
      <c r="E21" s="412" t="s">
        <v>721</v>
      </c>
      <c r="F21" s="412"/>
      <c r="G21" s="137" t="s">
        <v>326</v>
      </c>
      <c r="H21" s="247" t="s">
        <v>352</v>
      </c>
      <c r="I21" s="249" t="s">
        <v>352</v>
      </c>
      <c r="J21" s="242" t="s">
        <v>26</v>
      </c>
      <c r="K21" s="249">
        <v>1</v>
      </c>
      <c r="L21" s="252">
        <v>2</v>
      </c>
      <c r="M21" s="242" t="s">
        <v>22</v>
      </c>
    </row>
    <row r="22" spans="1:13" s="98" customFormat="1" ht="11.25" customHeight="1">
      <c r="A22" s="146" t="s">
        <v>722</v>
      </c>
      <c r="B22" s="134"/>
      <c r="C22" s="123"/>
      <c r="D22" s="136"/>
      <c r="E22" s="412" t="s">
        <v>723</v>
      </c>
      <c r="F22" s="412"/>
      <c r="G22" s="137" t="s">
        <v>326</v>
      </c>
      <c r="H22" s="247" t="s">
        <v>352</v>
      </c>
      <c r="I22" s="249" t="s">
        <v>352</v>
      </c>
      <c r="J22" s="242" t="s">
        <v>26</v>
      </c>
      <c r="K22" s="249">
        <v>174</v>
      </c>
      <c r="L22" s="252">
        <v>60</v>
      </c>
      <c r="M22" s="242">
        <v>100</v>
      </c>
    </row>
    <row r="23" spans="1:13" s="98" customFormat="1" ht="11.25" customHeight="1">
      <c r="A23" s="146" t="s">
        <v>724</v>
      </c>
      <c r="B23" s="134"/>
      <c r="C23" s="123"/>
      <c r="D23" s="136"/>
      <c r="E23" s="412" t="s">
        <v>725</v>
      </c>
      <c r="F23" s="412"/>
      <c r="G23" s="137" t="s">
        <v>326</v>
      </c>
      <c r="H23" s="247">
        <v>1290</v>
      </c>
      <c r="I23" s="249">
        <v>342</v>
      </c>
      <c r="J23" s="242" t="s">
        <v>22</v>
      </c>
      <c r="K23" s="249">
        <v>8989</v>
      </c>
      <c r="L23" s="252">
        <v>2258</v>
      </c>
      <c r="M23" s="242" t="s">
        <v>22</v>
      </c>
    </row>
    <row r="24" spans="1:13" s="98" customFormat="1" ht="11.25" customHeight="1">
      <c r="A24" s="146" t="s">
        <v>726</v>
      </c>
      <c r="B24" s="134"/>
      <c r="C24" s="123"/>
      <c r="D24" s="136"/>
      <c r="E24" s="412" t="s">
        <v>727</v>
      </c>
      <c r="F24" s="412"/>
      <c r="G24" s="137" t="s">
        <v>326</v>
      </c>
      <c r="H24" s="247">
        <v>29</v>
      </c>
      <c r="I24" s="249">
        <v>14</v>
      </c>
      <c r="J24" s="242" t="s">
        <v>22</v>
      </c>
      <c r="K24" s="249">
        <v>85</v>
      </c>
      <c r="L24" s="252">
        <v>52</v>
      </c>
      <c r="M24" s="242" t="s">
        <v>22</v>
      </c>
    </row>
    <row r="25" spans="1:13" s="98" customFormat="1" ht="11.25" customHeight="1">
      <c r="A25" s="146" t="s">
        <v>728</v>
      </c>
      <c r="B25" s="134"/>
      <c r="C25" s="123"/>
      <c r="D25" s="136"/>
      <c r="E25" s="412" t="s">
        <v>729</v>
      </c>
      <c r="F25" s="412"/>
      <c r="G25" s="137" t="s">
        <v>326</v>
      </c>
      <c r="H25" s="247" t="s">
        <v>352</v>
      </c>
      <c r="I25" s="249" t="s">
        <v>352</v>
      </c>
      <c r="J25" s="242" t="s">
        <v>26</v>
      </c>
      <c r="K25" s="249" t="s">
        <v>352</v>
      </c>
      <c r="L25" s="252" t="s">
        <v>352</v>
      </c>
      <c r="M25" s="242" t="s">
        <v>26</v>
      </c>
    </row>
    <row r="26" spans="1:13" s="98" customFormat="1" ht="11.25" customHeight="1">
      <c r="A26" s="146" t="s">
        <v>730</v>
      </c>
      <c r="B26" s="134"/>
      <c r="C26" s="123"/>
      <c r="D26" s="136"/>
      <c r="E26" s="412" t="s">
        <v>731</v>
      </c>
      <c r="F26" s="412"/>
      <c r="G26" s="137" t="s">
        <v>326</v>
      </c>
      <c r="H26" s="247">
        <v>94</v>
      </c>
      <c r="I26" s="249">
        <v>23</v>
      </c>
      <c r="J26" s="242">
        <v>-16.3</v>
      </c>
      <c r="K26" s="249">
        <v>251</v>
      </c>
      <c r="L26" s="252">
        <v>143</v>
      </c>
      <c r="M26" s="242">
        <v>-25.6</v>
      </c>
    </row>
    <row r="27" spans="1:13" s="98" customFormat="1" ht="11.25" customHeight="1">
      <c r="A27" s="146" t="s">
        <v>732</v>
      </c>
      <c r="B27" s="134"/>
      <c r="C27" s="123"/>
      <c r="D27" s="136"/>
      <c r="E27" s="412" t="s">
        <v>733</v>
      </c>
      <c r="F27" s="412"/>
      <c r="G27" s="137" t="s">
        <v>326</v>
      </c>
      <c r="H27" s="247">
        <v>361</v>
      </c>
      <c r="I27" s="249">
        <v>82</v>
      </c>
      <c r="J27" s="242">
        <v>-12.9</v>
      </c>
      <c r="K27" s="249">
        <v>531</v>
      </c>
      <c r="L27" s="252">
        <v>185</v>
      </c>
      <c r="M27" s="242">
        <v>93.9</v>
      </c>
    </row>
    <row r="28" spans="1:13" s="98" customFormat="1" ht="11.25" customHeight="1">
      <c r="A28" s="146" t="s">
        <v>734</v>
      </c>
      <c r="B28" s="134"/>
      <c r="C28" s="123"/>
      <c r="D28" s="136"/>
      <c r="E28" s="412" t="s">
        <v>735</v>
      </c>
      <c r="F28" s="412"/>
      <c r="G28" s="137" t="s">
        <v>326</v>
      </c>
      <c r="H28" s="247">
        <v>0</v>
      </c>
      <c r="I28" s="249">
        <v>0</v>
      </c>
      <c r="J28" s="242">
        <v>100</v>
      </c>
      <c r="K28" s="249">
        <v>31</v>
      </c>
      <c r="L28" s="252">
        <v>24</v>
      </c>
      <c r="M28" s="242">
        <v>100</v>
      </c>
    </row>
    <row r="29" spans="1:13" s="98" customFormat="1" ht="11.25" customHeight="1">
      <c r="A29" s="146" t="s">
        <v>736</v>
      </c>
      <c r="B29" s="134"/>
      <c r="C29" s="123"/>
      <c r="D29" s="136"/>
      <c r="E29" s="412" t="s">
        <v>737</v>
      </c>
      <c r="F29" s="412"/>
      <c r="G29" s="137" t="s">
        <v>326</v>
      </c>
      <c r="H29" s="247">
        <v>3802</v>
      </c>
      <c r="I29" s="249">
        <v>669</v>
      </c>
      <c r="J29" s="242" t="s">
        <v>22</v>
      </c>
      <c r="K29" s="249">
        <v>256380</v>
      </c>
      <c r="L29" s="252">
        <v>17502</v>
      </c>
      <c r="M29" s="242" t="s">
        <v>22</v>
      </c>
    </row>
    <row r="30" spans="1:13" s="98" customFormat="1" ht="11.25" customHeight="1">
      <c r="A30" s="146" t="s">
        <v>738</v>
      </c>
      <c r="B30" s="134"/>
      <c r="C30" s="123"/>
      <c r="D30" s="136"/>
      <c r="E30" s="412" t="s">
        <v>739</v>
      </c>
      <c r="F30" s="412"/>
      <c r="G30" s="137" t="s">
        <v>326</v>
      </c>
      <c r="H30" s="247">
        <v>285</v>
      </c>
      <c r="I30" s="249">
        <v>82</v>
      </c>
      <c r="J30" s="242">
        <v>-73.8</v>
      </c>
      <c r="K30" s="249">
        <v>3142</v>
      </c>
      <c r="L30" s="252">
        <v>1119</v>
      </c>
      <c r="M30" s="242">
        <v>6.6</v>
      </c>
    </row>
    <row r="31" spans="1:13" s="98" customFormat="1" ht="11.25" customHeight="1">
      <c r="A31" s="146" t="s">
        <v>740</v>
      </c>
      <c r="B31" s="134"/>
      <c r="C31" s="123"/>
      <c r="D31" s="136"/>
      <c r="E31" s="412" t="s">
        <v>741</v>
      </c>
      <c r="F31" s="412"/>
      <c r="G31" s="137" t="s">
        <v>326</v>
      </c>
      <c r="H31" s="247" t="s">
        <v>352</v>
      </c>
      <c r="I31" s="249" t="s">
        <v>352</v>
      </c>
      <c r="J31" s="242">
        <v>-100</v>
      </c>
      <c r="K31" s="249">
        <v>136</v>
      </c>
      <c r="L31" s="252">
        <v>28</v>
      </c>
      <c r="M31" s="242">
        <v>-48.3</v>
      </c>
    </row>
    <row r="32" spans="1:13" s="98" customFormat="1" ht="11.25" customHeight="1">
      <c r="A32" s="146" t="s">
        <v>742</v>
      </c>
      <c r="B32" s="134"/>
      <c r="C32" s="123"/>
      <c r="D32" s="136"/>
      <c r="E32" s="412" t="s">
        <v>743</v>
      </c>
      <c r="F32" s="412"/>
      <c r="G32" s="137" t="s">
        <v>326</v>
      </c>
      <c r="H32" s="247">
        <v>0</v>
      </c>
      <c r="I32" s="249">
        <v>10</v>
      </c>
      <c r="J32" s="242" t="s">
        <v>22</v>
      </c>
      <c r="K32" s="249">
        <v>43</v>
      </c>
      <c r="L32" s="252">
        <v>75</v>
      </c>
      <c r="M32" s="242" t="s">
        <v>22</v>
      </c>
    </row>
    <row r="33" spans="1:13" s="98" customFormat="1" ht="11.25" customHeight="1">
      <c r="A33" s="146" t="s">
        <v>744</v>
      </c>
      <c r="B33" s="134"/>
      <c r="C33" s="123"/>
      <c r="D33" s="136"/>
      <c r="E33" s="412" t="s">
        <v>745</v>
      </c>
      <c r="F33" s="412"/>
      <c r="G33" s="137" t="s">
        <v>326</v>
      </c>
      <c r="H33" s="247">
        <v>3785994</v>
      </c>
      <c r="I33" s="249">
        <v>244342</v>
      </c>
      <c r="J33" s="242">
        <v>19</v>
      </c>
      <c r="K33" s="249">
        <v>11801459</v>
      </c>
      <c r="L33" s="252">
        <v>758723</v>
      </c>
      <c r="M33" s="242">
        <v>-5.9</v>
      </c>
    </row>
    <row r="34" spans="1:13" s="98" customFormat="1" ht="11.25" customHeight="1">
      <c r="A34" s="146" t="s">
        <v>746</v>
      </c>
      <c r="B34" s="134"/>
      <c r="C34" s="123"/>
      <c r="D34" s="136"/>
      <c r="E34" s="412" t="s">
        <v>747</v>
      </c>
      <c r="F34" s="412"/>
      <c r="G34" s="137" t="s">
        <v>326</v>
      </c>
      <c r="H34" s="247">
        <v>71</v>
      </c>
      <c r="I34" s="249">
        <v>73</v>
      </c>
      <c r="J34" s="242">
        <v>145.2</v>
      </c>
      <c r="K34" s="249">
        <v>1080</v>
      </c>
      <c r="L34" s="252">
        <v>233</v>
      </c>
      <c r="M34" s="242">
        <v>23.1</v>
      </c>
    </row>
    <row r="35" spans="1:13" s="98" customFormat="1" ht="11.25" customHeight="1">
      <c r="A35" s="146" t="s">
        <v>748</v>
      </c>
      <c r="B35" s="134"/>
      <c r="C35" s="123"/>
      <c r="D35" s="136"/>
      <c r="E35" s="412" t="s">
        <v>749</v>
      </c>
      <c r="F35" s="412"/>
      <c r="G35" s="137" t="s">
        <v>326</v>
      </c>
      <c r="H35" s="247" t="s">
        <v>352</v>
      </c>
      <c r="I35" s="249" t="s">
        <v>352</v>
      </c>
      <c r="J35" s="242">
        <v>-100</v>
      </c>
      <c r="K35" s="249">
        <v>228</v>
      </c>
      <c r="L35" s="252">
        <v>9</v>
      </c>
      <c r="M35" s="242">
        <v>2.9</v>
      </c>
    </row>
    <row r="36" spans="1:13" s="98" customFormat="1" ht="11.25" customHeight="1">
      <c r="A36" s="146" t="s">
        <v>750</v>
      </c>
      <c r="B36" s="134"/>
      <c r="C36" s="123"/>
      <c r="D36" s="136"/>
      <c r="E36" s="412" t="s">
        <v>751</v>
      </c>
      <c r="F36" s="412"/>
      <c r="G36" s="137" t="s">
        <v>326</v>
      </c>
      <c r="H36" s="247">
        <v>26103</v>
      </c>
      <c r="I36" s="249">
        <v>963</v>
      </c>
      <c r="J36" s="242">
        <v>-12</v>
      </c>
      <c r="K36" s="249">
        <v>622058</v>
      </c>
      <c r="L36" s="252">
        <v>33116</v>
      </c>
      <c r="M36" s="242" t="s">
        <v>22</v>
      </c>
    </row>
    <row r="37" spans="1:13" s="98" customFormat="1" ht="11.25" customHeight="1">
      <c r="A37" s="146" t="s">
        <v>752</v>
      </c>
      <c r="B37" s="134"/>
      <c r="C37" s="123"/>
      <c r="D37" s="136"/>
      <c r="E37" s="412" t="s">
        <v>1094</v>
      </c>
      <c r="F37" s="412"/>
      <c r="G37" s="137" t="s">
        <v>326</v>
      </c>
      <c r="H37" s="247" t="s">
        <v>352</v>
      </c>
      <c r="I37" s="249" t="s">
        <v>352</v>
      </c>
      <c r="J37" s="242" t="s">
        <v>26</v>
      </c>
      <c r="K37" s="249" t="s">
        <v>352</v>
      </c>
      <c r="L37" s="252" t="s">
        <v>352</v>
      </c>
      <c r="M37" s="242" t="s">
        <v>26</v>
      </c>
    </row>
    <row r="38" spans="1:13" s="98" customFormat="1" ht="11.25" customHeight="1">
      <c r="A38" s="146" t="s">
        <v>753</v>
      </c>
      <c r="B38" s="134"/>
      <c r="C38" s="123"/>
      <c r="D38" s="136"/>
      <c r="E38" s="412" t="s">
        <v>754</v>
      </c>
      <c r="F38" s="412"/>
      <c r="G38" s="137" t="s">
        <v>326</v>
      </c>
      <c r="H38" s="247">
        <v>21</v>
      </c>
      <c r="I38" s="249">
        <v>42</v>
      </c>
      <c r="J38" s="242">
        <v>100</v>
      </c>
      <c r="K38" s="249">
        <v>76</v>
      </c>
      <c r="L38" s="252">
        <v>74</v>
      </c>
      <c r="M38" s="242" t="s">
        <v>22</v>
      </c>
    </row>
    <row r="39" spans="1:13" s="98" customFormat="1" ht="11.25" customHeight="1">
      <c r="A39" s="146" t="s">
        <v>755</v>
      </c>
      <c r="B39" s="134"/>
      <c r="C39" s="123"/>
      <c r="D39" s="136"/>
      <c r="E39" s="412" t="s">
        <v>756</v>
      </c>
      <c r="F39" s="412"/>
      <c r="G39" s="137" t="s">
        <v>326</v>
      </c>
      <c r="H39" s="247">
        <v>1</v>
      </c>
      <c r="I39" s="249">
        <v>27</v>
      </c>
      <c r="J39" s="242">
        <v>-47.5</v>
      </c>
      <c r="K39" s="249">
        <v>207</v>
      </c>
      <c r="L39" s="252">
        <v>53</v>
      </c>
      <c r="M39" s="242">
        <v>-61.1</v>
      </c>
    </row>
    <row r="40" spans="1:13" s="98" customFormat="1" ht="11.25" customHeight="1">
      <c r="A40" s="146" t="s">
        <v>757</v>
      </c>
      <c r="B40" s="134"/>
      <c r="C40" s="123"/>
      <c r="D40" s="136"/>
      <c r="E40" s="412" t="s">
        <v>758</v>
      </c>
      <c r="F40" s="412"/>
      <c r="G40" s="137" t="s">
        <v>326</v>
      </c>
      <c r="H40" s="247" t="s">
        <v>352</v>
      </c>
      <c r="I40" s="249" t="s">
        <v>352</v>
      </c>
      <c r="J40" s="242">
        <v>-100</v>
      </c>
      <c r="K40" s="249">
        <v>26</v>
      </c>
      <c r="L40" s="252">
        <v>13</v>
      </c>
      <c r="M40" s="242">
        <v>-75.3</v>
      </c>
    </row>
    <row r="41" spans="1:13" s="98" customFormat="1" ht="11.25" customHeight="1">
      <c r="A41" s="146" t="s">
        <v>759</v>
      </c>
      <c r="B41" s="134"/>
      <c r="C41" s="123"/>
      <c r="D41" s="136"/>
      <c r="E41" s="412" t="s">
        <v>760</v>
      </c>
      <c r="F41" s="412"/>
      <c r="G41" s="137" t="s">
        <v>326</v>
      </c>
      <c r="H41" s="247" t="s">
        <v>352</v>
      </c>
      <c r="I41" s="249" t="s">
        <v>352</v>
      </c>
      <c r="J41" s="242" t="s">
        <v>26</v>
      </c>
      <c r="K41" s="249">
        <v>27</v>
      </c>
      <c r="L41" s="252">
        <v>3</v>
      </c>
      <c r="M41" s="242">
        <v>-96.3</v>
      </c>
    </row>
    <row r="42" spans="1:13" s="98" customFormat="1" ht="11.25" customHeight="1">
      <c r="A42" s="146" t="s">
        <v>761</v>
      </c>
      <c r="B42" s="134"/>
      <c r="C42" s="123"/>
      <c r="D42" s="136"/>
      <c r="E42" s="412" t="s">
        <v>762</v>
      </c>
      <c r="F42" s="412"/>
      <c r="G42" s="137" t="s">
        <v>326</v>
      </c>
      <c r="H42" s="247" t="s">
        <v>352</v>
      </c>
      <c r="I42" s="249" t="s">
        <v>352</v>
      </c>
      <c r="J42" s="242" t="s">
        <v>26</v>
      </c>
      <c r="K42" s="249">
        <v>434</v>
      </c>
      <c r="L42" s="252">
        <v>177</v>
      </c>
      <c r="M42" s="242">
        <v>24.3</v>
      </c>
    </row>
    <row r="43" spans="1:13" s="98" customFormat="1" ht="11.25" customHeight="1">
      <c r="A43" s="146" t="s">
        <v>763</v>
      </c>
      <c r="B43" s="134"/>
      <c r="C43" s="123"/>
      <c r="D43" s="136"/>
      <c r="E43" s="412" t="s">
        <v>764</v>
      </c>
      <c r="F43" s="412"/>
      <c r="G43" s="137" t="s">
        <v>326</v>
      </c>
      <c r="H43" s="247" t="s">
        <v>352</v>
      </c>
      <c r="I43" s="249" t="s">
        <v>352</v>
      </c>
      <c r="J43" s="242" t="s">
        <v>26</v>
      </c>
      <c r="K43" s="249" t="s">
        <v>352</v>
      </c>
      <c r="L43" s="252" t="s">
        <v>352</v>
      </c>
      <c r="M43" s="242" t="s">
        <v>26</v>
      </c>
    </row>
    <row r="44" spans="1:13" s="98" customFormat="1" ht="11.25" customHeight="1">
      <c r="A44" s="146" t="s">
        <v>765</v>
      </c>
      <c r="B44" s="134"/>
      <c r="C44" s="123"/>
      <c r="D44" s="136"/>
      <c r="E44" s="412" t="s">
        <v>766</v>
      </c>
      <c r="F44" s="412"/>
      <c r="G44" s="137" t="s">
        <v>326</v>
      </c>
      <c r="H44" s="247">
        <v>0</v>
      </c>
      <c r="I44" s="249">
        <v>1</v>
      </c>
      <c r="J44" s="242">
        <v>-82.8</v>
      </c>
      <c r="K44" s="249">
        <v>4</v>
      </c>
      <c r="L44" s="252">
        <v>9</v>
      </c>
      <c r="M44" s="242">
        <v>-85.9</v>
      </c>
    </row>
    <row r="45" spans="1:13" s="98" customFormat="1" ht="11.25" customHeight="1">
      <c r="A45" s="146" t="s">
        <v>767</v>
      </c>
      <c r="B45" s="134"/>
      <c r="C45" s="123"/>
      <c r="D45" s="136"/>
      <c r="E45" s="412" t="s">
        <v>768</v>
      </c>
      <c r="F45" s="412"/>
      <c r="G45" s="137" t="s">
        <v>326</v>
      </c>
      <c r="H45" s="247">
        <v>819</v>
      </c>
      <c r="I45" s="249">
        <v>187</v>
      </c>
      <c r="J45" s="242">
        <v>-58.8</v>
      </c>
      <c r="K45" s="249">
        <v>2208</v>
      </c>
      <c r="L45" s="252">
        <v>550</v>
      </c>
      <c r="M45" s="242">
        <v>-43.3</v>
      </c>
    </row>
    <row r="46" spans="1:13" s="98" customFormat="1" ht="11.25" customHeight="1">
      <c r="A46" s="146" t="s">
        <v>769</v>
      </c>
      <c r="B46" s="134"/>
      <c r="C46" s="123"/>
      <c r="D46" s="136"/>
      <c r="E46" s="412" t="s">
        <v>770</v>
      </c>
      <c r="F46" s="412"/>
      <c r="G46" s="137" t="s">
        <v>326</v>
      </c>
      <c r="H46" s="247">
        <v>2</v>
      </c>
      <c r="I46" s="249">
        <v>1</v>
      </c>
      <c r="J46" s="242" t="s">
        <v>22</v>
      </c>
      <c r="K46" s="249">
        <v>2</v>
      </c>
      <c r="L46" s="252">
        <v>6</v>
      </c>
      <c r="M46" s="242" t="s">
        <v>22</v>
      </c>
    </row>
    <row r="47" spans="1:13" s="98" customFormat="1" ht="11.25" customHeight="1">
      <c r="A47" s="146" t="s">
        <v>771</v>
      </c>
      <c r="B47" s="134"/>
      <c r="C47" s="123"/>
      <c r="D47" s="136"/>
      <c r="E47" s="412" t="s">
        <v>772</v>
      </c>
      <c r="F47" s="412"/>
      <c r="G47" s="137" t="s">
        <v>326</v>
      </c>
      <c r="H47" s="247" t="s">
        <v>352</v>
      </c>
      <c r="I47" s="249" t="s">
        <v>352</v>
      </c>
      <c r="J47" s="242" t="s">
        <v>26</v>
      </c>
      <c r="K47" s="249" t="s">
        <v>352</v>
      </c>
      <c r="L47" s="252" t="s">
        <v>352</v>
      </c>
      <c r="M47" s="242">
        <v>-100</v>
      </c>
    </row>
    <row r="48" spans="1:13" s="98" customFormat="1" ht="11.25" customHeight="1">
      <c r="A48" s="146" t="s">
        <v>773</v>
      </c>
      <c r="B48" s="134"/>
      <c r="C48" s="123"/>
      <c r="D48" s="136"/>
      <c r="E48" s="412" t="s">
        <v>774</v>
      </c>
      <c r="F48" s="412"/>
      <c r="G48" s="137" t="s">
        <v>326</v>
      </c>
      <c r="H48" s="247" t="s">
        <v>352</v>
      </c>
      <c r="I48" s="249" t="s">
        <v>352</v>
      </c>
      <c r="J48" s="242">
        <v>-100</v>
      </c>
      <c r="K48" s="249" t="s">
        <v>352</v>
      </c>
      <c r="L48" s="252">
        <v>0</v>
      </c>
      <c r="M48" s="242">
        <v>-62.4</v>
      </c>
    </row>
    <row r="49" spans="1:13" s="98" customFormat="1" ht="11.25" customHeight="1">
      <c r="A49" s="146" t="s">
        <v>775</v>
      </c>
      <c r="B49" s="134"/>
      <c r="C49" s="123"/>
      <c r="D49" s="136"/>
      <c r="E49" s="412" t="s">
        <v>776</v>
      </c>
      <c r="F49" s="412"/>
      <c r="G49" s="137" t="s">
        <v>326</v>
      </c>
      <c r="H49" s="247">
        <v>452</v>
      </c>
      <c r="I49" s="249">
        <v>312</v>
      </c>
      <c r="J49" s="242">
        <v>41</v>
      </c>
      <c r="K49" s="249">
        <v>4266</v>
      </c>
      <c r="L49" s="252">
        <v>2114</v>
      </c>
      <c r="M49" s="242">
        <v>43.3</v>
      </c>
    </row>
    <row r="50" spans="1:13" s="98" customFormat="1" ht="11.25" customHeight="1">
      <c r="A50" s="146" t="s">
        <v>777</v>
      </c>
      <c r="B50" s="134"/>
      <c r="C50" s="123"/>
      <c r="D50" s="136"/>
      <c r="E50" s="412" t="s">
        <v>778</v>
      </c>
      <c r="F50" s="412"/>
      <c r="G50" s="137" t="s">
        <v>326</v>
      </c>
      <c r="H50" s="247">
        <v>62</v>
      </c>
      <c r="I50" s="249">
        <v>80</v>
      </c>
      <c r="J50" s="242">
        <v>37.7</v>
      </c>
      <c r="K50" s="249">
        <v>1184</v>
      </c>
      <c r="L50" s="252">
        <v>777</v>
      </c>
      <c r="M50" s="242">
        <v>126.1</v>
      </c>
    </row>
    <row r="51" spans="1:13" s="98" customFormat="1" ht="11.25" customHeight="1">
      <c r="A51" s="146" t="s">
        <v>779</v>
      </c>
      <c r="B51" s="134"/>
      <c r="C51" s="123"/>
      <c r="D51" s="136"/>
      <c r="E51" s="412" t="s">
        <v>780</v>
      </c>
      <c r="F51" s="412"/>
      <c r="G51" s="137" t="s">
        <v>326</v>
      </c>
      <c r="H51" s="247">
        <v>184</v>
      </c>
      <c r="I51" s="249">
        <v>110</v>
      </c>
      <c r="J51" s="242">
        <v>286.8</v>
      </c>
      <c r="K51" s="249">
        <v>484</v>
      </c>
      <c r="L51" s="252">
        <v>587</v>
      </c>
      <c r="M51" s="242">
        <v>11.7</v>
      </c>
    </row>
    <row r="52" spans="1:13" s="98" customFormat="1" ht="11.25" customHeight="1">
      <c r="A52" s="146" t="s">
        <v>781</v>
      </c>
      <c r="B52" s="134"/>
      <c r="C52" s="123"/>
      <c r="D52" s="136"/>
      <c r="E52" s="412" t="s">
        <v>782</v>
      </c>
      <c r="F52" s="412"/>
      <c r="G52" s="137" t="s">
        <v>326</v>
      </c>
      <c r="H52" s="247">
        <v>53</v>
      </c>
      <c r="I52" s="249">
        <v>14</v>
      </c>
      <c r="J52" s="242" t="s">
        <v>22</v>
      </c>
      <c r="K52" s="249">
        <v>61</v>
      </c>
      <c r="L52" s="252">
        <v>25</v>
      </c>
      <c r="M52" s="242">
        <v>28.2</v>
      </c>
    </row>
    <row r="53" spans="1:13" s="98" customFormat="1" ht="11.25" customHeight="1">
      <c r="A53" s="146" t="s">
        <v>783</v>
      </c>
      <c r="B53" s="134"/>
      <c r="C53" s="123"/>
      <c r="D53" s="136"/>
      <c r="E53" s="412" t="s">
        <v>1093</v>
      </c>
      <c r="F53" s="412"/>
      <c r="G53" s="137" t="s">
        <v>326</v>
      </c>
      <c r="H53" s="247" t="s">
        <v>352</v>
      </c>
      <c r="I53" s="249" t="s">
        <v>352</v>
      </c>
      <c r="J53" s="242" t="s">
        <v>26</v>
      </c>
      <c r="K53" s="249" t="s">
        <v>352</v>
      </c>
      <c r="L53" s="252" t="s">
        <v>352</v>
      </c>
      <c r="M53" s="242" t="s">
        <v>26</v>
      </c>
    </row>
    <row r="54" spans="1:13" s="98" customFormat="1" ht="11.25" customHeight="1">
      <c r="A54" s="146" t="s">
        <v>784</v>
      </c>
      <c r="B54" s="134"/>
      <c r="C54" s="123"/>
      <c r="D54" s="136"/>
      <c r="E54" s="412" t="s">
        <v>785</v>
      </c>
      <c r="F54" s="412"/>
      <c r="G54" s="137" t="s">
        <v>326</v>
      </c>
      <c r="H54" s="247">
        <v>1</v>
      </c>
      <c r="I54" s="249">
        <v>6</v>
      </c>
      <c r="J54" s="242">
        <v>-99.3</v>
      </c>
      <c r="K54" s="249">
        <v>7674</v>
      </c>
      <c r="L54" s="252">
        <v>1732</v>
      </c>
      <c r="M54" s="242">
        <v>-42.1</v>
      </c>
    </row>
    <row r="55" spans="1:13" s="98" customFormat="1" ht="11.25" customHeight="1">
      <c r="A55" s="146" t="s">
        <v>786</v>
      </c>
      <c r="B55" s="134"/>
      <c r="C55" s="123"/>
      <c r="D55" s="136"/>
      <c r="E55" s="412" t="s">
        <v>787</v>
      </c>
      <c r="F55" s="412"/>
      <c r="G55" s="137" t="s">
        <v>326</v>
      </c>
      <c r="H55" s="247">
        <v>278</v>
      </c>
      <c r="I55" s="249">
        <v>381</v>
      </c>
      <c r="J55" s="242">
        <v>208.4</v>
      </c>
      <c r="K55" s="249">
        <v>4913</v>
      </c>
      <c r="L55" s="252">
        <v>2191</v>
      </c>
      <c r="M55" s="242">
        <v>82</v>
      </c>
    </row>
    <row r="56" spans="1:13" s="98" customFormat="1" ht="11.25" customHeight="1">
      <c r="A56" s="146" t="s">
        <v>788</v>
      </c>
      <c r="B56" s="134"/>
      <c r="C56" s="123"/>
      <c r="D56" s="136"/>
      <c r="E56" s="412" t="s">
        <v>789</v>
      </c>
      <c r="F56" s="412"/>
      <c r="G56" s="137" t="s">
        <v>326</v>
      </c>
      <c r="H56" s="247">
        <v>234</v>
      </c>
      <c r="I56" s="249">
        <v>538</v>
      </c>
      <c r="J56" s="242">
        <v>-43.9</v>
      </c>
      <c r="K56" s="249">
        <v>2583</v>
      </c>
      <c r="L56" s="252">
        <v>2836</v>
      </c>
      <c r="M56" s="242">
        <v>-46.6</v>
      </c>
    </row>
    <row r="57" spans="1:13" s="98" customFormat="1" ht="11.25" customHeight="1">
      <c r="A57" s="146" t="s">
        <v>790</v>
      </c>
      <c r="B57" s="134"/>
      <c r="C57" s="123"/>
      <c r="D57" s="136"/>
      <c r="E57" s="412" t="s">
        <v>791</v>
      </c>
      <c r="F57" s="412"/>
      <c r="G57" s="137" t="s">
        <v>326</v>
      </c>
      <c r="H57" s="247">
        <v>0</v>
      </c>
      <c r="I57" s="249">
        <v>0</v>
      </c>
      <c r="J57" s="242">
        <v>-67.7</v>
      </c>
      <c r="K57" s="249">
        <v>40</v>
      </c>
      <c r="L57" s="252">
        <v>190</v>
      </c>
      <c r="M57" s="242">
        <v>-8.6</v>
      </c>
    </row>
    <row r="58" spans="1:13" s="98" customFormat="1" ht="11.25" customHeight="1">
      <c r="A58" s="146" t="s">
        <v>792</v>
      </c>
      <c r="B58" s="134"/>
      <c r="C58" s="123"/>
      <c r="D58" s="136"/>
      <c r="E58" s="412" t="s">
        <v>793</v>
      </c>
      <c r="F58" s="412"/>
      <c r="G58" s="137" t="s">
        <v>326</v>
      </c>
      <c r="H58" s="247" t="s">
        <v>352</v>
      </c>
      <c r="I58" s="249" t="s">
        <v>352</v>
      </c>
      <c r="J58" s="242" t="s">
        <v>26</v>
      </c>
      <c r="K58" s="249" t="s">
        <v>352</v>
      </c>
      <c r="L58" s="252" t="s">
        <v>352</v>
      </c>
      <c r="M58" s="242" t="s">
        <v>26</v>
      </c>
    </row>
    <row r="59" spans="1:13" s="98" customFormat="1" ht="11.25" customHeight="1">
      <c r="A59" s="146" t="s">
        <v>794</v>
      </c>
      <c r="B59" s="134"/>
      <c r="C59" s="123"/>
      <c r="D59" s="136"/>
      <c r="E59" s="412" t="s">
        <v>795</v>
      </c>
      <c r="F59" s="412"/>
      <c r="G59" s="137" t="s">
        <v>326</v>
      </c>
      <c r="H59" s="247">
        <v>118</v>
      </c>
      <c r="I59" s="249">
        <v>72</v>
      </c>
      <c r="J59" s="242">
        <v>-4.7</v>
      </c>
      <c r="K59" s="249">
        <v>727</v>
      </c>
      <c r="L59" s="252">
        <v>343</v>
      </c>
      <c r="M59" s="242">
        <v>10.4</v>
      </c>
    </row>
    <row r="60" spans="1:13" s="98" customFormat="1" ht="11.25" customHeight="1">
      <c r="A60" s="146" t="s">
        <v>796</v>
      </c>
      <c r="B60" s="134"/>
      <c r="C60" s="123"/>
      <c r="D60" s="136"/>
      <c r="E60" s="412" t="s">
        <v>797</v>
      </c>
      <c r="F60" s="412"/>
      <c r="G60" s="137" t="s">
        <v>326</v>
      </c>
      <c r="H60" s="247">
        <v>2730</v>
      </c>
      <c r="I60" s="249">
        <v>581</v>
      </c>
      <c r="J60" s="242">
        <v>58.1</v>
      </c>
      <c r="K60" s="249">
        <v>22496</v>
      </c>
      <c r="L60" s="252">
        <v>2176</v>
      </c>
      <c r="M60" s="242">
        <v>-41.7</v>
      </c>
    </row>
    <row r="61" spans="1:13" s="98" customFormat="1" ht="11.25" customHeight="1">
      <c r="A61" s="146" t="s">
        <v>798</v>
      </c>
      <c r="B61" s="134"/>
      <c r="C61" s="123"/>
      <c r="D61" s="136"/>
      <c r="E61" s="412" t="s">
        <v>799</v>
      </c>
      <c r="F61" s="412"/>
      <c r="G61" s="137" t="s">
        <v>326</v>
      </c>
      <c r="H61" s="247">
        <v>1</v>
      </c>
      <c r="I61" s="249">
        <v>0</v>
      </c>
      <c r="J61" s="242">
        <v>-99.8</v>
      </c>
      <c r="K61" s="249">
        <v>2763</v>
      </c>
      <c r="L61" s="252">
        <v>448</v>
      </c>
      <c r="M61" s="242">
        <v>-43.5</v>
      </c>
    </row>
    <row r="62" spans="1:13" s="98" customFormat="1" ht="11.25" customHeight="1">
      <c r="A62" s="146" t="s">
        <v>800</v>
      </c>
      <c r="B62" s="134"/>
      <c r="C62" s="123"/>
      <c r="D62" s="136"/>
      <c r="E62" s="412" t="s">
        <v>801</v>
      </c>
      <c r="F62" s="412"/>
      <c r="G62" s="137" t="s">
        <v>326</v>
      </c>
      <c r="H62" s="247">
        <v>54449</v>
      </c>
      <c r="I62" s="249">
        <v>30914</v>
      </c>
      <c r="J62" s="242">
        <v>-36.3</v>
      </c>
      <c r="K62" s="249">
        <v>440868</v>
      </c>
      <c r="L62" s="252">
        <v>217906</v>
      </c>
      <c r="M62" s="242">
        <v>0.3</v>
      </c>
    </row>
    <row r="63" spans="1:13" s="98" customFormat="1" ht="11.25" customHeight="1">
      <c r="A63" s="146" t="s">
        <v>802</v>
      </c>
      <c r="B63" s="134"/>
      <c r="C63" s="123"/>
      <c r="D63" s="136"/>
      <c r="E63" s="412" t="s">
        <v>803</v>
      </c>
      <c r="F63" s="412"/>
      <c r="G63" s="137" t="s">
        <v>326</v>
      </c>
      <c r="H63" s="247">
        <v>5081</v>
      </c>
      <c r="I63" s="249">
        <v>846</v>
      </c>
      <c r="J63" s="242">
        <v>-9.4</v>
      </c>
      <c r="K63" s="249">
        <v>45811</v>
      </c>
      <c r="L63" s="252">
        <v>7875</v>
      </c>
      <c r="M63" s="242">
        <v>39.6</v>
      </c>
    </row>
    <row r="64" spans="1:13" s="98" customFormat="1" ht="11.25" customHeight="1">
      <c r="A64" s="146" t="s">
        <v>804</v>
      </c>
      <c r="B64" s="134"/>
      <c r="C64" s="123"/>
      <c r="D64" s="136"/>
      <c r="E64" s="412" t="s">
        <v>805</v>
      </c>
      <c r="F64" s="412"/>
      <c r="G64" s="137" t="s">
        <v>326</v>
      </c>
      <c r="H64" s="247">
        <v>1</v>
      </c>
      <c r="I64" s="249">
        <v>67</v>
      </c>
      <c r="J64" s="242" t="s">
        <v>22</v>
      </c>
      <c r="K64" s="249">
        <v>21</v>
      </c>
      <c r="L64" s="252">
        <v>171</v>
      </c>
      <c r="M64" s="242" t="s">
        <v>22</v>
      </c>
    </row>
    <row r="65" spans="1:13" s="98" customFormat="1" ht="11.25" customHeight="1">
      <c r="A65" s="146" t="s">
        <v>806</v>
      </c>
      <c r="B65" s="134"/>
      <c r="C65" s="123"/>
      <c r="D65" s="136"/>
      <c r="E65" s="412" t="s">
        <v>807</v>
      </c>
      <c r="F65" s="412"/>
      <c r="G65" s="137" t="s">
        <v>326</v>
      </c>
      <c r="H65" s="247">
        <v>32</v>
      </c>
      <c r="I65" s="249">
        <v>24</v>
      </c>
      <c r="J65" s="242" t="s">
        <v>22</v>
      </c>
      <c r="K65" s="249">
        <v>90</v>
      </c>
      <c r="L65" s="252">
        <v>58</v>
      </c>
      <c r="M65" s="242" t="s">
        <v>22</v>
      </c>
    </row>
    <row r="66" spans="1:13" s="98" customFormat="1" ht="11.25" customHeight="1">
      <c r="A66" s="146" t="s">
        <v>808</v>
      </c>
      <c r="B66" s="134"/>
      <c r="C66" s="123"/>
      <c r="D66" s="136"/>
      <c r="E66" s="412" t="s">
        <v>809</v>
      </c>
      <c r="F66" s="412"/>
      <c r="G66" s="137" t="s">
        <v>326</v>
      </c>
      <c r="H66" s="247">
        <v>0</v>
      </c>
      <c r="I66" s="249">
        <v>2</v>
      </c>
      <c r="J66" s="242">
        <v>9.9</v>
      </c>
      <c r="K66" s="249">
        <v>3</v>
      </c>
      <c r="L66" s="252">
        <v>6</v>
      </c>
      <c r="M66" s="242">
        <v>-15.4</v>
      </c>
    </row>
    <row r="67" spans="1:13" s="98" customFormat="1" ht="11.25" customHeight="1">
      <c r="A67" s="284">
        <v>21</v>
      </c>
      <c r="B67" s="134"/>
      <c r="C67" s="123"/>
      <c r="D67" s="123"/>
      <c r="E67" s="412" t="s">
        <v>614</v>
      </c>
      <c r="F67" s="412"/>
      <c r="G67" s="137" t="s">
        <v>326</v>
      </c>
      <c r="H67" s="247" t="s">
        <v>352</v>
      </c>
      <c r="I67" s="249" t="s">
        <v>352</v>
      </c>
      <c r="J67" s="242" t="s">
        <v>26</v>
      </c>
      <c r="K67" s="249">
        <v>4</v>
      </c>
      <c r="L67" s="249">
        <v>2</v>
      </c>
      <c r="M67" s="242">
        <v>-27.5</v>
      </c>
    </row>
    <row r="68" spans="1:13" s="98" customFormat="1" ht="11.25" customHeight="1">
      <c r="A68" s="146" t="s">
        <v>615</v>
      </c>
      <c r="B68" s="134"/>
      <c r="C68" s="123"/>
      <c r="D68" s="123"/>
      <c r="E68" s="412" t="s">
        <v>616</v>
      </c>
      <c r="F68" s="412"/>
      <c r="G68" s="137" t="s">
        <v>326</v>
      </c>
      <c r="H68" s="247" t="s">
        <v>352</v>
      </c>
      <c r="I68" s="249" t="s">
        <v>352</v>
      </c>
      <c r="J68" s="242" t="s">
        <v>26</v>
      </c>
      <c r="K68" s="249">
        <v>1</v>
      </c>
      <c r="L68" s="249">
        <v>3</v>
      </c>
      <c r="M68" s="242">
        <v>100</v>
      </c>
    </row>
    <row r="69" spans="1:13" s="98" customFormat="1" ht="9" customHeight="1">
      <c r="A69" s="146"/>
      <c r="B69" s="134"/>
      <c r="C69" s="123"/>
      <c r="D69" s="136"/>
      <c r="E69" s="136"/>
      <c r="F69" s="160"/>
      <c r="G69" s="137" t="s">
        <v>326</v>
      </c>
      <c r="H69" s="180"/>
      <c r="I69" s="181"/>
      <c r="J69" s="181"/>
      <c r="K69" s="181"/>
      <c r="L69" s="181"/>
      <c r="M69" s="242"/>
    </row>
    <row r="70" spans="1:13" s="98" customFormat="1" ht="11.25" customHeight="1">
      <c r="A70" s="146"/>
      <c r="B70" s="134"/>
      <c r="C70" s="123"/>
      <c r="D70" s="112"/>
      <c r="E70" s="112"/>
      <c r="F70" s="326" t="s">
        <v>355</v>
      </c>
      <c r="G70" s="137" t="s">
        <v>326</v>
      </c>
      <c r="H70" s="248">
        <v>10129517</v>
      </c>
      <c r="I70" s="250">
        <v>725733</v>
      </c>
      <c r="J70" s="243">
        <v>-15.2</v>
      </c>
      <c r="K70" s="250">
        <v>45035922</v>
      </c>
      <c r="L70" s="250">
        <v>3396227</v>
      </c>
      <c r="M70" s="243">
        <v>5.6</v>
      </c>
    </row>
    <row r="71" spans="1:13" s="98" customFormat="1" ht="6" customHeight="1">
      <c r="A71" s="146"/>
      <c r="B71" s="134"/>
      <c r="C71" s="123"/>
      <c r="D71" s="112"/>
      <c r="E71" s="112"/>
      <c r="F71" s="157"/>
      <c r="G71" s="137"/>
      <c r="H71" s="248"/>
      <c r="I71" s="250"/>
      <c r="J71" s="243"/>
      <c r="K71" s="250"/>
      <c r="L71" s="250"/>
      <c r="M71" s="243"/>
    </row>
    <row r="72" spans="1:13" s="98" customFormat="1" ht="11.25" customHeight="1">
      <c r="A72" s="146"/>
      <c r="B72" s="134"/>
      <c r="C72" s="299" t="s">
        <v>1120</v>
      </c>
      <c r="D72" s="296"/>
      <c r="E72" s="297"/>
      <c r="F72" s="297"/>
      <c r="G72" s="137"/>
      <c r="H72" s="248"/>
      <c r="I72" s="250"/>
      <c r="J72" s="243"/>
      <c r="K72" s="250"/>
      <c r="L72" s="250"/>
      <c r="M72" s="243"/>
    </row>
    <row r="73" spans="1:13" s="98" customFormat="1" ht="6.75" customHeight="1">
      <c r="A73" s="146"/>
      <c r="B73" s="134"/>
      <c r="C73" s="123"/>
      <c r="D73" s="123"/>
      <c r="E73" s="123"/>
      <c r="G73" s="137"/>
      <c r="H73" s="248"/>
      <c r="I73" s="250"/>
      <c r="J73" s="243"/>
      <c r="K73" s="250"/>
      <c r="L73" s="250"/>
      <c r="M73" s="243"/>
    </row>
    <row r="74" spans="1:13" s="98" customFormat="1" ht="11.25" customHeight="1">
      <c r="A74" s="146"/>
      <c r="B74" s="134"/>
      <c r="C74" s="107"/>
      <c r="D74" s="418" t="s">
        <v>1124</v>
      </c>
      <c r="E74" s="412"/>
      <c r="F74" s="412"/>
      <c r="G74" s="154"/>
      <c r="H74" s="248">
        <v>10129517</v>
      </c>
      <c r="I74" s="250">
        <v>725733</v>
      </c>
      <c r="J74" s="243">
        <v>-15.2</v>
      </c>
      <c r="K74" s="250">
        <v>45035917</v>
      </c>
      <c r="L74" s="253">
        <v>3396223</v>
      </c>
      <c r="M74" s="243">
        <v>5.6</v>
      </c>
    </row>
    <row r="75" spans="1:9" s="1" customFormat="1" ht="6.75" customHeight="1">
      <c r="A75" s="1" t="s">
        <v>315</v>
      </c>
      <c r="D75" s="11"/>
      <c r="E75" s="11"/>
      <c r="F75" s="11"/>
      <c r="G75" s="11"/>
      <c r="H75" s="11"/>
      <c r="I75" s="12"/>
    </row>
    <row r="76" spans="1:13" s="1" customFormat="1" ht="12.75" customHeight="1">
      <c r="A76" s="402" t="s">
        <v>2126</v>
      </c>
      <c r="B76" s="403"/>
      <c r="C76" s="403"/>
      <c r="D76" s="403"/>
      <c r="E76" s="403"/>
      <c r="F76" s="403"/>
      <c r="G76" s="403"/>
      <c r="H76" s="403"/>
      <c r="I76" s="403"/>
      <c r="J76" s="404"/>
      <c r="K76" s="404"/>
      <c r="L76" s="404"/>
      <c r="M76" s="404"/>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66:F66"/>
    <mergeCell ref="E59:F59"/>
    <mergeCell ref="E54:F54"/>
    <mergeCell ref="E10:F10"/>
    <mergeCell ref="E16:F16"/>
    <mergeCell ref="K4:M4"/>
    <mergeCell ref="E41:F41"/>
    <mergeCell ref="E42:F42"/>
    <mergeCell ref="E43:F43"/>
    <mergeCell ref="E44:F44"/>
    <mergeCell ref="A1:M1"/>
    <mergeCell ref="E63:F63"/>
    <mergeCell ref="E64:F64"/>
    <mergeCell ref="E56:F56"/>
    <mergeCell ref="E57:F57"/>
    <mergeCell ref="E48:F48"/>
    <mergeCell ref="E49:F49"/>
    <mergeCell ref="E50:F50"/>
    <mergeCell ref="E58:F58"/>
    <mergeCell ref="E40:F40"/>
    <mergeCell ref="E67:F67"/>
    <mergeCell ref="E68:F68"/>
    <mergeCell ref="A76:M76"/>
    <mergeCell ref="E65:F65"/>
    <mergeCell ref="E51:F51"/>
    <mergeCell ref="E52:F52"/>
    <mergeCell ref="E53:F53"/>
    <mergeCell ref="D74:F74"/>
    <mergeCell ref="E60:F60"/>
    <mergeCell ref="E61:F61"/>
    <mergeCell ref="E62:F62"/>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&amp;C31</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M60" sqref="M6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9" t="s">
        <v>1191</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586</v>
      </c>
      <c r="B3" s="399" t="s">
        <v>587</v>
      </c>
      <c r="C3" s="399"/>
      <c r="D3" s="399"/>
      <c r="E3" s="399"/>
      <c r="F3" s="399"/>
      <c r="G3" s="399"/>
      <c r="H3" s="428" t="s">
        <v>343</v>
      </c>
      <c r="I3" s="429"/>
      <c r="J3" s="429"/>
      <c r="K3" s="429"/>
      <c r="L3" s="429"/>
      <c r="M3" s="429"/>
    </row>
    <row r="4" spans="1:13" s="98" customFormat="1" ht="21" customHeight="1">
      <c r="A4" s="398"/>
      <c r="B4" s="399"/>
      <c r="C4" s="399"/>
      <c r="D4" s="399"/>
      <c r="E4" s="399"/>
      <c r="F4" s="399"/>
      <c r="G4" s="399"/>
      <c r="H4" s="407" t="s">
        <v>1246</v>
      </c>
      <c r="I4" s="406"/>
      <c r="J4" s="408"/>
      <c r="K4" s="407" t="s">
        <v>1247</v>
      </c>
      <c r="L4" s="406"/>
      <c r="M4" s="406"/>
    </row>
    <row r="5" spans="1:13" s="98" customFormat="1" ht="21" customHeight="1">
      <c r="A5" s="398"/>
      <c r="B5" s="399"/>
      <c r="C5" s="399"/>
      <c r="D5" s="399"/>
      <c r="E5" s="399"/>
      <c r="F5" s="399"/>
      <c r="G5" s="399"/>
      <c r="H5" s="166" t="s">
        <v>344</v>
      </c>
      <c r="I5" s="166" t="s">
        <v>345</v>
      </c>
      <c r="J5" s="241" t="s">
        <v>24</v>
      </c>
      <c r="K5" s="166" t="s">
        <v>344</v>
      </c>
      <c r="L5" s="167" t="s">
        <v>345</v>
      </c>
      <c r="M5" s="246" t="s">
        <v>25</v>
      </c>
    </row>
    <row r="6" spans="1:10" s="104" customFormat="1" ht="9" customHeight="1">
      <c r="A6" s="99" t="s">
        <v>340</v>
      </c>
      <c r="B6" s="100"/>
      <c r="C6" s="100"/>
      <c r="D6" s="100"/>
      <c r="E6" s="101"/>
      <c r="F6" s="101"/>
      <c r="G6" s="101"/>
      <c r="H6" s="102"/>
      <c r="I6" s="103"/>
      <c r="J6" s="103"/>
    </row>
    <row r="7" spans="1:12" s="104" customFormat="1" ht="12.75" customHeight="1">
      <c r="A7" s="168"/>
      <c r="B7" s="100"/>
      <c r="C7" s="169"/>
      <c r="D7" s="178" t="s">
        <v>810</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811</v>
      </c>
      <c r="B9" s="134"/>
      <c r="C9" s="123"/>
      <c r="D9" s="136"/>
      <c r="E9" s="412" t="s">
        <v>812</v>
      </c>
      <c r="F9" s="412"/>
      <c r="G9" s="137" t="s">
        <v>326</v>
      </c>
      <c r="H9" s="247">
        <v>665682</v>
      </c>
      <c r="I9" s="249">
        <v>679067</v>
      </c>
      <c r="J9" s="242">
        <v>-8.5</v>
      </c>
      <c r="K9" s="249">
        <v>3664004</v>
      </c>
      <c r="L9" s="252">
        <v>4843178</v>
      </c>
      <c r="M9" s="242">
        <v>1.4</v>
      </c>
    </row>
    <row r="10" spans="1:13" s="98" customFormat="1" ht="11.25">
      <c r="A10" s="146" t="s">
        <v>813</v>
      </c>
      <c r="B10" s="134"/>
      <c r="C10" s="123"/>
      <c r="D10" s="136"/>
      <c r="E10" s="412" t="s">
        <v>814</v>
      </c>
      <c r="F10" s="412"/>
      <c r="G10" s="137" t="s">
        <v>326</v>
      </c>
      <c r="H10" s="247">
        <v>29182</v>
      </c>
      <c r="I10" s="249">
        <v>27951</v>
      </c>
      <c r="J10" s="242">
        <v>-3.1</v>
      </c>
      <c r="K10" s="249">
        <v>269479</v>
      </c>
      <c r="L10" s="252">
        <v>190058</v>
      </c>
      <c r="M10" s="242">
        <v>-22.3</v>
      </c>
    </row>
    <row r="11" spans="1:13" s="98" customFormat="1" ht="11.25" customHeight="1">
      <c r="A11" s="146" t="s">
        <v>815</v>
      </c>
      <c r="B11" s="134"/>
      <c r="C11" s="123"/>
      <c r="D11" s="136"/>
      <c r="E11" s="412" t="s">
        <v>816</v>
      </c>
      <c r="F11" s="412"/>
      <c r="G11" s="137" t="s">
        <v>326</v>
      </c>
      <c r="H11" s="247">
        <v>0</v>
      </c>
      <c r="I11" s="249">
        <v>1</v>
      </c>
      <c r="J11" s="242">
        <v>100</v>
      </c>
      <c r="K11" s="249">
        <v>0</v>
      </c>
      <c r="L11" s="252">
        <v>11</v>
      </c>
      <c r="M11" s="242">
        <v>171.9</v>
      </c>
    </row>
    <row r="12" spans="1:13" s="98" customFormat="1" ht="11.25" customHeight="1">
      <c r="A12" s="146" t="s">
        <v>817</v>
      </c>
      <c r="B12" s="134"/>
      <c r="C12" s="123"/>
      <c r="D12" s="136"/>
      <c r="E12" s="412" t="s">
        <v>818</v>
      </c>
      <c r="F12" s="412"/>
      <c r="G12" s="137" t="s">
        <v>326</v>
      </c>
      <c r="H12" s="247" t="s">
        <v>352</v>
      </c>
      <c r="I12" s="249" t="s">
        <v>352</v>
      </c>
      <c r="J12" s="242" t="s">
        <v>26</v>
      </c>
      <c r="K12" s="249" t="s">
        <v>352</v>
      </c>
      <c r="L12" s="252" t="s">
        <v>352</v>
      </c>
      <c r="M12" s="242" t="s">
        <v>26</v>
      </c>
    </row>
    <row r="13" spans="1:13" s="98" customFormat="1" ht="11.25" customHeight="1">
      <c r="A13" s="146" t="s">
        <v>819</v>
      </c>
      <c r="B13" s="134"/>
      <c r="C13" s="123"/>
      <c r="D13" s="136"/>
      <c r="E13" s="412" t="s">
        <v>820</v>
      </c>
      <c r="F13" s="412"/>
      <c r="G13" s="137" t="s">
        <v>326</v>
      </c>
      <c r="H13" s="247">
        <v>19470</v>
      </c>
      <c r="I13" s="249">
        <v>31266</v>
      </c>
      <c r="J13" s="242">
        <v>16.1</v>
      </c>
      <c r="K13" s="249">
        <v>94068</v>
      </c>
      <c r="L13" s="252">
        <v>171645</v>
      </c>
      <c r="M13" s="242">
        <v>8.7</v>
      </c>
    </row>
    <row r="14" spans="1:13" s="98" customFormat="1" ht="11.25" customHeight="1">
      <c r="A14" s="146" t="s">
        <v>821</v>
      </c>
      <c r="B14" s="134"/>
      <c r="C14" s="123"/>
      <c r="D14" s="136"/>
      <c r="E14" s="412" t="s">
        <v>822</v>
      </c>
      <c r="F14" s="412"/>
      <c r="G14" s="137" t="s">
        <v>326</v>
      </c>
      <c r="H14" s="247">
        <v>12</v>
      </c>
      <c r="I14" s="249">
        <v>19</v>
      </c>
      <c r="J14" s="242" t="s">
        <v>22</v>
      </c>
      <c r="K14" s="249">
        <v>89</v>
      </c>
      <c r="L14" s="252">
        <v>90</v>
      </c>
      <c r="M14" s="242">
        <v>185.5</v>
      </c>
    </row>
    <row r="15" spans="1:13" s="98" customFormat="1" ht="11.25" customHeight="1">
      <c r="A15" s="146" t="s">
        <v>823</v>
      </c>
      <c r="B15" s="134"/>
      <c r="C15" s="123"/>
      <c r="D15" s="136"/>
      <c r="E15" s="412" t="s">
        <v>824</v>
      </c>
      <c r="F15" s="412"/>
      <c r="G15" s="137" t="s">
        <v>326</v>
      </c>
      <c r="H15" s="247">
        <v>512</v>
      </c>
      <c r="I15" s="249">
        <v>220</v>
      </c>
      <c r="J15" s="242">
        <v>-67.9</v>
      </c>
      <c r="K15" s="249">
        <v>3029</v>
      </c>
      <c r="L15" s="252">
        <v>1447</v>
      </c>
      <c r="M15" s="242">
        <v>-67.6</v>
      </c>
    </row>
    <row r="16" spans="1:13" s="98" customFormat="1" ht="11.25" customHeight="1">
      <c r="A16" s="146" t="s">
        <v>825</v>
      </c>
      <c r="B16" s="134"/>
      <c r="C16" s="123"/>
      <c r="D16" s="136"/>
      <c r="E16" s="412" t="s">
        <v>826</v>
      </c>
      <c r="F16" s="412"/>
      <c r="G16" s="137" t="s">
        <v>326</v>
      </c>
      <c r="H16" s="247" t="s">
        <v>352</v>
      </c>
      <c r="I16" s="249" t="s">
        <v>352</v>
      </c>
      <c r="J16" s="242">
        <v>-100</v>
      </c>
      <c r="K16" s="249">
        <v>48</v>
      </c>
      <c r="L16" s="252">
        <v>8</v>
      </c>
      <c r="M16" s="242">
        <v>-94.8</v>
      </c>
    </row>
    <row r="17" spans="1:13" s="98" customFormat="1" ht="11.25" customHeight="1">
      <c r="A17" s="146" t="s">
        <v>827</v>
      </c>
      <c r="B17" s="134"/>
      <c r="C17" s="123"/>
      <c r="D17" s="136"/>
      <c r="E17" s="412" t="s">
        <v>828</v>
      </c>
      <c r="F17" s="412"/>
      <c r="G17" s="137" t="s">
        <v>326</v>
      </c>
      <c r="H17" s="247">
        <v>1158</v>
      </c>
      <c r="I17" s="249">
        <v>389</v>
      </c>
      <c r="J17" s="242">
        <v>36.3</v>
      </c>
      <c r="K17" s="249">
        <v>6765</v>
      </c>
      <c r="L17" s="252">
        <v>2167</v>
      </c>
      <c r="M17" s="242">
        <v>-13.4</v>
      </c>
    </row>
    <row r="18" spans="1:13" s="98" customFormat="1" ht="11.25" customHeight="1">
      <c r="A18" s="146" t="s">
        <v>829</v>
      </c>
      <c r="B18" s="134"/>
      <c r="C18" s="123"/>
      <c r="D18" s="136"/>
      <c r="E18" s="412" t="s">
        <v>830</v>
      </c>
      <c r="F18" s="412"/>
      <c r="G18" s="137" t="s">
        <v>326</v>
      </c>
      <c r="H18" s="247">
        <v>39</v>
      </c>
      <c r="I18" s="249">
        <v>101</v>
      </c>
      <c r="J18" s="242">
        <v>91.2</v>
      </c>
      <c r="K18" s="249">
        <v>1609</v>
      </c>
      <c r="L18" s="252">
        <v>892</v>
      </c>
      <c r="M18" s="242">
        <v>41.9</v>
      </c>
    </row>
    <row r="19" spans="1:13" s="98" customFormat="1" ht="11.25" customHeight="1">
      <c r="A19" s="146" t="s">
        <v>831</v>
      </c>
      <c r="B19" s="134"/>
      <c r="C19" s="123"/>
      <c r="D19" s="136"/>
      <c r="E19" s="412" t="s">
        <v>832</v>
      </c>
      <c r="F19" s="412"/>
      <c r="G19" s="137" t="s">
        <v>326</v>
      </c>
      <c r="H19" s="247">
        <v>626</v>
      </c>
      <c r="I19" s="249">
        <v>254</v>
      </c>
      <c r="J19" s="242" t="s">
        <v>22</v>
      </c>
      <c r="K19" s="249">
        <v>1269</v>
      </c>
      <c r="L19" s="252">
        <v>507</v>
      </c>
      <c r="M19" s="242">
        <v>86.1</v>
      </c>
    </row>
    <row r="20" spans="1:13" s="98" customFormat="1" ht="11.25" customHeight="1">
      <c r="A20" s="146" t="s">
        <v>833</v>
      </c>
      <c r="B20" s="134"/>
      <c r="C20" s="123"/>
      <c r="D20" s="136"/>
      <c r="E20" s="412" t="s">
        <v>834</v>
      </c>
      <c r="F20" s="412"/>
      <c r="G20" s="137" t="s">
        <v>326</v>
      </c>
      <c r="H20" s="247">
        <v>8643</v>
      </c>
      <c r="I20" s="249">
        <v>4778</v>
      </c>
      <c r="J20" s="242">
        <v>17.9</v>
      </c>
      <c r="K20" s="249">
        <v>78246</v>
      </c>
      <c r="L20" s="252">
        <v>29402</v>
      </c>
      <c r="M20" s="242">
        <v>16.1</v>
      </c>
    </row>
    <row r="21" spans="1:13" s="98" customFormat="1" ht="11.25" customHeight="1">
      <c r="A21" s="146" t="s">
        <v>835</v>
      </c>
      <c r="B21" s="134"/>
      <c r="C21" s="123"/>
      <c r="D21" s="136"/>
      <c r="E21" s="412" t="s">
        <v>1095</v>
      </c>
      <c r="F21" s="412"/>
      <c r="G21" s="137" t="s">
        <v>326</v>
      </c>
      <c r="H21" s="247">
        <v>1046</v>
      </c>
      <c r="I21" s="249">
        <v>94</v>
      </c>
      <c r="J21" s="242">
        <v>-57.1</v>
      </c>
      <c r="K21" s="249">
        <v>7698</v>
      </c>
      <c r="L21" s="252">
        <v>1111</v>
      </c>
      <c r="M21" s="242">
        <v>-48.3</v>
      </c>
    </row>
    <row r="22" spans="1:13" s="98" customFormat="1" ht="11.25" customHeight="1">
      <c r="A22" s="146" t="s">
        <v>836</v>
      </c>
      <c r="B22" s="134"/>
      <c r="C22" s="123"/>
      <c r="D22" s="136"/>
      <c r="E22" s="412" t="s">
        <v>837</v>
      </c>
      <c r="F22" s="412"/>
      <c r="G22" s="137" t="s">
        <v>326</v>
      </c>
      <c r="H22" s="247">
        <v>123</v>
      </c>
      <c r="I22" s="249">
        <v>104</v>
      </c>
      <c r="J22" s="242">
        <v>100</v>
      </c>
      <c r="K22" s="249">
        <v>148</v>
      </c>
      <c r="L22" s="252">
        <v>172</v>
      </c>
      <c r="M22" s="242" t="s">
        <v>22</v>
      </c>
    </row>
    <row r="23" spans="1:13" s="98" customFormat="1" ht="11.25" customHeight="1">
      <c r="A23" s="146" t="s">
        <v>838</v>
      </c>
      <c r="B23" s="134"/>
      <c r="C23" s="123"/>
      <c r="D23" s="136"/>
      <c r="E23" s="412" t="s">
        <v>839</v>
      </c>
      <c r="F23" s="412"/>
      <c r="G23" s="137" t="s">
        <v>326</v>
      </c>
      <c r="H23" s="247">
        <v>2439</v>
      </c>
      <c r="I23" s="249">
        <v>778</v>
      </c>
      <c r="J23" s="242">
        <v>104</v>
      </c>
      <c r="K23" s="249">
        <v>6271</v>
      </c>
      <c r="L23" s="252">
        <v>1714</v>
      </c>
      <c r="M23" s="242">
        <v>-34.3</v>
      </c>
    </row>
    <row r="24" spans="1:13" s="98" customFormat="1" ht="11.25" customHeight="1">
      <c r="A24" s="146" t="s">
        <v>840</v>
      </c>
      <c r="B24" s="134"/>
      <c r="C24" s="123"/>
      <c r="D24" s="136"/>
      <c r="E24" s="412" t="s">
        <v>841</v>
      </c>
      <c r="F24" s="412"/>
      <c r="G24" s="137" t="s">
        <v>326</v>
      </c>
      <c r="H24" s="247">
        <v>28</v>
      </c>
      <c r="I24" s="249">
        <v>259</v>
      </c>
      <c r="J24" s="242">
        <v>86.8</v>
      </c>
      <c r="K24" s="249">
        <v>98</v>
      </c>
      <c r="L24" s="252">
        <v>1014</v>
      </c>
      <c r="M24" s="242">
        <v>7.7</v>
      </c>
    </row>
    <row r="25" spans="1:13" s="98" customFormat="1" ht="11.25" customHeight="1">
      <c r="A25" s="146" t="s">
        <v>842</v>
      </c>
      <c r="B25" s="134"/>
      <c r="C25" s="123"/>
      <c r="D25" s="136"/>
      <c r="E25" s="412" t="s">
        <v>843</v>
      </c>
      <c r="F25" s="412"/>
      <c r="G25" s="137" t="s">
        <v>326</v>
      </c>
      <c r="H25" s="247">
        <v>1</v>
      </c>
      <c r="I25" s="249">
        <v>5</v>
      </c>
      <c r="J25" s="242">
        <v>294.9</v>
      </c>
      <c r="K25" s="249">
        <v>689</v>
      </c>
      <c r="L25" s="252">
        <v>184</v>
      </c>
      <c r="M25" s="242" t="s">
        <v>22</v>
      </c>
    </row>
    <row r="26" spans="1:13" s="98" customFormat="1" ht="11.25" customHeight="1">
      <c r="A26" s="146" t="s">
        <v>844</v>
      </c>
      <c r="B26" s="134"/>
      <c r="C26" s="123"/>
      <c r="D26" s="136"/>
      <c r="E26" s="412" t="s">
        <v>845</v>
      </c>
      <c r="F26" s="412"/>
      <c r="G26" s="137" t="s">
        <v>326</v>
      </c>
      <c r="H26" s="247">
        <v>20</v>
      </c>
      <c r="I26" s="249">
        <v>74</v>
      </c>
      <c r="J26" s="242" t="s">
        <v>22</v>
      </c>
      <c r="K26" s="249">
        <v>83</v>
      </c>
      <c r="L26" s="252">
        <v>162</v>
      </c>
      <c r="M26" s="242" t="s">
        <v>22</v>
      </c>
    </row>
    <row r="27" spans="1:13" s="98" customFormat="1" ht="11.25" customHeight="1">
      <c r="A27" s="146" t="s">
        <v>846</v>
      </c>
      <c r="B27" s="134"/>
      <c r="C27" s="123"/>
      <c r="D27" s="136"/>
      <c r="E27" s="412" t="s">
        <v>847</v>
      </c>
      <c r="F27" s="412"/>
      <c r="G27" s="137" t="s">
        <v>326</v>
      </c>
      <c r="H27" s="247" t="s">
        <v>352</v>
      </c>
      <c r="I27" s="249" t="s">
        <v>352</v>
      </c>
      <c r="J27" s="242" t="s">
        <v>26</v>
      </c>
      <c r="K27" s="249" t="s">
        <v>352</v>
      </c>
      <c r="L27" s="252" t="s">
        <v>352</v>
      </c>
      <c r="M27" s="242">
        <v>-100</v>
      </c>
    </row>
    <row r="28" spans="1:13" s="98" customFormat="1" ht="11.25" customHeight="1">
      <c r="A28" s="146" t="s">
        <v>848</v>
      </c>
      <c r="B28" s="134"/>
      <c r="C28" s="123"/>
      <c r="D28" s="136"/>
      <c r="E28" s="412" t="s">
        <v>849</v>
      </c>
      <c r="F28" s="412"/>
      <c r="G28" s="137" t="s">
        <v>326</v>
      </c>
      <c r="H28" s="247">
        <v>918</v>
      </c>
      <c r="I28" s="249">
        <v>2834</v>
      </c>
      <c r="J28" s="242">
        <v>31.6</v>
      </c>
      <c r="K28" s="249">
        <v>3645</v>
      </c>
      <c r="L28" s="252">
        <v>13449</v>
      </c>
      <c r="M28" s="242">
        <v>-3.7</v>
      </c>
    </row>
    <row r="29" spans="1:13" s="98" customFormat="1" ht="11.25" customHeight="1">
      <c r="A29" s="146" t="s">
        <v>850</v>
      </c>
      <c r="B29" s="134"/>
      <c r="C29" s="123"/>
      <c r="D29" s="136"/>
      <c r="E29" s="412" t="s">
        <v>851</v>
      </c>
      <c r="F29" s="412"/>
      <c r="G29" s="137" t="s">
        <v>326</v>
      </c>
      <c r="H29" s="247">
        <v>0</v>
      </c>
      <c r="I29" s="249">
        <v>0</v>
      </c>
      <c r="J29" s="242">
        <v>100</v>
      </c>
      <c r="K29" s="249">
        <v>1</v>
      </c>
      <c r="L29" s="252">
        <v>13</v>
      </c>
      <c r="M29" s="242">
        <v>100</v>
      </c>
    </row>
    <row r="30" spans="1:13" s="98" customFormat="1" ht="11.25" customHeight="1">
      <c r="A30" s="146" t="s">
        <v>852</v>
      </c>
      <c r="B30" s="134"/>
      <c r="C30" s="123"/>
      <c r="D30" s="136"/>
      <c r="E30" s="412" t="s">
        <v>853</v>
      </c>
      <c r="F30" s="412"/>
      <c r="G30" s="137" t="s">
        <v>326</v>
      </c>
      <c r="H30" s="247">
        <v>1</v>
      </c>
      <c r="I30" s="249">
        <v>1</v>
      </c>
      <c r="J30" s="242">
        <v>100</v>
      </c>
      <c r="K30" s="249">
        <v>2</v>
      </c>
      <c r="L30" s="252">
        <v>3</v>
      </c>
      <c r="M30" s="242">
        <v>-59.6</v>
      </c>
    </row>
    <row r="31" spans="1:13" s="98" customFormat="1" ht="11.25" customHeight="1">
      <c r="A31" s="146" t="s">
        <v>854</v>
      </c>
      <c r="B31" s="134"/>
      <c r="C31" s="123"/>
      <c r="D31" s="136"/>
      <c r="E31" s="412" t="s">
        <v>855</v>
      </c>
      <c r="F31" s="412"/>
      <c r="G31" s="137" t="s">
        <v>326</v>
      </c>
      <c r="H31" s="247" t="s">
        <v>352</v>
      </c>
      <c r="I31" s="249" t="s">
        <v>352</v>
      </c>
      <c r="J31" s="242" t="s">
        <v>26</v>
      </c>
      <c r="K31" s="249">
        <v>2</v>
      </c>
      <c r="L31" s="252">
        <v>0</v>
      </c>
      <c r="M31" s="242">
        <v>-99.5</v>
      </c>
    </row>
    <row r="32" spans="1:13" s="98" customFormat="1" ht="11.25" customHeight="1">
      <c r="A32" s="146" t="s">
        <v>856</v>
      </c>
      <c r="B32" s="134"/>
      <c r="C32" s="123"/>
      <c r="D32" s="136"/>
      <c r="E32" s="412" t="s">
        <v>857</v>
      </c>
      <c r="F32" s="412"/>
      <c r="G32" s="137" t="s">
        <v>326</v>
      </c>
      <c r="H32" s="247" t="s">
        <v>352</v>
      </c>
      <c r="I32" s="249" t="s">
        <v>352</v>
      </c>
      <c r="J32" s="242">
        <v>-100</v>
      </c>
      <c r="K32" s="249" t="s">
        <v>352</v>
      </c>
      <c r="L32" s="252" t="s">
        <v>352</v>
      </c>
      <c r="M32" s="242">
        <v>-100</v>
      </c>
    </row>
    <row r="33" spans="1:13" s="98" customFormat="1" ht="11.25" customHeight="1">
      <c r="A33" s="146" t="s">
        <v>858</v>
      </c>
      <c r="B33" s="134"/>
      <c r="C33" s="123"/>
      <c r="D33" s="136"/>
      <c r="E33" s="412" t="s">
        <v>859</v>
      </c>
      <c r="F33" s="412"/>
      <c r="G33" s="137" t="s">
        <v>326</v>
      </c>
      <c r="H33" s="247">
        <v>25</v>
      </c>
      <c r="I33" s="249">
        <v>11</v>
      </c>
      <c r="J33" s="242">
        <v>-47</v>
      </c>
      <c r="K33" s="249">
        <v>29</v>
      </c>
      <c r="L33" s="252">
        <v>28</v>
      </c>
      <c r="M33" s="242">
        <v>-65.4</v>
      </c>
    </row>
    <row r="34" spans="1:13" s="98" customFormat="1" ht="11.25" customHeight="1">
      <c r="A34" s="146" t="s">
        <v>860</v>
      </c>
      <c r="B34" s="134"/>
      <c r="C34" s="123"/>
      <c r="D34" s="136"/>
      <c r="E34" s="412" t="s">
        <v>861</v>
      </c>
      <c r="F34" s="412"/>
      <c r="G34" s="137" t="s">
        <v>326</v>
      </c>
      <c r="H34" s="247">
        <v>0</v>
      </c>
      <c r="I34" s="249">
        <v>3</v>
      </c>
      <c r="J34" s="242">
        <v>100</v>
      </c>
      <c r="K34" s="249">
        <v>0</v>
      </c>
      <c r="L34" s="252">
        <v>3</v>
      </c>
      <c r="M34" s="242">
        <v>-68.6</v>
      </c>
    </row>
    <row r="35" spans="1:13" s="98" customFormat="1" ht="11.25" customHeight="1">
      <c r="A35" s="146" t="s">
        <v>862</v>
      </c>
      <c r="B35" s="134"/>
      <c r="C35" s="123"/>
      <c r="D35" s="136"/>
      <c r="E35" s="412" t="s">
        <v>863</v>
      </c>
      <c r="F35" s="412"/>
      <c r="G35" s="137" t="s">
        <v>326</v>
      </c>
      <c r="H35" s="247" t="s">
        <v>352</v>
      </c>
      <c r="I35" s="249" t="s">
        <v>352</v>
      </c>
      <c r="J35" s="242" t="s">
        <v>26</v>
      </c>
      <c r="K35" s="249" t="s">
        <v>352</v>
      </c>
      <c r="L35" s="252" t="s">
        <v>352</v>
      </c>
      <c r="M35" s="242" t="s">
        <v>26</v>
      </c>
    </row>
    <row r="36" spans="1:13" s="98" customFormat="1" ht="11.25" customHeight="1">
      <c r="A36" s="146" t="s">
        <v>864</v>
      </c>
      <c r="B36" s="134"/>
      <c r="C36" s="123"/>
      <c r="D36" s="136"/>
      <c r="E36" s="412" t="s">
        <v>865</v>
      </c>
      <c r="F36" s="412"/>
      <c r="G36" s="137" t="s">
        <v>326</v>
      </c>
      <c r="H36" s="247">
        <v>10</v>
      </c>
      <c r="I36" s="249">
        <v>32</v>
      </c>
      <c r="J36" s="242">
        <v>100</v>
      </c>
      <c r="K36" s="249">
        <v>12</v>
      </c>
      <c r="L36" s="252">
        <v>35</v>
      </c>
      <c r="M36" s="242">
        <v>-93.1</v>
      </c>
    </row>
    <row r="37" spans="1:13" s="98" customFormat="1" ht="11.25" customHeight="1">
      <c r="A37" s="146" t="s">
        <v>866</v>
      </c>
      <c r="B37" s="134"/>
      <c r="C37" s="123"/>
      <c r="D37" s="136"/>
      <c r="E37" s="412" t="s">
        <v>867</v>
      </c>
      <c r="F37" s="412"/>
      <c r="G37" s="137" t="s">
        <v>326</v>
      </c>
      <c r="H37" s="247">
        <v>1</v>
      </c>
      <c r="I37" s="249">
        <v>7</v>
      </c>
      <c r="J37" s="242">
        <v>-56.5</v>
      </c>
      <c r="K37" s="249">
        <v>7</v>
      </c>
      <c r="L37" s="252">
        <v>59</v>
      </c>
      <c r="M37" s="242">
        <v>-82.2</v>
      </c>
    </row>
    <row r="38" spans="1:13" s="98" customFormat="1" ht="11.25" customHeight="1">
      <c r="A38" s="146" t="s">
        <v>868</v>
      </c>
      <c r="B38" s="134"/>
      <c r="C38" s="123"/>
      <c r="D38" s="136"/>
      <c r="E38" s="412" t="s">
        <v>869</v>
      </c>
      <c r="F38" s="412"/>
      <c r="G38" s="137" t="s">
        <v>326</v>
      </c>
      <c r="H38" s="247" t="s">
        <v>352</v>
      </c>
      <c r="I38" s="249" t="s">
        <v>352</v>
      </c>
      <c r="J38" s="242" t="s">
        <v>26</v>
      </c>
      <c r="K38" s="249" t="s">
        <v>352</v>
      </c>
      <c r="L38" s="252" t="s">
        <v>352</v>
      </c>
      <c r="M38" s="242" t="s">
        <v>26</v>
      </c>
    </row>
    <row r="39" spans="1:13" s="98" customFormat="1" ht="11.25" customHeight="1">
      <c r="A39" s="146" t="s">
        <v>870</v>
      </c>
      <c r="B39" s="134"/>
      <c r="C39" s="123"/>
      <c r="D39" s="136"/>
      <c r="E39" s="412" t="s">
        <v>871</v>
      </c>
      <c r="F39" s="412"/>
      <c r="G39" s="137" t="s">
        <v>326</v>
      </c>
      <c r="H39" s="247">
        <v>0</v>
      </c>
      <c r="I39" s="249">
        <v>1</v>
      </c>
      <c r="J39" s="242" t="s">
        <v>22</v>
      </c>
      <c r="K39" s="249">
        <v>29</v>
      </c>
      <c r="L39" s="252">
        <v>28</v>
      </c>
      <c r="M39" s="242">
        <v>-59.5</v>
      </c>
    </row>
    <row r="40" spans="1:13" s="98" customFormat="1" ht="11.25" customHeight="1">
      <c r="A40" s="146" t="s">
        <v>872</v>
      </c>
      <c r="B40" s="134"/>
      <c r="C40" s="123"/>
      <c r="D40" s="136"/>
      <c r="E40" s="412" t="s">
        <v>1096</v>
      </c>
      <c r="F40" s="412"/>
      <c r="G40" s="137" t="s">
        <v>326</v>
      </c>
      <c r="H40" s="247" t="s">
        <v>352</v>
      </c>
      <c r="I40" s="249" t="s">
        <v>352</v>
      </c>
      <c r="J40" s="242">
        <v>-100</v>
      </c>
      <c r="K40" s="249">
        <v>273</v>
      </c>
      <c r="L40" s="252">
        <v>615</v>
      </c>
      <c r="M40" s="242">
        <v>45.6</v>
      </c>
    </row>
    <row r="41" spans="1:13" s="98" customFormat="1" ht="11.25" customHeight="1">
      <c r="A41" s="146" t="s">
        <v>873</v>
      </c>
      <c r="B41" s="134"/>
      <c r="C41" s="123"/>
      <c r="D41" s="136"/>
      <c r="E41" s="412" t="s">
        <v>874</v>
      </c>
      <c r="F41" s="412"/>
      <c r="G41" s="137" t="s">
        <v>326</v>
      </c>
      <c r="H41" s="247" t="s">
        <v>352</v>
      </c>
      <c r="I41" s="249" t="s">
        <v>352</v>
      </c>
      <c r="J41" s="242" t="s">
        <v>26</v>
      </c>
      <c r="K41" s="249" t="s">
        <v>352</v>
      </c>
      <c r="L41" s="252" t="s">
        <v>352</v>
      </c>
      <c r="M41" s="242">
        <v>-100</v>
      </c>
    </row>
    <row r="42" spans="1:13" s="98" customFormat="1" ht="11.25" customHeight="1">
      <c r="A42" s="146">
        <v>475</v>
      </c>
      <c r="B42" s="134"/>
      <c r="C42" s="123"/>
      <c r="D42" s="136"/>
      <c r="E42" s="419" t="s">
        <v>1174</v>
      </c>
      <c r="F42" s="420"/>
      <c r="G42" s="137"/>
      <c r="H42" s="247" t="s">
        <v>352</v>
      </c>
      <c r="I42" s="249" t="s">
        <v>352</v>
      </c>
      <c r="J42" s="242" t="s">
        <v>26</v>
      </c>
      <c r="K42" s="249">
        <v>0</v>
      </c>
      <c r="L42" s="252">
        <v>4</v>
      </c>
      <c r="M42" s="242">
        <v>100</v>
      </c>
    </row>
    <row r="43" spans="1:13" s="98" customFormat="1" ht="11.25" customHeight="1">
      <c r="A43" s="146">
        <v>477</v>
      </c>
      <c r="B43" s="134"/>
      <c r="C43" s="123"/>
      <c r="D43" s="136"/>
      <c r="E43" s="419" t="s">
        <v>1175</v>
      </c>
      <c r="F43" s="420"/>
      <c r="G43" s="137"/>
      <c r="H43" s="247" t="s">
        <v>352</v>
      </c>
      <c r="I43" s="249" t="s">
        <v>352</v>
      </c>
      <c r="J43" s="242" t="s">
        <v>26</v>
      </c>
      <c r="K43" s="249">
        <v>282</v>
      </c>
      <c r="L43" s="252">
        <v>33</v>
      </c>
      <c r="M43" s="242">
        <v>100</v>
      </c>
    </row>
    <row r="44" spans="1:13" s="325" customFormat="1" ht="11.25" customHeight="1">
      <c r="A44" s="146">
        <v>479</v>
      </c>
      <c r="B44" s="134"/>
      <c r="C44" s="123"/>
      <c r="D44" s="136"/>
      <c r="E44" s="419" t="s">
        <v>1177</v>
      </c>
      <c r="F44" s="420"/>
      <c r="G44" s="137"/>
      <c r="H44" s="247" t="s">
        <v>352</v>
      </c>
      <c r="I44" s="249" t="s">
        <v>352</v>
      </c>
      <c r="J44" s="242" t="s">
        <v>26</v>
      </c>
      <c r="K44" s="249">
        <v>7</v>
      </c>
      <c r="L44" s="252">
        <v>7</v>
      </c>
      <c r="M44" s="242">
        <v>100</v>
      </c>
    </row>
    <row r="45" spans="1:13" s="98" customFormat="1" ht="11.25" customHeight="1">
      <c r="A45" s="146" t="s">
        <v>875</v>
      </c>
      <c r="B45" s="134"/>
      <c r="C45" s="123"/>
      <c r="D45" s="136"/>
      <c r="E45" s="412" t="s">
        <v>876</v>
      </c>
      <c r="F45" s="412"/>
      <c r="G45" s="137" t="s">
        <v>326</v>
      </c>
      <c r="H45" s="247">
        <v>140318</v>
      </c>
      <c r="I45" s="249">
        <v>9311</v>
      </c>
      <c r="J45" s="242">
        <v>-23.9</v>
      </c>
      <c r="K45" s="249">
        <v>1381597</v>
      </c>
      <c r="L45" s="252">
        <v>41778</v>
      </c>
      <c r="M45" s="242">
        <v>-53</v>
      </c>
    </row>
    <row r="46" spans="1:13" s="98" customFormat="1" ht="11.25" customHeight="1">
      <c r="A46" s="146">
        <v>481</v>
      </c>
      <c r="B46" s="134"/>
      <c r="C46" s="123"/>
      <c r="D46" s="136"/>
      <c r="E46" s="419" t="s">
        <v>1176</v>
      </c>
      <c r="F46" s="420"/>
      <c r="G46" s="137"/>
      <c r="H46" s="247">
        <v>100</v>
      </c>
      <c r="I46" s="249">
        <v>228</v>
      </c>
      <c r="J46" s="242">
        <v>100</v>
      </c>
      <c r="K46" s="249">
        <v>199</v>
      </c>
      <c r="L46" s="252">
        <v>474</v>
      </c>
      <c r="M46" s="242">
        <v>100</v>
      </c>
    </row>
    <row r="47" spans="1:13" s="98" customFormat="1" ht="11.25" customHeight="1">
      <c r="A47" s="146" t="s">
        <v>877</v>
      </c>
      <c r="B47" s="134"/>
      <c r="C47" s="123"/>
      <c r="D47" s="136"/>
      <c r="E47" s="412" t="s">
        <v>878</v>
      </c>
      <c r="F47" s="412"/>
      <c r="G47" s="137" t="s">
        <v>326</v>
      </c>
      <c r="H47" s="247">
        <v>810</v>
      </c>
      <c r="I47" s="249">
        <v>135</v>
      </c>
      <c r="J47" s="242">
        <v>-21.8</v>
      </c>
      <c r="K47" s="249">
        <v>2770360</v>
      </c>
      <c r="L47" s="252">
        <v>170495</v>
      </c>
      <c r="M47" s="242" t="s">
        <v>22</v>
      </c>
    </row>
    <row r="48" spans="1:13" s="98" customFormat="1" ht="11.25" customHeight="1">
      <c r="A48" s="146" t="s">
        <v>879</v>
      </c>
      <c r="B48" s="134"/>
      <c r="C48" s="123"/>
      <c r="D48" s="136"/>
      <c r="E48" s="412" t="s">
        <v>880</v>
      </c>
      <c r="F48" s="412"/>
      <c r="G48" s="137" t="s">
        <v>326</v>
      </c>
      <c r="H48" s="247">
        <v>0</v>
      </c>
      <c r="I48" s="249">
        <v>24</v>
      </c>
      <c r="J48" s="242">
        <v>26.4</v>
      </c>
      <c r="K48" s="249">
        <v>3</v>
      </c>
      <c r="L48" s="252">
        <v>200</v>
      </c>
      <c r="M48" s="242">
        <v>6.2</v>
      </c>
    </row>
    <row r="49" spans="1:13" s="98" customFormat="1" ht="11.25" customHeight="1">
      <c r="A49" s="146" t="s">
        <v>881</v>
      </c>
      <c r="B49" s="134"/>
      <c r="C49" s="123"/>
      <c r="D49" s="136"/>
      <c r="E49" s="412" t="s">
        <v>882</v>
      </c>
      <c r="F49" s="412"/>
      <c r="G49" s="137" t="s">
        <v>326</v>
      </c>
      <c r="H49" s="247">
        <v>0</v>
      </c>
      <c r="I49" s="249">
        <v>1</v>
      </c>
      <c r="J49" s="242">
        <v>100</v>
      </c>
      <c r="K49" s="249">
        <v>3</v>
      </c>
      <c r="L49" s="252">
        <v>10</v>
      </c>
      <c r="M49" s="242">
        <v>100</v>
      </c>
    </row>
    <row r="50" spans="1:13" s="98" customFormat="1" ht="11.25" customHeight="1">
      <c r="A50" s="146" t="s">
        <v>883</v>
      </c>
      <c r="B50" s="134"/>
      <c r="C50" s="123"/>
      <c r="D50" s="136"/>
      <c r="E50" s="412" t="s">
        <v>884</v>
      </c>
      <c r="F50" s="412"/>
      <c r="G50" s="137" t="s">
        <v>326</v>
      </c>
      <c r="H50" s="247">
        <v>8338</v>
      </c>
      <c r="I50" s="249">
        <v>1828</v>
      </c>
      <c r="J50" s="242">
        <v>-20.6</v>
      </c>
      <c r="K50" s="249">
        <v>64164</v>
      </c>
      <c r="L50" s="252">
        <v>10247</v>
      </c>
      <c r="M50" s="242">
        <v>7.2</v>
      </c>
    </row>
    <row r="51" spans="1:13" s="98" customFormat="1" ht="11.25" customHeight="1">
      <c r="A51" s="146" t="s">
        <v>885</v>
      </c>
      <c r="B51" s="134"/>
      <c r="C51" s="123"/>
      <c r="D51" s="136"/>
      <c r="E51" s="412" t="s">
        <v>886</v>
      </c>
      <c r="F51" s="412"/>
      <c r="G51" s="137" t="s">
        <v>326</v>
      </c>
      <c r="H51" s="247">
        <v>8090</v>
      </c>
      <c r="I51" s="249">
        <v>3336</v>
      </c>
      <c r="J51" s="242">
        <v>-25.5</v>
      </c>
      <c r="K51" s="249">
        <v>55496</v>
      </c>
      <c r="L51" s="252">
        <v>23248</v>
      </c>
      <c r="M51" s="242">
        <v>-31.3</v>
      </c>
    </row>
    <row r="52" spans="1:13" s="98" customFormat="1" ht="11.25" customHeight="1">
      <c r="A52" s="146" t="s">
        <v>887</v>
      </c>
      <c r="B52" s="134"/>
      <c r="C52" s="123"/>
      <c r="D52" s="136"/>
      <c r="E52" s="412" t="s">
        <v>888</v>
      </c>
      <c r="F52" s="412"/>
      <c r="G52" s="137" t="s">
        <v>326</v>
      </c>
      <c r="H52" s="247">
        <v>135385</v>
      </c>
      <c r="I52" s="249">
        <v>32791</v>
      </c>
      <c r="J52" s="242">
        <v>-44.6</v>
      </c>
      <c r="K52" s="249">
        <v>1135136</v>
      </c>
      <c r="L52" s="252">
        <v>207971</v>
      </c>
      <c r="M52" s="242">
        <v>-38.6</v>
      </c>
    </row>
    <row r="53" spans="1:13" s="98" customFormat="1" ht="11.25" customHeight="1">
      <c r="A53" s="146" t="s">
        <v>889</v>
      </c>
      <c r="B53" s="134"/>
      <c r="C53" s="123"/>
      <c r="D53" s="136"/>
      <c r="E53" s="412" t="s">
        <v>890</v>
      </c>
      <c r="F53" s="412"/>
      <c r="G53" s="137" t="s">
        <v>326</v>
      </c>
      <c r="H53" s="247">
        <v>64329</v>
      </c>
      <c r="I53" s="249">
        <v>23648</v>
      </c>
      <c r="J53" s="242">
        <v>113.4</v>
      </c>
      <c r="K53" s="249">
        <v>261000</v>
      </c>
      <c r="L53" s="252">
        <v>110614</v>
      </c>
      <c r="M53" s="242">
        <v>36.2</v>
      </c>
    </row>
    <row r="54" spans="1:13" s="98" customFormat="1" ht="11.25" customHeight="1">
      <c r="A54" s="146" t="s">
        <v>891</v>
      </c>
      <c r="B54" s="134"/>
      <c r="C54" s="123"/>
      <c r="D54" s="136"/>
      <c r="E54" s="412" t="s">
        <v>892</v>
      </c>
      <c r="F54" s="412"/>
      <c r="G54" s="137" t="s">
        <v>326</v>
      </c>
      <c r="H54" s="247">
        <v>2913</v>
      </c>
      <c r="I54" s="249">
        <v>675</v>
      </c>
      <c r="J54" s="242">
        <v>93.8</v>
      </c>
      <c r="K54" s="249">
        <v>9624</v>
      </c>
      <c r="L54" s="252">
        <v>2983</v>
      </c>
      <c r="M54" s="242">
        <v>75.2</v>
      </c>
    </row>
    <row r="55" spans="1:13" s="98" customFormat="1" ht="11.25" customHeight="1">
      <c r="A55" s="146" t="s">
        <v>893</v>
      </c>
      <c r="B55" s="134"/>
      <c r="C55" s="123"/>
      <c r="D55" s="136"/>
      <c r="E55" s="412" t="s">
        <v>894</v>
      </c>
      <c r="F55" s="412"/>
      <c r="G55" s="137" t="s">
        <v>326</v>
      </c>
      <c r="H55" s="247">
        <v>756</v>
      </c>
      <c r="I55" s="249">
        <v>265</v>
      </c>
      <c r="J55" s="242">
        <v>-29.1</v>
      </c>
      <c r="K55" s="249">
        <v>6562</v>
      </c>
      <c r="L55" s="252">
        <v>1954</v>
      </c>
      <c r="M55" s="242">
        <v>-4.8</v>
      </c>
    </row>
    <row r="56" spans="1:13" s="98" customFormat="1" ht="11.25" customHeight="1">
      <c r="A56" s="146" t="s">
        <v>895</v>
      </c>
      <c r="B56" s="134"/>
      <c r="C56" s="123"/>
      <c r="D56" s="136"/>
      <c r="E56" s="412" t="s">
        <v>896</v>
      </c>
      <c r="F56" s="412"/>
      <c r="G56" s="137" t="s">
        <v>326</v>
      </c>
      <c r="H56" s="247">
        <v>412</v>
      </c>
      <c r="I56" s="249">
        <v>303</v>
      </c>
      <c r="J56" s="242">
        <v>-28.6</v>
      </c>
      <c r="K56" s="249">
        <v>3463</v>
      </c>
      <c r="L56" s="252">
        <v>1877</v>
      </c>
      <c r="M56" s="242">
        <v>-15.9</v>
      </c>
    </row>
    <row r="57" spans="1:13" s="98" customFormat="1" ht="11.25" customHeight="1">
      <c r="A57" s="146">
        <v>528</v>
      </c>
      <c r="B57" s="134"/>
      <c r="C57" s="123"/>
      <c r="D57" s="136"/>
      <c r="E57" s="412" t="s">
        <v>897</v>
      </c>
      <c r="F57" s="412"/>
      <c r="G57" s="137" t="s">
        <v>326</v>
      </c>
      <c r="H57" s="247">
        <v>21720</v>
      </c>
      <c r="I57" s="249">
        <v>3771</v>
      </c>
      <c r="J57" s="242">
        <v>12.7</v>
      </c>
      <c r="K57" s="249">
        <v>72419</v>
      </c>
      <c r="L57" s="252">
        <v>20229</v>
      </c>
      <c r="M57" s="242">
        <v>11.7</v>
      </c>
    </row>
    <row r="58" spans="1:13" s="98" customFormat="1" ht="11.25" customHeight="1">
      <c r="A58" s="146" t="s">
        <v>898</v>
      </c>
      <c r="B58" s="134"/>
      <c r="C58" s="123"/>
      <c r="D58" s="136"/>
      <c r="E58" s="412" t="s">
        <v>1097</v>
      </c>
      <c r="F58" s="412"/>
      <c r="G58" s="137" t="s">
        <v>326</v>
      </c>
      <c r="H58" s="247" t="s">
        <v>352</v>
      </c>
      <c r="I58" s="249" t="s">
        <v>352</v>
      </c>
      <c r="J58" s="242" t="s">
        <v>26</v>
      </c>
      <c r="K58" s="249">
        <v>0</v>
      </c>
      <c r="L58" s="252">
        <v>1</v>
      </c>
      <c r="M58" s="242">
        <v>100</v>
      </c>
    </row>
    <row r="59" spans="1:13" s="98" customFormat="1" ht="9" customHeight="1">
      <c r="A59" s="146"/>
      <c r="B59" s="134"/>
      <c r="C59" s="123"/>
      <c r="D59" s="136"/>
      <c r="E59" s="136"/>
      <c r="F59" s="160"/>
      <c r="G59" s="137" t="s">
        <v>326</v>
      </c>
      <c r="H59" s="180"/>
      <c r="I59" s="181"/>
      <c r="J59" s="181"/>
      <c r="K59" s="181"/>
      <c r="L59" s="181"/>
      <c r="M59" s="242"/>
    </row>
    <row r="60" spans="1:13" s="98" customFormat="1" ht="11.25" customHeight="1">
      <c r="A60" s="146"/>
      <c r="B60" s="134"/>
      <c r="C60" s="123"/>
      <c r="D60" s="157"/>
      <c r="E60" s="112"/>
      <c r="F60" s="326" t="s">
        <v>355</v>
      </c>
      <c r="G60" s="137" t="s">
        <v>326</v>
      </c>
      <c r="H60" s="248">
        <v>1113107</v>
      </c>
      <c r="I60" s="250">
        <v>824563</v>
      </c>
      <c r="J60" s="243">
        <v>-7.9</v>
      </c>
      <c r="K60" s="250">
        <v>9897908</v>
      </c>
      <c r="L60" s="250">
        <v>5850121</v>
      </c>
      <c r="M60" s="243">
        <v>0.7</v>
      </c>
    </row>
    <row r="61" spans="1:13" s="98" customFormat="1" ht="11.25" customHeight="1">
      <c r="A61" s="146"/>
      <c r="B61" s="134"/>
      <c r="C61" s="142"/>
      <c r="D61" s="142"/>
      <c r="E61" s="118"/>
      <c r="F61" s="122"/>
      <c r="G61" s="154"/>
      <c r="H61" s="180"/>
      <c r="I61" s="250"/>
      <c r="J61" s="243"/>
      <c r="K61" s="250"/>
      <c r="L61" s="253"/>
      <c r="M61" s="243"/>
    </row>
    <row r="62" spans="1:13" s="98" customFormat="1" ht="11.25" customHeight="1">
      <c r="A62" s="146"/>
      <c r="B62" s="134"/>
      <c r="C62" s="142"/>
      <c r="D62" s="417" t="s">
        <v>1108</v>
      </c>
      <c r="E62" s="417"/>
      <c r="F62" s="417"/>
      <c r="G62" s="137" t="s">
        <v>326</v>
      </c>
      <c r="H62" s="248">
        <v>714334</v>
      </c>
      <c r="I62" s="250">
        <v>738284</v>
      </c>
      <c r="J62" s="243">
        <v>-7.4</v>
      </c>
      <c r="K62" s="250">
        <v>4027552</v>
      </c>
      <c r="L62" s="253">
        <v>5204881</v>
      </c>
      <c r="M62" s="243">
        <v>0.5</v>
      </c>
    </row>
    <row r="63" spans="1:13" s="98" customFormat="1" ht="11.25" customHeight="1">
      <c r="A63" s="300"/>
      <c r="B63" s="301"/>
      <c r="C63" s="302"/>
      <c r="D63" s="287"/>
      <c r="E63" s="287"/>
      <c r="F63" s="287"/>
      <c r="G63" s="137"/>
      <c r="H63" s="250"/>
      <c r="I63" s="250"/>
      <c r="J63" s="243"/>
      <c r="K63" s="250"/>
      <c r="L63" s="253"/>
      <c r="M63" s="243"/>
    </row>
    <row r="64" spans="1:13" s="1" customFormat="1" ht="12.75" customHeight="1">
      <c r="A64" s="402" t="s">
        <v>2126</v>
      </c>
      <c r="B64" s="402"/>
      <c r="C64" s="402"/>
      <c r="D64" s="402"/>
      <c r="E64" s="402"/>
      <c r="F64" s="402"/>
      <c r="G64" s="402"/>
      <c r="H64" s="402"/>
      <c r="I64" s="402"/>
      <c r="J64" s="402"/>
      <c r="K64" s="402"/>
      <c r="L64" s="402"/>
      <c r="M64" s="402"/>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9" sqref="A9"/>
    </sheetView>
  </sheetViews>
  <sheetFormatPr defaultColWidth="11.421875" defaultRowHeight="12.75"/>
  <cols>
    <col min="1" max="1" width="91.8515625" style="213" customWidth="1"/>
    <col min="2" max="3" width="75.00390625" style="0" customWidth="1"/>
  </cols>
  <sheetData>
    <row r="1" ht="12.75" customHeight="1">
      <c r="A1" s="310" t="s">
        <v>280</v>
      </c>
    </row>
    <row r="2" ht="12.75" customHeight="1">
      <c r="A2" s="310"/>
    </row>
    <row r="3" ht="25.5">
      <c r="A3" s="311" t="s">
        <v>294</v>
      </c>
    </row>
    <row r="4" ht="12.75" customHeight="1">
      <c r="A4" s="74"/>
    </row>
    <row r="5" ht="25.5">
      <c r="A5" s="311" t="s">
        <v>1136</v>
      </c>
    </row>
    <row r="6" ht="12.75" customHeight="1">
      <c r="A6" s="74"/>
    </row>
    <row r="7" ht="63.75">
      <c r="A7" s="311" t="s">
        <v>281</v>
      </c>
    </row>
    <row r="8" ht="12.75" customHeight="1">
      <c r="A8" s="74"/>
    </row>
    <row r="9" ht="51">
      <c r="A9" s="311" t="s">
        <v>297</v>
      </c>
    </row>
    <row r="10" ht="12.75" customHeight="1">
      <c r="A10" s="74"/>
    </row>
    <row r="11" ht="25.5">
      <c r="A11" s="311" t="s">
        <v>1137</v>
      </c>
    </row>
    <row r="12" ht="12.75" customHeight="1">
      <c r="A12" s="74"/>
    </row>
    <row r="13" ht="38.25">
      <c r="A13" s="311" t="s">
        <v>270</v>
      </c>
    </row>
    <row r="14" ht="12.75" customHeight="1">
      <c r="A14" s="74"/>
    </row>
    <row r="15" spans="1:8" ht="114.75">
      <c r="A15" s="311" t="s">
        <v>1179</v>
      </c>
      <c r="B15" s="282"/>
      <c r="C15" s="282"/>
      <c r="D15" s="282"/>
      <c r="E15" s="282"/>
      <c r="F15" s="282"/>
      <c r="G15" s="282"/>
      <c r="H15" s="282"/>
    </row>
    <row r="16" ht="12.75" customHeight="1">
      <c r="A16" s="74"/>
    </row>
    <row r="17" ht="51">
      <c r="A17" s="311" t="s">
        <v>266</v>
      </c>
    </row>
    <row r="18" ht="12.75" customHeight="1">
      <c r="A18" s="74"/>
    </row>
    <row r="19" ht="25.5">
      <c r="A19" s="311" t="s">
        <v>18</v>
      </c>
    </row>
    <row r="20" ht="12.75" customHeight="1"/>
    <row r="21" ht="12.75" customHeight="1">
      <c r="A21" s="312" t="s">
        <v>282</v>
      </c>
    </row>
    <row r="22" ht="12.75" customHeight="1"/>
    <row r="23" ht="140.25">
      <c r="A23" s="311" t="s">
        <v>1126</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H58" activeCellId="1" sqref="H60:M60 H58: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09" t="s">
        <v>1191</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586</v>
      </c>
      <c r="B3" s="399" t="s">
        <v>587</v>
      </c>
      <c r="C3" s="399"/>
      <c r="D3" s="399"/>
      <c r="E3" s="399"/>
      <c r="F3" s="399"/>
      <c r="G3" s="399"/>
      <c r="H3" s="428" t="s">
        <v>343</v>
      </c>
      <c r="I3" s="429"/>
      <c r="J3" s="429"/>
      <c r="K3" s="429"/>
      <c r="L3" s="429"/>
      <c r="M3" s="429"/>
    </row>
    <row r="4" spans="1:13" s="98" customFormat="1" ht="21" customHeight="1">
      <c r="A4" s="398"/>
      <c r="B4" s="399"/>
      <c r="C4" s="399"/>
      <c r="D4" s="399"/>
      <c r="E4" s="399"/>
      <c r="F4" s="399"/>
      <c r="G4" s="399"/>
      <c r="H4" s="407" t="s">
        <v>1246</v>
      </c>
      <c r="I4" s="406"/>
      <c r="J4" s="408"/>
      <c r="K4" s="407" t="s">
        <v>1247</v>
      </c>
      <c r="L4" s="406"/>
      <c r="M4" s="406"/>
    </row>
    <row r="5" spans="1:13" s="98" customFormat="1" ht="21" customHeight="1">
      <c r="A5" s="398"/>
      <c r="B5" s="399"/>
      <c r="C5" s="399"/>
      <c r="D5" s="399"/>
      <c r="E5" s="399"/>
      <c r="F5" s="399"/>
      <c r="G5" s="399"/>
      <c r="H5" s="166" t="s">
        <v>344</v>
      </c>
      <c r="I5" s="166" t="s">
        <v>345</v>
      </c>
      <c r="J5" s="241" t="s">
        <v>24</v>
      </c>
      <c r="K5" s="166" t="s">
        <v>344</v>
      </c>
      <c r="L5" s="167" t="s">
        <v>345</v>
      </c>
      <c r="M5" s="246" t="s">
        <v>25</v>
      </c>
    </row>
    <row r="6" spans="1:10" s="104" customFormat="1" ht="9" customHeight="1">
      <c r="A6" s="99" t="s">
        <v>340</v>
      </c>
      <c r="B6" s="100"/>
      <c r="C6" s="100"/>
      <c r="D6" s="100"/>
      <c r="E6" s="101"/>
      <c r="F6" s="101"/>
      <c r="G6" s="101"/>
      <c r="H6" s="102"/>
      <c r="I6" s="103"/>
      <c r="J6" s="103"/>
    </row>
    <row r="7" spans="1:12" s="104" customFormat="1" ht="12.75" customHeight="1">
      <c r="A7" s="168"/>
      <c r="B7" s="100"/>
      <c r="C7" s="169"/>
      <c r="D7" s="178" t="s">
        <v>899</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900</v>
      </c>
      <c r="B9" s="134"/>
      <c r="C9" s="123"/>
      <c r="D9" s="136"/>
      <c r="E9" s="412" t="s">
        <v>901</v>
      </c>
      <c r="F9" s="412"/>
      <c r="G9" s="137" t="s">
        <v>326</v>
      </c>
      <c r="H9" s="247">
        <v>315</v>
      </c>
      <c r="I9" s="249">
        <v>357</v>
      </c>
      <c r="J9" s="242">
        <v>213.2</v>
      </c>
      <c r="K9" s="249">
        <v>1769</v>
      </c>
      <c r="L9" s="252">
        <v>1882</v>
      </c>
      <c r="M9" s="242">
        <v>80.7</v>
      </c>
    </row>
    <row r="10" spans="1:13" s="98" customFormat="1" ht="11.25">
      <c r="A10" s="146" t="s">
        <v>902</v>
      </c>
      <c r="B10" s="134"/>
      <c r="C10" s="123"/>
      <c r="D10" s="136"/>
      <c r="E10" s="412" t="s">
        <v>903</v>
      </c>
      <c r="F10" s="412"/>
      <c r="G10" s="137" t="s">
        <v>326</v>
      </c>
      <c r="H10" s="247">
        <v>201</v>
      </c>
      <c r="I10" s="249">
        <v>87</v>
      </c>
      <c r="J10" s="242">
        <v>-96.5</v>
      </c>
      <c r="K10" s="249">
        <v>4892</v>
      </c>
      <c r="L10" s="252">
        <v>2419</v>
      </c>
      <c r="M10" s="242">
        <v>-75.6</v>
      </c>
    </row>
    <row r="11" spans="1:13" s="98" customFormat="1" ht="11.25" customHeight="1">
      <c r="A11" s="146" t="s">
        <v>904</v>
      </c>
      <c r="B11" s="134"/>
      <c r="C11" s="123"/>
      <c r="D11" s="136"/>
      <c r="E11" s="412" t="s">
        <v>905</v>
      </c>
      <c r="F11" s="412"/>
      <c r="G11" s="137" t="s">
        <v>326</v>
      </c>
      <c r="H11" s="247">
        <v>201451</v>
      </c>
      <c r="I11" s="249">
        <v>12050</v>
      </c>
      <c r="J11" s="242" t="s">
        <v>22</v>
      </c>
      <c r="K11" s="249">
        <v>724172</v>
      </c>
      <c r="L11" s="252">
        <v>44361</v>
      </c>
      <c r="M11" s="242">
        <v>-63.3</v>
      </c>
    </row>
    <row r="12" spans="1:13" s="98" customFormat="1" ht="11.25" customHeight="1">
      <c r="A12" s="146" t="s">
        <v>906</v>
      </c>
      <c r="B12" s="134"/>
      <c r="C12" s="123"/>
      <c r="D12" s="136"/>
      <c r="E12" s="412" t="s">
        <v>907</v>
      </c>
      <c r="F12" s="412"/>
      <c r="G12" s="137" t="s">
        <v>326</v>
      </c>
      <c r="H12" s="247">
        <v>731</v>
      </c>
      <c r="I12" s="249">
        <v>774</v>
      </c>
      <c r="J12" s="242">
        <v>-96.2</v>
      </c>
      <c r="K12" s="249">
        <v>6148</v>
      </c>
      <c r="L12" s="252">
        <v>5336</v>
      </c>
      <c r="M12" s="242">
        <v>-80.1</v>
      </c>
    </row>
    <row r="13" spans="1:13" s="98" customFormat="1" ht="11.25" customHeight="1">
      <c r="A13" s="146" t="s">
        <v>908</v>
      </c>
      <c r="B13" s="134"/>
      <c r="C13" s="123"/>
      <c r="D13" s="136"/>
      <c r="E13" s="412" t="s">
        <v>909</v>
      </c>
      <c r="F13" s="412"/>
      <c r="G13" s="137" t="s">
        <v>326</v>
      </c>
      <c r="H13" s="247">
        <v>21798</v>
      </c>
      <c r="I13" s="249">
        <v>19658</v>
      </c>
      <c r="J13" s="242">
        <v>-6.6</v>
      </c>
      <c r="K13" s="249">
        <v>128383</v>
      </c>
      <c r="L13" s="252">
        <v>127474</v>
      </c>
      <c r="M13" s="242">
        <v>-4.8</v>
      </c>
    </row>
    <row r="14" spans="1:13" s="98" customFormat="1" ht="11.25" customHeight="1">
      <c r="A14" s="146" t="s">
        <v>910</v>
      </c>
      <c r="B14" s="134"/>
      <c r="C14" s="123"/>
      <c r="D14" s="136"/>
      <c r="E14" s="412" t="s">
        <v>911</v>
      </c>
      <c r="F14" s="412"/>
      <c r="G14" s="137" t="s">
        <v>326</v>
      </c>
      <c r="H14" s="247">
        <v>1</v>
      </c>
      <c r="I14" s="249">
        <v>1</v>
      </c>
      <c r="J14" s="242">
        <v>100</v>
      </c>
      <c r="K14" s="249">
        <v>60</v>
      </c>
      <c r="L14" s="252">
        <v>53</v>
      </c>
      <c r="M14" s="242">
        <v>19.3</v>
      </c>
    </row>
    <row r="15" spans="1:13" s="98" customFormat="1" ht="11.25" customHeight="1">
      <c r="A15" s="146" t="s">
        <v>912</v>
      </c>
      <c r="B15" s="134"/>
      <c r="C15" s="123"/>
      <c r="D15" s="136"/>
      <c r="E15" s="412" t="s">
        <v>1098</v>
      </c>
      <c r="F15" s="412"/>
      <c r="G15" s="137" t="s">
        <v>326</v>
      </c>
      <c r="H15" s="247" t="s">
        <v>352</v>
      </c>
      <c r="I15" s="249" t="s">
        <v>352</v>
      </c>
      <c r="J15" s="242" t="s">
        <v>26</v>
      </c>
      <c r="K15" s="249">
        <v>1344</v>
      </c>
      <c r="L15" s="252">
        <v>295</v>
      </c>
      <c r="M15" s="242">
        <v>15.3</v>
      </c>
    </row>
    <row r="16" spans="1:13" s="98" customFormat="1" ht="11.25" customHeight="1">
      <c r="A16" s="146" t="s">
        <v>913</v>
      </c>
      <c r="B16" s="134"/>
      <c r="C16" s="123"/>
      <c r="D16" s="136"/>
      <c r="E16" s="412" t="s">
        <v>914</v>
      </c>
      <c r="F16" s="412"/>
      <c r="G16" s="137" t="s">
        <v>326</v>
      </c>
      <c r="H16" s="247">
        <v>1018</v>
      </c>
      <c r="I16" s="249">
        <v>1341</v>
      </c>
      <c r="J16" s="242" t="s">
        <v>22</v>
      </c>
      <c r="K16" s="249">
        <v>4276</v>
      </c>
      <c r="L16" s="252">
        <v>3532</v>
      </c>
      <c r="M16" s="242">
        <v>116.9</v>
      </c>
    </row>
    <row r="17" spans="1:13" s="98" customFormat="1" ht="11.25" customHeight="1">
      <c r="A17" s="146" t="s">
        <v>915</v>
      </c>
      <c r="B17" s="134"/>
      <c r="C17" s="123"/>
      <c r="D17" s="136"/>
      <c r="E17" s="412" t="s">
        <v>916</v>
      </c>
      <c r="F17" s="412"/>
      <c r="G17" s="137" t="s">
        <v>326</v>
      </c>
      <c r="H17" s="247">
        <v>600833</v>
      </c>
      <c r="I17" s="249">
        <v>35616</v>
      </c>
      <c r="J17" s="242">
        <v>-55</v>
      </c>
      <c r="K17" s="249">
        <v>1501606</v>
      </c>
      <c r="L17" s="252">
        <v>95482</v>
      </c>
      <c r="M17" s="242">
        <v>-38.3</v>
      </c>
    </row>
    <row r="18" spans="1:13" s="98" customFormat="1" ht="11.25" customHeight="1">
      <c r="A18" s="146" t="s">
        <v>917</v>
      </c>
      <c r="B18" s="134"/>
      <c r="C18" s="123"/>
      <c r="D18" s="136"/>
      <c r="E18" s="412" t="s">
        <v>918</v>
      </c>
      <c r="F18" s="412"/>
      <c r="G18" s="137" t="s">
        <v>326</v>
      </c>
      <c r="H18" s="247">
        <v>698593</v>
      </c>
      <c r="I18" s="249">
        <v>41423</v>
      </c>
      <c r="J18" s="242">
        <v>267.3</v>
      </c>
      <c r="K18" s="249">
        <v>2155339</v>
      </c>
      <c r="L18" s="252">
        <v>132531</v>
      </c>
      <c r="M18" s="242" t="s">
        <v>22</v>
      </c>
    </row>
    <row r="19" spans="1:13" s="98" customFormat="1" ht="11.25" customHeight="1">
      <c r="A19" s="146" t="s">
        <v>919</v>
      </c>
      <c r="B19" s="134"/>
      <c r="C19" s="123"/>
      <c r="D19" s="136"/>
      <c r="E19" s="412" t="s">
        <v>920</v>
      </c>
      <c r="F19" s="412"/>
      <c r="G19" s="137" t="s">
        <v>326</v>
      </c>
      <c r="H19" s="247">
        <v>603</v>
      </c>
      <c r="I19" s="249">
        <v>198</v>
      </c>
      <c r="J19" s="242">
        <v>-70.9</v>
      </c>
      <c r="K19" s="249">
        <v>9708</v>
      </c>
      <c r="L19" s="252">
        <v>2390</v>
      </c>
      <c r="M19" s="242">
        <v>-45.6</v>
      </c>
    </row>
    <row r="20" spans="1:13" s="98" customFormat="1" ht="11.25" customHeight="1">
      <c r="A20" s="146" t="s">
        <v>921</v>
      </c>
      <c r="B20" s="134"/>
      <c r="C20" s="123"/>
      <c r="D20" s="136"/>
      <c r="E20" s="412" t="s">
        <v>922</v>
      </c>
      <c r="F20" s="412"/>
      <c r="G20" s="137" t="s">
        <v>326</v>
      </c>
      <c r="H20" s="247">
        <v>1228</v>
      </c>
      <c r="I20" s="249">
        <v>234</v>
      </c>
      <c r="J20" s="242">
        <v>-61.8</v>
      </c>
      <c r="K20" s="249">
        <v>8966</v>
      </c>
      <c r="L20" s="252">
        <v>2665</v>
      </c>
      <c r="M20" s="242">
        <v>-37.6</v>
      </c>
    </row>
    <row r="21" spans="1:13" s="98" customFormat="1" ht="11.25" customHeight="1">
      <c r="A21" s="146" t="s">
        <v>923</v>
      </c>
      <c r="B21" s="134"/>
      <c r="C21" s="123"/>
      <c r="D21" s="136"/>
      <c r="E21" s="412" t="s">
        <v>924</v>
      </c>
      <c r="F21" s="412"/>
      <c r="G21" s="137" t="s">
        <v>326</v>
      </c>
      <c r="H21" s="247">
        <v>5600</v>
      </c>
      <c r="I21" s="249">
        <v>4439</v>
      </c>
      <c r="J21" s="242">
        <v>24.6</v>
      </c>
      <c r="K21" s="249">
        <v>72934</v>
      </c>
      <c r="L21" s="252">
        <v>41938</v>
      </c>
      <c r="M21" s="242">
        <v>29.3</v>
      </c>
    </row>
    <row r="22" spans="1:13" s="98" customFormat="1" ht="11.25" customHeight="1">
      <c r="A22" s="146" t="s">
        <v>925</v>
      </c>
      <c r="B22" s="134"/>
      <c r="C22" s="123"/>
      <c r="D22" s="136"/>
      <c r="E22" s="412" t="s">
        <v>926</v>
      </c>
      <c r="F22" s="412"/>
      <c r="G22" s="137" t="s">
        <v>326</v>
      </c>
      <c r="H22" s="247">
        <v>32</v>
      </c>
      <c r="I22" s="249">
        <v>87</v>
      </c>
      <c r="J22" s="242">
        <v>-41</v>
      </c>
      <c r="K22" s="249">
        <v>670</v>
      </c>
      <c r="L22" s="252">
        <v>1387</v>
      </c>
      <c r="M22" s="242">
        <v>-74.7</v>
      </c>
    </row>
    <row r="23" spans="1:13" s="98" customFormat="1" ht="11.25" customHeight="1">
      <c r="A23" s="146" t="s">
        <v>927</v>
      </c>
      <c r="B23" s="134"/>
      <c r="C23" s="123"/>
      <c r="D23" s="136"/>
      <c r="E23" s="412" t="s">
        <v>928</v>
      </c>
      <c r="F23" s="412"/>
      <c r="G23" s="137" t="s">
        <v>326</v>
      </c>
      <c r="H23" s="247">
        <v>9</v>
      </c>
      <c r="I23" s="249">
        <v>5</v>
      </c>
      <c r="J23" s="242">
        <v>100</v>
      </c>
      <c r="K23" s="249">
        <v>11</v>
      </c>
      <c r="L23" s="252">
        <v>8</v>
      </c>
      <c r="M23" s="242">
        <v>-96.7</v>
      </c>
    </row>
    <row r="24" spans="1:13" s="98" customFormat="1" ht="11.25" customHeight="1">
      <c r="A24" s="146" t="s">
        <v>929</v>
      </c>
      <c r="B24" s="134"/>
      <c r="C24" s="123"/>
      <c r="D24" s="136"/>
      <c r="E24" s="412" t="s">
        <v>930</v>
      </c>
      <c r="F24" s="412"/>
      <c r="G24" s="137" t="s">
        <v>326</v>
      </c>
      <c r="H24" s="247">
        <v>80</v>
      </c>
      <c r="I24" s="249">
        <v>153</v>
      </c>
      <c r="J24" s="242" t="s">
        <v>22</v>
      </c>
      <c r="K24" s="249">
        <v>260</v>
      </c>
      <c r="L24" s="252">
        <v>521</v>
      </c>
      <c r="M24" s="242">
        <v>100.7</v>
      </c>
    </row>
    <row r="25" spans="1:13" s="98" customFormat="1" ht="11.25" customHeight="1">
      <c r="A25" s="146" t="s">
        <v>931</v>
      </c>
      <c r="B25" s="134"/>
      <c r="C25" s="123"/>
      <c r="D25" s="136"/>
      <c r="E25" s="412" t="s">
        <v>932</v>
      </c>
      <c r="F25" s="412"/>
      <c r="G25" s="137" t="s">
        <v>326</v>
      </c>
      <c r="H25" s="247">
        <v>13145</v>
      </c>
      <c r="I25" s="249">
        <v>11861</v>
      </c>
      <c r="J25" s="242">
        <v>71.3</v>
      </c>
      <c r="K25" s="249">
        <v>80057</v>
      </c>
      <c r="L25" s="252">
        <v>59693</v>
      </c>
      <c r="M25" s="242">
        <v>37.8</v>
      </c>
    </row>
    <row r="26" spans="1:13" s="98" customFormat="1" ht="11.25" customHeight="1">
      <c r="A26" s="146" t="s">
        <v>933</v>
      </c>
      <c r="B26" s="134"/>
      <c r="C26" s="123"/>
      <c r="D26" s="136"/>
      <c r="E26" s="412" t="s">
        <v>934</v>
      </c>
      <c r="F26" s="412"/>
      <c r="G26" s="137" t="s">
        <v>326</v>
      </c>
      <c r="H26" s="247">
        <v>130563</v>
      </c>
      <c r="I26" s="249">
        <v>72522</v>
      </c>
      <c r="J26" s="242">
        <v>-3.5</v>
      </c>
      <c r="K26" s="249">
        <v>858364</v>
      </c>
      <c r="L26" s="252">
        <v>461319</v>
      </c>
      <c r="M26" s="242">
        <v>-0.1</v>
      </c>
    </row>
    <row r="27" spans="1:13" s="98" customFormat="1" ht="11.25" customHeight="1">
      <c r="A27" s="146" t="s">
        <v>935</v>
      </c>
      <c r="B27" s="134"/>
      <c r="C27" s="123"/>
      <c r="D27" s="136"/>
      <c r="E27" s="412" t="s">
        <v>936</v>
      </c>
      <c r="F27" s="412"/>
      <c r="G27" s="137" t="s">
        <v>326</v>
      </c>
      <c r="H27" s="247">
        <v>11993</v>
      </c>
      <c r="I27" s="249">
        <v>16688</v>
      </c>
      <c r="J27" s="242">
        <v>-4.8</v>
      </c>
      <c r="K27" s="249">
        <v>89894</v>
      </c>
      <c r="L27" s="252">
        <v>119502</v>
      </c>
      <c r="M27" s="242">
        <v>-13.3</v>
      </c>
    </row>
    <row r="28" spans="1:13" s="98" customFormat="1" ht="11.25" customHeight="1">
      <c r="A28" s="146" t="s">
        <v>937</v>
      </c>
      <c r="B28" s="134"/>
      <c r="C28" s="123"/>
      <c r="D28" s="136"/>
      <c r="E28" s="412" t="s">
        <v>938</v>
      </c>
      <c r="F28" s="412"/>
      <c r="G28" s="137" t="s">
        <v>326</v>
      </c>
      <c r="H28" s="247">
        <v>23</v>
      </c>
      <c r="I28" s="249">
        <v>47</v>
      </c>
      <c r="J28" s="242">
        <v>49.5</v>
      </c>
      <c r="K28" s="249">
        <v>132</v>
      </c>
      <c r="L28" s="252">
        <v>295</v>
      </c>
      <c r="M28" s="242">
        <v>97.2</v>
      </c>
    </row>
    <row r="29" spans="1:13" s="98" customFormat="1" ht="11.25" customHeight="1">
      <c r="A29" s="146" t="s">
        <v>939</v>
      </c>
      <c r="B29" s="134"/>
      <c r="C29" s="123"/>
      <c r="D29" s="136"/>
      <c r="E29" s="412" t="s">
        <v>940</v>
      </c>
      <c r="F29" s="412"/>
      <c r="G29" s="137" t="s">
        <v>326</v>
      </c>
      <c r="H29" s="247">
        <v>3493</v>
      </c>
      <c r="I29" s="249">
        <v>2991</v>
      </c>
      <c r="J29" s="242">
        <v>-5.8</v>
      </c>
      <c r="K29" s="249">
        <v>19238</v>
      </c>
      <c r="L29" s="252">
        <v>16944</v>
      </c>
      <c r="M29" s="242">
        <v>-11.3</v>
      </c>
    </row>
    <row r="30" spans="1:13" s="98" customFormat="1" ht="11.25" customHeight="1">
      <c r="A30" s="146" t="s">
        <v>941</v>
      </c>
      <c r="B30" s="134"/>
      <c r="C30" s="123"/>
      <c r="D30" s="136"/>
      <c r="E30" s="412" t="s">
        <v>942</v>
      </c>
      <c r="F30" s="412"/>
      <c r="G30" s="137" t="s">
        <v>326</v>
      </c>
      <c r="H30" s="247">
        <v>375</v>
      </c>
      <c r="I30" s="249">
        <v>1304</v>
      </c>
      <c r="J30" s="242">
        <v>87.7</v>
      </c>
      <c r="K30" s="249">
        <v>1241</v>
      </c>
      <c r="L30" s="252">
        <v>4426</v>
      </c>
      <c r="M30" s="242">
        <v>42.3</v>
      </c>
    </row>
    <row r="31" spans="1:13" s="98" customFormat="1" ht="11.25" customHeight="1">
      <c r="A31" s="146" t="s">
        <v>943</v>
      </c>
      <c r="B31" s="134"/>
      <c r="C31" s="123"/>
      <c r="D31" s="136"/>
      <c r="E31" s="412" t="s">
        <v>944</v>
      </c>
      <c r="F31" s="412"/>
      <c r="G31" s="137" t="s">
        <v>326</v>
      </c>
      <c r="H31" s="247">
        <v>32</v>
      </c>
      <c r="I31" s="249">
        <v>176</v>
      </c>
      <c r="J31" s="242">
        <v>100</v>
      </c>
      <c r="K31" s="249">
        <v>2250</v>
      </c>
      <c r="L31" s="252">
        <v>591</v>
      </c>
      <c r="M31" s="242" t="s">
        <v>22</v>
      </c>
    </row>
    <row r="32" spans="1:13" s="98" customFormat="1" ht="11.25" customHeight="1">
      <c r="A32" s="146" t="s">
        <v>945</v>
      </c>
      <c r="B32" s="134"/>
      <c r="C32" s="123"/>
      <c r="D32" s="136"/>
      <c r="E32" s="412" t="s">
        <v>946</v>
      </c>
      <c r="F32" s="412"/>
      <c r="G32" s="137" t="s">
        <v>326</v>
      </c>
      <c r="H32" s="247">
        <v>163</v>
      </c>
      <c r="I32" s="249">
        <v>119</v>
      </c>
      <c r="J32" s="242">
        <v>-6.6</v>
      </c>
      <c r="K32" s="249">
        <v>2134</v>
      </c>
      <c r="L32" s="252">
        <v>3150</v>
      </c>
      <c r="M32" s="242">
        <v>13.6</v>
      </c>
    </row>
    <row r="33" spans="1:13" s="98" customFormat="1" ht="11.25" customHeight="1">
      <c r="A33" s="146" t="s">
        <v>947</v>
      </c>
      <c r="B33" s="134"/>
      <c r="C33" s="123"/>
      <c r="D33" s="136"/>
      <c r="E33" s="412" t="s">
        <v>948</v>
      </c>
      <c r="F33" s="412"/>
      <c r="G33" s="137" t="s">
        <v>326</v>
      </c>
      <c r="H33" s="247">
        <v>32879</v>
      </c>
      <c r="I33" s="249">
        <v>54327</v>
      </c>
      <c r="J33" s="242">
        <v>-8.4</v>
      </c>
      <c r="K33" s="249">
        <v>213276</v>
      </c>
      <c r="L33" s="252">
        <v>351215</v>
      </c>
      <c r="M33" s="242">
        <v>1.1</v>
      </c>
    </row>
    <row r="34" spans="1:13" s="98" customFormat="1" ht="11.25" customHeight="1">
      <c r="A34" s="146" t="s">
        <v>949</v>
      </c>
      <c r="B34" s="134"/>
      <c r="C34" s="123"/>
      <c r="D34" s="136"/>
      <c r="E34" s="412" t="s">
        <v>950</v>
      </c>
      <c r="F34" s="412"/>
      <c r="G34" s="137" t="s">
        <v>326</v>
      </c>
      <c r="H34" s="247">
        <v>63</v>
      </c>
      <c r="I34" s="249">
        <v>316</v>
      </c>
      <c r="J34" s="242" t="s">
        <v>22</v>
      </c>
      <c r="K34" s="249">
        <v>2905</v>
      </c>
      <c r="L34" s="252">
        <v>2520</v>
      </c>
      <c r="M34" s="242" t="s">
        <v>22</v>
      </c>
    </row>
    <row r="35" spans="1:13" s="98" customFormat="1" ht="11.25" customHeight="1">
      <c r="A35" s="146" t="s">
        <v>951</v>
      </c>
      <c r="B35" s="134"/>
      <c r="C35" s="123"/>
      <c r="D35" s="136"/>
      <c r="E35" s="412" t="s">
        <v>952</v>
      </c>
      <c r="F35" s="412"/>
      <c r="G35" s="137" t="s">
        <v>326</v>
      </c>
      <c r="H35" s="247">
        <v>41703</v>
      </c>
      <c r="I35" s="249">
        <v>45484</v>
      </c>
      <c r="J35" s="242">
        <v>6.9</v>
      </c>
      <c r="K35" s="249">
        <v>277508</v>
      </c>
      <c r="L35" s="252">
        <v>269006</v>
      </c>
      <c r="M35" s="242">
        <v>6.7</v>
      </c>
    </row>
    <row r="36" spans="1:13" s="98" customFormat="1" ht="11.25" customHeight="1">
      <c r="A36" s="146" t="s">
        <v>953</v>
      </c>
      <c r="B36" s="134"/>
      <c r="C36" s="123"/>
      <c r="D36" s="136"/>
      <c r="E36" s="412" t="s">
        <v>954</v>
      </c>
      <c r="F36" s="412"/>
      <c r="G36" s="137" t="s">
        <v>326</v>
      </c>
      <c r="H36" s="247">
        <v>9569</v>
      </c>
      <c r="I36" s="249">
        <v>14611</v>
      </c>
      <c r="J36" s="242">
        <v>83.8</v>
      </c>
      <c r="K36" s="249">
        <v>44360</v>
      </c>
      <c r="L36" s="252">
        <v>66441</v>
      </c>
      <c r="M36" s="242">
        <v>57.4</v>
      </c>
    </row>
    <row r="37" spans="1:13" s="98" customFormat="1" ht="11.25" customHeight="1">
      <c r="A37" s="146" t="s">
        <v>955</v>
      </c>
      <c r="B37" s="134"/>
      <c r="C37" s="123"/>
      <c r="D37" s="136"/>
      <c r="E37" s="412" t="s">
        <v>956</v>
      </c>
      <c r="F37" s="412"/>
      <c r="G37" s="137" t="s">
        <v>326</v>
      </c>
      <c r="H37" s="247">
        <v>42543</v>
      </c>
      <c r="I37" s="249">
        <v>43441</v>
      </c>
      <c r="J37" s="242">
        <v>12.7</v>
      </c>
      <c r="K37" s="249">
        <v>278554</v>
      </c>
      <c r="L37" s="252">
        <v>263283</v>
      </c>
      <c r="M37" s="242">
        <v>2.9</v>
      </c>
    </row>
    <row r="38" spans="1:13" s="98" customFormat="1" ht="11.25" customHeight="1">
      <c r="A38" s="146" t="s">
        <v>957</v>
      </c>
      <c r="B38" s="134"/>
      <c r="C38" s="123"/>
      <c r="D38" s="136"/>
      <c r="E38" s="412" t="s">
        <v>958</v>
      </c>
      <c r="F38" s="412"/>
      <c r="G38" s="137" t="s">
        <v>326</v>
      </c>
      <c r="H38" s="247">
        <v>37861</v>
      </c>
      <c r="I38" s="249">
        <v>104529</v>
      </c>
      <c r="J38" s="242">
        <v>4.6</v>
      </c>
      <c r="K38" s="249">
        <v>226484</v>
      </c>
      <c r="L38" s="252">
        <v>633693</v>
      </c>
      <c r="M38" s="242">
        <v>6</v>
      </c>
    </row>
    <row r="39" spans="1:13" s="98" customFormat="1" ht="11.25" customHeight="1">
      <c r="A39" s="146" t="s">
        <v>959</v>
      </c>
      <c r="B39" s="134"/>
      <c r="C39" s="123"/>
      <c r="D39" s="136"/>
      <c r="E39" s="412" t="s">
        <v>960</v>
      </c>
      <c r="F39" s="412"/>
      <c r="G39" s="137" t="s">
        <v>326</v>
      </c>
      <c r="H39" s="247">
        <v>1</v>
      </c>
      <c r="I39" s="249">
        <v>3</v>
      </c>
      <c r="J39" s="242" t="s">
        <v>22</v>
      </c>
      <c r="K39" s="249">
        <v>1</v>
      </c>
      <c r="L39" s="252">
        <v>10</v>
      </c>
      <c r="M39" s="242">
        <v>-73.3</v>
      </c>
    </row>
    <row r="40" spans="1:13" s="98" customFormat="1" ht="11.25" customHeight="1">
      <c r="A40" s="146" t="s">
        <v>961</v>
      </c>
      <c r="B40" s="134"/>
      <c r="C40" s="123"/>
      <c r="D40" s="136"/>
      <c r="E40" s="412" t="s">
        <v>962</v>
      </c>
      <c r="F40" s="412"/>
      <c r="G40" s="137" t="s">
        <v>326</v>
      </c>
      <c r="H40" s="247">
        <v>42862</v>
      </c>
      <c r="I40" s="249">
        <v>141562</v>
      </c>
      <c r="J40" s="242">
        <v>77.1</v>
      </c>
      <c r="K40" s="249">
        <v>269529</v>
      </c>
      <c r="L40" s="252">
        <v>1292005</v>
      </c>
      <c r="M40" s="242">
        <v>130.5</v>
      </c>
    </row>
    <row r="41" spans="1:13" s="98" customFormat="1" ht="11.25" customHeight="1">
      <c r="A41" s="146" t="s">
        <v>963</v>
      </c>
      <c r="B41" s="134"/>
      <c r="C41" s="123"/>
      <c r="D41" s="136"/>
      <c r="E41" s="412" t="s">
        <v>964</v>
      </c>
      <c r="F41" s="412"/>
      <c r="G41" s="137" t="s">
        <v>326</v>
      </c>
      <c r="H41" s="247">
        <v>8228</v>
      </c>
      <c r="I41" s="249">
        <v>35916</v>
      </c>
      <c r="J41" s="242">
        <v>-34.4</v>
      </c>
      <c r="K41" s="249">
        <v>44393</v>
      </c>
      <c r="L41" s="252">
        <v>208454</v>
      </c>
      <c r="M41" s="242">
        <v>-20.8</v>
      </c>
    </row>
    <row r="42" spans="1:13" s="98" customFormat="1" ht="11.25" customHeight="1">
      <c r="A42" s="146" t="s">
        <v>965</v>
      </c>
      <c r="B42" s="134"/>
      <c r="C42" s="123"/>
      <c r="D42" s="136"/>
      <c r="E42" s="412" t="s">
        <v>966</v>
      </c>
      <c r="F42" s="412"/>
      <c r="G42" s="137" t="s">
        <v>326</v>
      </c>
      <c r="H42" s="247">
        <v>5</v>
      </c>
      <c r="I42" s="249">
        <v>140</v>
      </c>
      <c r="J42" s="242" t="s">
        <v>22</v>
      </c>
      <c r="K42" s="249">
        <v>199</v>
      </c>
      <c r="L42" s="252">
        <v>503</v>
      </c>
      <c r="M42" s="242" t="s">
        <v>22</v>
      </c>
    </row>
    <row r="43" spans="1:13" s="98" customFormat="1" ht="11.25" customHeight="1">
      <c r="A43" s="146" t="s">
        <v>967</v>
      </c>
      <c r="B43" s="134"/>
      <c r="C43" s="123"/>
      <c r="D43" s="136"/>
      <c r="E43" s="412" t="s">
        <v>968</v>
      </c>
      <c r="F43" s="412"/>
      <c r="G43" s="137" t="s">
        <v>326</v>
      </c>
      <c r="H43" s="247">
        <v>1201274</v>
      </c>
      <c r="I43" s="249">
        <v>888626</v>
      </c>
      <c r="J43" s="242">
        <v>-21.1</v>
      </c>
      <c r="K43" s="249">
        <v>7047511</v>
      </c>
      <c r="L43" s="252">
        <v>5464106</v>
      </c>
      <c r="M43" s="242">
        <v>-11</v>
      </c>
    </row>
    <row r="44" spans="1:13" s="98" customFormat="1" ht="11.25" customHeight="1">
      <c r="A44" s="146" t="s">
        <v>969</v>
      </c>
      <c r="B44" s="134"/>
      <c r="C44" s="123"/>
      <c r="D44" s="136"/>
      <c r="E44" s="412" t="s">
        <v>970</v>
      </c>
      <c r="F44" s="412"/>
      <c r="G44" s="137" t="s">
        <v>326</v>
      </c>
      <c r="H44" s="247">
        <v>209</v>
      </c>
      <c r="I44" s="249">
        <v>65</v>
      </c>
      <c r="J44" s="242">
        <v>-39.5</v>
      </c>
      <c r="K44" s="249">
        <v>1467</v>
      </c>
      <c r="L44" s="252">
        <v>334</v>
      </c>
      <c r="M44" s="242">
        <v>-82.9</v>
      </c>
    </row>
    <row r="45" spans="1:13" s="98" customFormat="1" ht="11.25" customHeight="1">
      <c r="A45" s="146" t="s">
        <v>971</v>
      </c>
      <c r="B45" s="134"/>
      <c r="C45" s="123"/>
      <c r="D45" s="136"/>
      <c r="E45" s="412" t="s">
        <v>972</v>
      </c>
      <c r="F45" s="412"/>
      <c r="G45" s="137" t="s">
        <v>326</v>
      </c>
      <c r="H45" s="247">
        <v>58787</v>
      </c>
      <c r="I45" s="249">
        <v>71920</v>
      </c>
      <c r="J45" s="242">
        <v>2.8</v>
      </c>
      <c r="K45" s="249">
        <v>296760</v>
      </c>
      <c r="L45" s="252">
        <v>398625</v>
      </c>
      <c r="M45" s="242">
        <v>-6</v>
      </c>
    </row>
    <row r="46" spans="1:13" s="98" customFormat="1" ht="11.25" customHeight="1">
      <c r="A46" s="146" t="s">
        <v>973</v>
      </c>
      <c r="B46" s="134"/>
      <c r="C46" s="123"/>
      <c r="D46" s="136"/>
      <c r="E46" s="412" t="s">
        <v>974</v>
      </c>
      <c r="F46" s="412"/>
      <c r="G46" s="137" t="s">
        <v>326</v>
      </c>
      <c r="H46" s="247">
        <v>83291</v>
      </c>
      <c r="I46" s="249">
        <v>226158</v>
      </c>
      <c r="J46" s="242">
        <v>-13.8</v>
      </c>
      <c r="K46" s="249">
        <v>478032</v>
      </c>
      <c r="L46" s="252">
        <v>1417884</v>
      </c>
      <c r="M46" s="242">
        <v>-14.3</v>
      </c>
    </row>
    <row r="47" spans="1:13" s="98" customFormat="1" ht="11.25" customHeight="1">
      <c r="A47" s="146" t="s">
        <v>975</v>
      </c>
      <c r="B47" s="134"/>
      <c r="C47" s="123"/>
      <c r="D47" s="136"/>
      <c r="E47" s="412" t="s">
        <v>976</v>
      </c>
      <c r="F47" s="412"/>
      <c r="G47" s="137" t="s">
        <v>326</v>
      </c>
      <c r="H47" s="247">
        <v>45302</v>
      </c>
      <c r="I47" s="249">
        <v>94516</v>
      </c>
      <c r="J47" s="242">
        <v>-2.3</v>
      </c>
      <c r="K47" s="249">
        <v>255882</v>
      </c>
      <c r="L47" s="252">
        <v>583951</v>
      </c>
      <c r="M47" s="242">
        <v>-0.3</v>
      </c>
    </row>
    <row r="48" spans="1:13" s="98" customFormat="1" ht="11.25" customHeight="1">
      <c r="A48" s="146" t="s">
        <v>977</v>
      </c>
      <c r="B48" s="134"/>
      <c r="C48" s="123"/>
      <c r="D48" s="136"/>
      <c r="E48" s="412" t="s">
        <v>978</v>
      </c>
      <c r="F48" s="412"/>
      <c r="G48" s="137" t="s">
        <v>326</v>
      </c>
      <c r="H48" s="247">
        <v>8583</v>
      </c>
      <c r="I48" s="249">
        <v>20088</v>
      </c>
      <c r="J48" s="242">
        <v>-22.4</v>
      </c>
      <c r="K48" s="249">
        <v>49990</v>
      </c>
      <c r="L48" s="252">
        <v>122318</v>
      </c>
      <c r="M48" s="242">
        <v>-18.7</v>
      </c>
    </row>
    <row r="49" spans="1:13" s="98" customFormat="1" ht="11.25" customHeight="1">
      <c r="A49" s="146" t="s">
        <v>979</v>
      </c>
      <c r="B49" s="134"/>
      <c r="C49" s="123"/>
      <c r="D49" s="136"/>
      <c r="E49" s="412" t="s">
        <v>980</v>
      </c>
      <c r="F49" s="412"/>
      <c r="G49" s="137" t="s">
        <v>326</v>
      </c>
      <c r="H49" s="247">
        <v>215</v>
      </c>
      <c r="I49" s="249">
        <v>231</v>
      </c>
      <c r="J49" s="242">
        <v>107.5</v>
      </c>
      <c r="K49" s="249">
        <v>2047</v>
      </c>
      <c r="L49" s="252">
        <v>999</v>
      </c>
      <c r="M49" s="242">
        <v>4.8</v>
      </c>
    </row>
    <row r="50" spans="1:13" s="98" customFormat="1" ht="11.25" customHeight="1">
      <c r="A50" s="146" t="s">
        <v>667</v>
      </c>
      <c r="B50" s="134"/>
      <c r="C50" s="123"/>
      <c r="D50" s="123"/>
      <c r="E50" s="412" t="s">
        <v>668</v>
      </c>
      <c r="F50" s="412"/>
      <c r="G50" s="137" t="s">
        <v>326</v>
      </c>
      <c r="H50" s="247">
        <v>1051</v>
      </c>
      <c r="I50" s="249">
        <v>2478</v>
      </c>
      <c r="J50" s="242">
        <v>36</v>
      </c>
      <c r="K50" s="249">
        <v>157630</v>
      </c>
      <c r="L50" s="249">
        <v>22090</v>
      </c>
      <c r="M50" s="242">
        <v>200.5</v>
      </c>
    </row>
    <row r="51" spans="1:13" s="98" customFormat="1" ht="11.25" customHeight="1">
      <c r="A51" s="146" t="s">
        <v>669</v>
      </c>
      <c r="B51" s="134"/>
      <c r="C51" s="123"/>
      <c r="D51" s="123"/>
      <c r="E51" s="412" t="s">
        <v>670</v>
      </c>
      <c r="F51" s="412"/>
      <c r="G51" s="137" t="s">
        <v>326</v>
      </c>
      <c r="H51" s="247">
        <v>25</v>
      </c>
      <c r="I51" s="249">
        <v>73</v>
      </c>
      <c r="J51" s="242" t="s">
        <v>22</v>
      </c>
      <c r="K51" s="249">
        <v>618</v>
      </c>
      <c r="L51" s="249">
        <v>665</v>
      </c>
      <c r="M51" s="242">
        <v>-11</v>
      </c>
    </row>
    <row r="52" spans="1:13" s="98" customFormat="1" ht="11.25" customHeight="1">
      <c r="A52" s="146" t="s">
        <v>671</v>
      </c>
      <c r="B52" s="134"/>
      <c r="C52" s="123"/>
      <c r="D52" s="123"/>
      <c r="E52" s="412" t="s">
        <v>672</v>
      </c>
      <c r="F52" s="412"/>
      <c r="G52" s="137" t="s">
        <v>326</v>
      </c>
      <c r="H52" s="247">
        <v>2780504</v>
      </c>
      <c r="I52" s="249">
        <v>173208</v>
      </c>
      <c r="J52" s="242">
        <v>134.2</v>
      </c>
      <c r="K52" s="249">
        <v>10130610</v>
      </c>
      <c r="L52" s="249">
        <v>648087</v>
      </c>
      <c r="M52" s="242">
        <v>99.4</v>
      </c>
    </row>
    <row r="53" spans="1:13" s="98" customFormat="1" ht="11.25" customHeight="1">
      <c r="A53" s="146" t="s">
        <v>673</v>
      </c>
      <c r="B53" s="134"/>
      <c r="C53" s="123"/>
      <c r="D53" s="123"/>
      <c r="E53" s="412" t="s">
        <v>674</v>
      </c>
      <c r="F53" s="412"/>
      <c r="G53" s="137" t="s">
        <v>326</v>
      </c>
      <c r="H53" s="247">
        <v>6279675</v>
      </c>
      <c r="I53" s="249">
        <v>397850</v>
      </c>
      <c r="J53" s="242">
        <v>13.4</v>
      </c>
      <c r="K53" s="249">
        <v>19068989</v>
      </c>
      <c r="L53" s="249">
        <v>1262697</v>
      </c>
      <c r="M53" s="242">
        <v>-16.9</v>
      </c>
    </row>
    <row r="54" spans="1:13" s="98" customFormat="1" ht="11.25" customHeight="1">
      <c r="A54" s="146" t="s">
        <v>675</v>
      </c>
      <c r="B54" s="134"/>
      <c r="C54" s="123"/>
      <c r="D54" s="123"/>
      <c r="E54" s="412" t="s">
        <v>676</v>
      </c>
      <c r="F54" s="412"/>
      <c r="G54" s="137" t="s">
        <v>326</v>
      </c>
      <c r="H54" s="247">
        <v>11</v>
      </c>
      <c r="I54" s="249">
        <v>113</v>
      </c>
      <c r="J54" s="242">
        <v>100</v>
      </c>
      <c r="K54" s="249">
        <v>1119</v>
      </c>
      <c r="L54" s="249">
        <v>288</v>
      </c>
      <c r="M54" s="242">
        <v>-99.4</v>
      </c>
    </row>
    <row r="55" spans="1:13" s="98" customFormat="1" ht="11.25" customHeight="1">
      <c r="A55" s="146" t="s">
        <v>677</v>
      </c>
      <c r="B55" s="134"/>
      <c r="C55" s="123"/>
      <c r="D55" s="123"/>
      <c r="E55" s="412" t="s">
        <v>678</v>
      </c>
      <c r="F55" s="412"/>
      <c r="G55" s="137" t="s">
        <v>326</v>
      </c>
      <c r="H55" s="247">
        <v>1154</v>
      </c>
      <c r="I55" s="249">
        <v>208</v>
      </c>
      <c r="J55" s="242">
        <v>148.5</v>
      </c>
      <c r="K55" s="249">
        <v>7282</v>
      </c>
      <c r="L55" s="249">
        <v>1311</v>
      </c>
      <c r="M55" s="242">
        <v>58.8</v>
      </c>
    </row>
    <row r="56" spans="1:13" s="98" customFormat="1" ht="11.25" customHeight="1">
      <c r="A56" s="146" t="s">
        <v>679</v>
      </c>
      <c r="B56" s="134"/>
      <c r="C56" s="123"/>
      <c r="D56" s="123"/>
      <c r="E56" s="412" t="s">
        <v>680</v>
      </c>
      <c r="F56" s="412"/>
      <c r="G56" s="137" t="s">
        <v>326</v>
      </c>
      <c r="H56" s="247">
        <v>40</v>
      </c>
      <c r="I56" s="249">
        <v>8</v>
      </c>
      <c r="J56" s="242">
        <v>100</v>
      </c>
      <c r="K56" s="249">
        <v>40</v>
      </c>
      <c r="L56" s="249">
        <v>8</v>
      </c>
      <c r="M56" s="242">
        <v>-77.7</v>
      </c>
    </row>
    <row r="57" spans="1:13" s="98" customFormat="1" ht="11.25" customHeight="1">
      <c r="A57" s="146" t="s">
        <v>681</v>
      </c>
      <c r="B57" s="134"/>
      <c r="C57" s="123"/>
      <c r="D57" s="123"/>
      <c r="E57" s="412" t="s">
        <v>682</v>
      </c>
      <c r="F57" s="412"/>
      <c r="G57" s="137" t="s">
        <v>326</v>
      </c>
      <c r="H57" s="247">
        <v>25</v>
      </c>
      <c r="I57" s="249">
        <v>161</v>
      </c>
      <c r="J57" s="242">
        <v>25.2</v>
      </c>
      <c r="K57" s="249">
        <v>1343</v>
      </c>
      <c r="L57" s="249">
        <v>1199</v>
      </c>
      <c r="M57" s="242">
        <v>92.1</v>
      </c>
    </row>
    <row r="58" spans="1:13" s="98" customFormat="1" ht="11.25" customHeight="1">
      <c r="A58" s="146"/>
      <c r="B58" s="134"/>
      <c r="C58" s="123"/>
      <c r="D58" s="123"/>
      <c r="E58" s="123"/>
      <c r="G58" s="137" t="s">
        <v>326</v>
      </c>
      <c r="H58" s="173"/>
      <c r="I58" s="174"/>
      <c r="J58" s="174"/>
      <c r="K58" s="174"/>
      <c r="L58" s="174"/>
      <c r="M58" s="242"/>
    </row>
    <row r="59" spans="1:13" s="98" customFormat="1" ht="11.25">
      <c r="A59" s="146"/>
      <c r="B59" s="134"/>
      <c r="C59" s="123"/>
      <c r="D59" s="157"/>
      <c r="E59" s="107"/>
      <c r="F59" s="326" t="s">
        <v>355</v>
      </c>
      <c r="G59" s="137" t="s">
        <v>326</v>
      </c>
      <c r="H59" s="248">
        <v>12368138</v>
      </c>
      <c r="I59" s="250">
        <v>2538160</v>
      </c>
      <c r="J59" s="243">
        <v>-3.7</v>
      </c>
      <c r="K59" s="250">
        <v>44530376</v>
      </c>
      <c r="L59" s="250">
        <v>14139884</v>
      </c>
      <c r="M59" s="243">
        <v>-1.5</v>
      </c>
    </row>
    <row r="60" spans="1:13" s="98" customFormat="1" ht="11.25" customHeight="1">
      <c r="A60" s="146"/>
      <c r="B60" s="173"/>
      <c r="C60" s="142"/>
      <c r="D60" s="142"/>
      <c r="E60" s="118"/>
      <c r="F60" s="122"/>
      <c r="G60" s="154"/>
      <c r="H60" s="173"/>
      <c r="I60" s="250"/>
      <c r="J60" s="243"/>
      <c r="K60" s="250"/>
      <c r="L60" s="253"/>
      <c r="M60" s="243"/>
    </row>
    <row r="61" spans="1:13" s="98" customFormat="1" ht="11.25" customHeight="1">
      <c r="A61" s="146"/>
      <c r="B61" s="248"/>
      <c r="C61" s="142"/>
      <c r="D61" s="417" t="s">
        <v>1109</v>
      </c>
      <c r="E61" s="417"/>
      <c r="F61" s="417"/>
      <c r="G61" s="137" t="s">
        <v>326</v>
      </c>
      <c r="H61" s="248">
        <v>215870</v>
      </c>
      <c r="I61" s="250">
        <v>440309</v>
      </c>
      <c r="J61" s="243">
        <v>14.9</v>
      </c>
      <c r="K61" s="250">
        <v>1359145</v>
      </c>
      <c r="L61" s="253">
        <v>3089778</v>
      </c>
      <c r="M61" s="243">
        <v>33</v>
      </c>
    </row>
    <row r="62" spans="1:13" s="98" customFormat="1" ht="9" customHeight="1">
      <c r="A62" s="146"/>
      <c r="B62" s="248"/>
      <c r="C62" s="142"/>
      <c r="D62" s="287"/>
      <c r="E62" s="287"/>
      <c r="F62" s="287"/>
      <c r="G62" s="137"/>
      <c r="H62" s="248"/>
      <c r="I62" s="250"/>
      <c r="J62" s="243"/>
      <c r="K62" s="250"/>
      <c r="L62" s="253"/>
      <c r="M62" s="243"/>
    </row>
    <row r="63" spans="1:13" s="98" customFormat="1" ht="11.25" customHeight="1">
      <c r="A63" s="146"/>
      <c r="B63" s="248"/>
      <c r="C63" s="299" t="s">
        <v>1120</v>
      </c>
      <c r="D63" s="296"/>
      <c r="E63" s="297"/>
      <c r="F63" s="297"/>
      <c r="G63" s="137"/>
      <c r="H63" s="248"/>
      <c r="I63" s="250"/>
      <c r="J63" s="243"/>
      <c r="K63" s="250"/>
      <c r="L63" s="253"/>
      <c r="M63" s="243"/>
    </row>
    <row r="64" spans="1:13" s="98" customFormat="1" ht="8.25" customHeight="1">
      <c r="A64" s="146"/>
      <c r="B64" s="248"/>
      <c r="C64" s="123"/>
      <c r="D64" s="123"/>
      <c r="E64" s="123"/>
      <c r="G64" s="137"/>
      <c r="H64" s="248"/>
      <c r="I64" s="250"/>
      <c r="J64" s="243"/>
      <c r="K64" s="250"/>
      <c r="L64" s="253"/>
      <c r="M64" s="243"/>
    </row>
    <row r="65" spans="1:13" s="98" customFormat="1" ht="11.25" customHeight="1">
      <c r="A65" s="146"/>
      <c r="B65" s="248"/>
      <c r="C65" s="107"/>
      <c r="D65" s="296" t="s">
        <v>1125</v>
      </c>
      <c r="G65" s="137"/>
      <c r="H65" s="248"/>
      <c r="I65" s="250"/>
      <c r="J65" s="243"/>
      <c r="K65" s="250"/>
      <c r="L65" s="253"/>
      <c r="M65" s="243"/>
    </row>
    <row r="66" spans="1:13" s="98" customFormat="1" ht="11.25" customHeight="1">
      <c r="A66" s="146"/>
      <c r="B66" s="248"/>
      <c r="C66" s="107"/>
      <c r="D66" s="157"/>
      <c r="E66" s="297" t="s">
        <v>1193</v>
      </c>
      <c r="G66" s="137"/>
      <c r="H66" s="248"/>
      <c r="I66" s="250"/>
      <c r="J66" s="243"/>
      <c r="K66" s="250"/>
      <c r="L66" s="253"/>
      <c r="M66" s="243"/>
    </row>
    <row r="67" spans="1:13" s="98" customFormat="1" ht="11.25" customHeight="1">
      <c r="A67" s="146"/>
      <c r="B67" s="134"/>
      <c r="C67" s="107"/>
      <c r="D67" s="157"/>
      <c r="E67" s="415" t="s">
        <v>1192</v>
      </c>
      <c r="F67" s="415"/>
      <c r="G67" s="137"/>
      <c r="H67" s="248">
        <v>3305652</v>
      </c>
      <c r="I67" s="250">
        <v>1964063</v>
      </c>
      <c r="J67" s="243">
        <v>-11.1</v>
      </c>
      <c r="K67" s="250">
        <v>15162747</v>
      </c>
      <c r="L67" s="253">
        <v>12203539</v>
      </c>
      <c r="M67" s="243">
        <v>-2</v>
      </c>
    </row>
    <row r="68" spans="1:13" s="98" customFormat="1" ht="11.25" customHeight="1">
      <c r="A68" s="300"/>
      <c r="B68" s="301"/>
      <c r="C68" s="302"/>
      <c r="D68" s="287"/>
      <c r="E68" s="287"/>
      <c r="F68" s="287"/>
      <c r="G68" s="137"/>
      <c r="H68" s="174"/>
      <c r="I68" s="250"/>
      <c r="J68" s="243"/>
      <c r="K68" s="250"/>
      <c r="L68" s="253"/>
      <c r="M68" s="243"/>
    </row>
    <row r="69" spans="1:13" s="1" customFormat="1" ht="12.75" customHeight="1">
      <c r="A69" s="402" t="s">
        <v>2126</v>
      </c>
      <c r="B69" s="403"/>
      <c r="C69" s="403"/>
      <c r="D69" s="403"/>
      <c r="E69" s="403"/>
      <c r="F69" s="403"/>
      <c r="G69" s="403"/>
      <c r="H69" s="403"/>
      <c r="I69" s="403"/>
      <c r="J69" s="404"/>
      <c r="K69" s="404"/>
      <c r="L69" s="404"/>
      <c r="M69" s="404"/>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&amp;C33</oddFooter>
  </headerFooter>
</worksheet>
</file>

<file path=xl/worksheets/sheet31.xml><?xml version="1.0" encoding="utf-8"?>
<worksheet xmlns="http://schemas.openxmlformats.org/spreadsheetml/2006/main" xmlns:r="http://schemas.openxmlformats.org/officeDocument/2006/relationships">
  <dimension ref="A1:M78"/>
  <sheetViews>
    <sheetView zoomScale="125" zoomScaleNormal="125" workbookViewId="0" topLeftCell="A1">
      <selection activeCell="A7" sqref="A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9" t="s">
        <v>1191</v>
      </c>
      <c r="B1" s="400"/>
      <c r="C1" s="400"/>
      <c r="D1" s="400"/>
      <c r="E1" s="400"/>
      <c r="F1" s="400"/>
      <c r="G1" s="400"/>
      <c r="H1" s="400"/>
      <c r="I1" s="400"/>
      <c r="J1" s="400"/>
      <c r="K1" s="400"/>
      <c r="L1" s="400"/>
      <c r="M1" s="430"/>
    </row>
    <row r="2" spans="1:7" ht="12.75" customHeight="1">
      <c r="A2" s="401"/>
      <c r="B2" s="401"/>
      <c r="C2" s="401"/>
      <c r="D2" s="401"/>
      <c r="E2" s="401"/>
      <c r="F2" s="401"/>
      <c r="G2" s="401"/>
    </row>
    <row r="3" spans="1:13" s="98" customFormat="1" ht="21" customHeight="1">
      <c r="A3" s="397" t="s">
        <v>586</v>
      </c>
      <c r="B3" s="399" t="s">
        <v>587</v>
      </c>
      <c r="C3" s="399"/>
      <c r="D3" s="399"/>
      <c r="E3" s="399"/>
      <c r="F3" s="399"/>
      <c r="G3" s="399"/>
      <c r="H3" s="428" t="s">
        <v>343</v>
      </c>
      <c r="I3" s="429"/>
      <c r="J3" s="429"/>
      <c r="K3" s="429"/>
      <c r="L3" s="429"/>
      <c r="M3" s="429"/>
    </row>
    <row r="4" spans="1:13" s="98" customFormat="1" ht="21" customHeight="1">
      <c r="A4" s="398"/>
      <c r="B4" s="399"/>
      <c r="C4" s="399"/>
      <c r="D4" s="399"/>
      <c r="E4" s="399"/>
      <c r="F4" s="399"/>
      <c r="G4" s="399"/>
      <c r="H4" s="407" t="s">
        <v>1246</v>
      </c>
      <c r="I4" s="406"/>
      <c r="J4" s="408"/>
      <c r="K4" s="407" t="s">
        <v>1247</v>
      </c>
      <c r="L4" s="406"/>
      <c r="M4" s="406"/>
    </row>
    <row r="5" spans="1:13" s="98" customFormat="1" ht="21" customHeight="1">
      <c r="A5" s="398"/>
      <c r="B5" s="399"/>
      <c r="C5" s="399"/>
      <c r="D5" s="399"/>
      <c r="E5" s="399"/>
      <c r="F5" s="399"/>
      <c r="G5" s="399"/>
      <c r="H5" s="166" t="s">
        <v>344</v>
      </c>
      <c r="I5" s="166" t="s">
        <v>345</v>
      </c>
      <c r="J5" s="241" t="s">
        <v>24</v>
      </c>
      <c r="K5" s="166" t="s">
        <v>344</v>
      </c>
      <c r="L5" s="167" t="s">
        <v>345</v>
      </c>
      <c r="M5" s="246" t="s">
        <v>25</v>
      </c>
    </row>
    <row r="6" spans="1:10" s="104" customFormat="1" ht="8.25" customHeight="1">
      <c r="A6" s="99" t="s">
        <v>340</v>
      </c>
      <c r="B6" s="100"/>
      <c r="C6" s="100"/>
      <c r="D6" s="100"/>
      <c r="E6" s="101"/>
      <c r="F6" s="101"/>
      <c r="G6" s="101"/>
      <c r="H6" s="102"/>
      <c r="I6" s="103"/>
      <c r="J6" s="103"/>
    </row>
    <row r="7" spans="1:12" s="104" customFormat="1" ht="12.75" customHeight="1">
      <c r="A7" s="168"/>
      <c r="B7" s="100"/>
      <c r="C7" s="169"/>
      <c r="D7" s="178" t="s">
        <v>981</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982</v>
      </c>
      <c r="B9" s="134"/>
      <c r="C9" s="123"/>
      <c r="D9" s="136"/>
      <c r="E9" s="412" t="s">
        <v>983</v>
      </c>
      <c r="F9" s="412"/>
      <c r="G9" s="137" t="s">
        <v>326</v>
      </c>
      <c r="H9" s="247">
        <v>6418</v>
      </c>
      <c r="I9" s="249">
        <v>6473</v>
      </c>
      <c r="J9" s="242">
        <v>-41.1</v>
      </c>
      <c r="K9" s="249">
        <v>45028</v>
      </c>
      <c r="L9" s="252">
        <v>47047</v>
      </c>
      <c r="M9" s="242">
        <v>-8.6</v>
      </c>
    </row>
    <row r="10" spans="1:13" s="98" customFormat="1" ht="11.25">
      <c r="A10" s="146" t="s">
        <v>984</v>
      </c>
      <c r="B10" s="134"/>
      <c r="C10" s="123"/>
      <c r="D10" s="136"/>
      <c r="E10" s="412" t="s">
        <v>985</v>
      </c>
      <c r="F10" s="412"/>
      <c r="G10" s="137" t="s">
        <v>326</v>
      </c>
      <c r="H10" s="247" t="s">
        <v>352</v>
      </c>
      <c r="I10" s="249" t="s">
        <v>352</v>
      </c>
      <c r="J10" s="242">
        <v>-100</v>
      </c>
      <c r="K10" s="249">
        <v>413</v>
      </c>
      <c r="L10" s="252">
        <v>181</v>
      </c>
      <c r="M10" s="242">
        <v>-92.8</v>
      </c>
    </row>
    <row r="11" spans="1:13" s="98" customFormat="1" ht="11.25" customHeight="1">
      <c r="A11" s="146" t="s">
        <v>986</v>
      </c>
      <c r="B11" s="134"/>
      <c r="C11" s="123"/>
      <c r="D11" s="136"/>
      <c r="E11" s="412" t="s">
        <v>987</v>
      </c>
      <c r="F11" s="412"/>
      <c r="G11" s="137" t="s">
        <v>326</v>
      </c>
      <c r="H11" s="247" t="s">
        <v>352</v>
      </c>
      <c r="I11" s="249" t="s">
        <v>352</v>
      </c>
      <c r="J11" s="242" t="s">
        <v>26</v>
      </c>
      <c r="K11" s="249" t="s">
        <v>352</v>
      </c>
      <c r="L11" s="252" t="s">
        <v>352</v>
      </c>
      <c r="M11" s="242" t="s">
        <v>26</v>
      </c>
    </row>
    <row r="12" spans="1:13" s="98" customFormat="1" ht="11.25" customHeight="1">
      <c r="A12" s="146" t="s">
        <v>988</v>
      </c>
      <c r="B12" s="134"/>
      <c r="C12" s="123"/>
      <c r="D12" s="136"/>
      <c r="E12" s="412" t="s">
        <v>989</v>
      </c>
      <c r="F12" s="412"/>
      <c r="G12" s="137" t="s">
        <v>326</v>
      </c>
      <c r="H12" s="247">
        <v>37915</v>
      </c>
      <c r="I12" s="249">
        <v>7950</v>
      </c>
      <c r="J12" s="242">
        <v>69.1</v>
      </c>
      <c r="K12" s="249">
        <v>100449</v>
      </c>
      <c r="L12" s="252">
        <v>26421</v>
      </c>
      <c r="M12" s="242">
        <v>-3.5</v>
      </c>
    </row>
    <row r="13" spans="1:13" s="98" customFormat="1" ht="11.25" customHeight="1">
      <c r="A13" s="146">
        <v>806</v>
      </c>
      <c r="B13" s="134"/>
      <c r="C13" s="123"/>
      <c r="D13" s="136"/>
      <c r="E13" s="412" t="s">
        <v>990</v>
      </c>
      <c r="F13" s="412"/>
      <c r="G13" s="137" t="s">
        <v>326</v>
      </c>
      <c r="H13" s="247" t="s">
        <v>352</v>
      </c>
      <c r="I13" s="249" t="s">
        <v>352</v>
      </c>
      <c r="J13" s="242" t="s">
        <v>26</v>
      </c>
      <c r="K13" s="249" t="s">
        <v>352</v>
      </c>
      <c r="L13" s="252" t="s">
        <v>352</v>
      </c>
      <c r="M13" s="242">
        <v>-100</v>
      </c>
    </row>
    <row r="14" spans="1:13" s="98" customFormat="1" ht="11.25" customHeight="1">
      <c r="A14" s="146" t="s">
        <v>991</v>
      </c>
      <c r="B14" s="134"/>
      <c r="C14" s="123"/>
      <c r="D14" s="136"/>
      <c r="E14" s="412" t="s">
        <v>992</v>
      </c>
      <c r="F14" s="412"/>
      <c r="G14" s="137" t="s">
        <v>326</v>
      </c>
      <c r="H14" s="247" t="s">
        <v>352</v>
      </c>
      <c r="I14" s="249" t="s">
        <v>352</v>
      </c>
      <c r="J14" s="242" t="s">
        <v>26</v>
      </c>
      <c r="K14" s="249" t="s">
        <v>352</v>
      </c>
      <c r="L14" s="252" t="s">
        <v>352</v>
      </c>
      <c r="M14" s="242">
        <v>-100</v>
      </c>
    </row>
    <row r="15" spans="1:13" s="98" customFormat="1" ht="11.25" customHeight="1">
      <c r="A15" s="146" t="s">
        <v>993</v>
      </c>
      <c r="B15" s="134"/>
      <c r="C15" s="123"/>
      <c r="D15" s="136"/>
      <c r="E15" s="412" t="s">
        <v>994</v>
      </c>
      <c r="F15" s="412"/>
      <c r="G15" s="137" t="s">
        <v>326</v>
      </c>
      <c r="H15" s="247">
        <v>0</v>
      </c>
      <c r="I15" s="249">
        <v>2</v>
      </c>
      <c r="J15" s="242">
        <v>-27.8</v>
      </c>
      <c r="K15" s="249">
        <v>35</v>
      </c>
      <c r="L15" s="252">
        <v>61</v>
      </c>
      <c r="M15" s="242">
        <v>108.9</v>
      </c>
    </row>
    <row r="16" spans="1:13" s="98" customFormat="1" ht="11.25" customHeight="1">
      <c r="A16" s="146" t="s">
        <v>995</v>
      </c>
      <c r="B16" s="134"/>
      <c r="C16" s="123"/>
      <c r="D16" s="136"/>
      <c r="E16" s="412" t="s">
        <v>996</v>
      </c>
      <c r="F16" s="412"/>
      <c r="G16" s="137" t="s">
        <v>326</v>
      </c>
      <c r="H16" s="247" t="s">
        <v>352</v>
      </c>
      <c r="I16" s="249" t="s">
        <v>352</v>
      </c>
      <c r="J16" s="242" t="s">
        <v>26</v>
      </c>
      <c r="K16" s="249" t="s">
        <v>352</v>
      </c>
      <c r="L16" s="252" t="s">
        <v>352</v>
      </c>
      <c r="M16" s="242" t="s">
        <v>26</v>
      </c>
    </row>
    <row r="17" spans="1:13" s="98" customFormat="1" ht="11.25" customHeight="1">
      <c r="A17" s="146" t="s">
        <v>997</v>
      </c>
      <c r="B17" s="134"/>
      <c r="C17" s="123"/>
      <c r="D17" s="136"/>
      <c r="E17" s="412" t="s">
        <v>998</v>
      </c>
      <c r="F17" s="412"/>
      <c r="G17" s="137" t="s">
        <v>326</v>
      </c>
      <c r="H17" s="247" t="s">
        <v>352</v>
      </c>
      <c r="I17" s="249" t="s">
        <v>352</v>
      </c>
      <c r="J17" s="242" t="s">
        <v>26</v>
      </c>
      <c r="K17" s="249" t="s">
        <v>352</v>
      </c>
      <c r="L17" s="252" t="s">
        <v>352</v>
      </c>
      <c r="M17" s="242">
        <v>-100</v>
      </c>
    </row>
    <row r="18" spans="1:13" s="98" customFormat="1" ht="11.25" customHeight="1">
      <c r="A18" s="146" t="s">
        <v>999</v>
      </c>
      <c r="B18" s="134"/>
      <c r="C18" s="123"/>
      <c r="D18" s="136"/>
      <c r="E18" s="412" t="s">
        <v>1099</v>
      </c>
      <c r="F18" s="412"/>
      <c r="G18" s="137" t="s">
        <v>326</v>
      </c>
      <c r="H18" s="247" t="s">
        <v>352</v>
      </c>
      <c r="I18" s="249" t="s">
        <v>352</v>
      </c>
      <c r="J18" s="242" t="s">
        <v>26</v>
      </c>
      <c r="K18" s="249" t="s">
        <v>352</v>
      </c>
      <c r="L18" s="252" t="s">
        <v>352</v>
      </c>
      <c r="M18" s="242" t="s">
        <v>26</v>
      </c>
    </row>
    <row r="19" spans="1:13" s="98" customFormat="1" ht="11.25" customHeight="1">
      <c r="A19" s="146" t="s">
        <v>1000</v>
      </c>
      <c r="B19" s="134"/>
      <c r="C19" s="123"/>
      <c r="D19" s="136"/>
      <c r="E19" s="412" t="s">
        <v>1001</v>
      </c>
      <c r="F19" s="412"/>
      <c r="G19" s="137" t="s">
        <v>326</v>
      </c>
      <c r="H19" s="247">
        <v>2</v>
      </c>
      <c r="I19" s="249">
        <v>22</v>
      </c>
      <c r="J19" s="242">
        <v>103.6</v>
      </c>
      <c r="K19" s="249">
        <v>531</v>
      </c>
      <c r="L19" s="252">
        <v>262</v>
      </c>
      <c r="M19" s="242">
        <v>85.9</v>
      </c>
    </row>
    <row r="20" spans="1:13" s="98" customFormat="1" ht="11.25" customHeight="1">
      <c r="A20" s="146" t="s">
        <v>1002</v>
      </c>
      <c r="B20" s="134"/>
      <c r="C20" s="123"/>
      <c r="D20" s="136"/>
      <c r="E20" s="412" t="s">
        <v>1003</v>
      </c>
      <c r="F20" s="412"/>
      <c r="G20" s="137" t="s">
        <v>326</v>
      </c>
      <c r="H20" s="247">
        <v>0</v>
      </c>
      <c r="I20" s="249">
        <v>0</v>
      </c>
      <c r="J20" s="242">
        <v>100</v>
      </c>
      <c r="K20" s="249">
        <v>0</v>
      </c>
      <c r="L20" s="252">
        <v>0</v>
      </c>
      <c r="M20" s="242">
        <v>-86</v>
      </c>
    </row>
    <row r="21" spans="1:13" s="98" customFormat="1" ht="11.25" customHeight="1">
      <c r="A21" s="146" t="s">
        <v>1004</v>
      </c>
      <c r="B21" s="134"/>
      <c r="C21" s="123"/>
      <c r="D21" s="136"/>
      <c r="E21" s="412" t="s">
        <v>5</v>
      </c>
      <c r="F21" s="412"/>
      <c r="G21" s="137" t="s">
        <v>326</v>
      </c>
      <c r="H21" s="247" t="s">
        <v>352</v>
      </c>
      <c r="I21" s="249" t="s">
        <v>352</v>
      </c>
      <c r="J21" s="242" t="s">
        <v>26</v>
      </c>
      <c r="K21" s="249" t="s">
        <v>352</v>
      </c>
      <c r="L21" s="252" t="s">
        <v>352</v>
      </c>
      <c r="M21" s="242" t="s">
        <v>26</v>
      </c>
    </row>
    <row r="22" spans="1:13" s="98" customFormat="1" ht="11.25" customHeight="1">
      <c r="A22" s="146" t="s">
        <v>1005</v>
      </c>
      <c r="B22" s="134"/>
      <c r="C22" s="123"/>
      <c r="D22" s="136"/>
      <c r="E22" s="412" t="s">
        <v>1006</v>
      </c>
      <c r="F22" s="412"/>
      <c r="G22" s="137" t="s">
        <v>326</v>
      </c>
      <c r="H22" s="247">
        <v>180</v>
      </c>
      <c r="I22" s="249">
        <v>29</v>
      </c>
      <c r="J22" s="242" t="s">
        <v>26</v>
      </c>
      <c r="K22" s="249">
        <v>540</v>
      </c>
      <c r="L22" s="252">
        <v>86</v>
      </c>
      <c r="M22" s="242">
        <v>200</v>
      </c>
    </row>
    <row r="23" spans="1:13" s="98" customFormat="1" ht="11.25" customHeight="1">
      <c r="A23" s="146" t="s">
        <v>1007</v>
      </c>
      <c r="B23" s="134"/>
      <c r="C23" s="123"/>
      <c r="D23" s="136"/>
      <c r="E23" s="412" t="s">
        <v>1008</v>
      </c>
      <c r="F23" s="412"/>
      <c r="G23" s="137" t="s">
        <v>326</v>
      </c>
      <c r="H23" s="247" t="s">
        <v>352</v>
      </c>
      <c r="I23" s="249" t="s">
        <v>352</v>
      </c>
      <c r="J23" s="242" t="s">
        <v>26</v>
      </c>
      <c r="K23" s="249" t="s">
        <v>352</v>
      </c>
      <c r="L23" s="252" t="s">
        <v>352</v>
      </c>
      <c r="M23" s="242" t="s">
        <v>26</v>
      </c>
    </row>
    <row r="24" spans="1:13" s="98" customFormat="1" ht="11.25" customHeight="1">
      <c r="A24" s="146" t="s">
        <v>1009</v>
      </c>
      <c r="B24" s="134"/>
      <c r="C24" s="123"/>
      <c r="D24" s="136"/>
      <c r="E24" s="412" t="s">
        <v>1010</v>
      </c>
      <c r="F24" s="412"/>
      <c r="G24" s="137" t="s">
        <v>326</v>
      </c>
      <c r="H24" s="247">
        <v>0</v>
      </c>
      <c r="I24" s="249">
        <v>3</v>
      </c>
      <c r="J24" s="242">
        <v>100</v>
      </c>
      <c r="K24" s="249">
        <v>0</v>
      </c>
      <c r="L24" s="252">
        <v>12</v>
      </c>
      <c r="M24" s="242">
        <v>-58.5</v>
      </c>
    </row>
    <row r="25" spans="1:13" s="98" customFormat="1" ht="11.25" customHeight="1">
      <c r="A25" s="146" t="s">
        <v>1011</v>
      </c>
      <c r="B25" s="134"/>
      <c r="C25" s="123"/>
      <c r="D25" s="136"/>
      <c r="E25" s="412" t="s">
        <v>1012</v>
      </c>
      <c r="F25" s="412"/>
      <c r="G25" s="137" t="s">
        <v>326</v>
      </c>
      <c r="H25" s="247">
        <v>0</v>
      </c>
      <c r="I25" s="249">
        <v>4</v>
      </c>
      <c r="J25" s="242">
        <v>-11</v>
      </c>
      <c r="K25" s="249">
        <v>2</v>
      </c>
      <c r="L25" s="252">
        <v>18</v>
      </c>
      <c r="M25" s="242">
        <v>-21.7</v>
      </c>
    </row>
    <row r="26" spans="1:13" s="98" customFormat="1" ht="11.25" customHeight="1">
      <c r="A26" s="146" t="s">
        <v>1013</v>
      </c>
      <c r="B26" s="134"/>
      <c r="C26" s="123"/>
      <c r="D26" s="136"/>
      <c r="E26" s="412" t="s">
        <v>1100</v>
      </c>
      <c r="F26" s="412"/>
      <c r="G26" s="137" t="s">
        <v>326</v>
      </c>
      <c r="H26" s="247" t="s">
        <v>352</v>
      </c>
      <c r="I26" s="249">
        <v>0</v>
      </c>
      <c r="J26" s="242">
        <v>-81</v>
      </c>
      <c r="K26" s="249">
        <v>16</v>
      </c>
      <c r="L26" s="252">
        <v>42</v>
      </c>
      <c r="M26" s="242" t="s">
        <v>22</v>
      </c>
    </row>
    <row r="27" spans="1:13" s="98" customFormat="1" ht="11.25" customHeight="1">
      <c r="A27" s="146" t="s">
        <v>1014</v>
      </c>
      <c r="B27" s="134"/>
      <c r="C27" s="123"/>
      <c r="D27" s="136"/>
      <c r="E27" s="412" t="s">
        <v>1015</v>
      </c>
      <c r="F27" s="412"/>
      <c r="G27" s="137" t="s">
        <v>326</v>
      </c>
      <c r="H27" s="247" t="s">
        <v>352</v>
      </c>
      <c r="I27" s="249" t="s">
        <v>352</v>
      </c>
      <c r="J27" s="242" t="s">
        <v>26</v>
      </c>
      <c r="K27" s="249" t="s">
        <v>352</v>
      </c>
      <c r="L27" s="252" t="s">
        <v>352</v>
      </c>
      <c r="M27" s="242">
        <v>-100</v>
      </c>
    </row>
    <row r="28" spans="1:13" s="98" customFormat="1" ht="11.25" customHeight="1">
      <c r="A28" s="146" t="s">
        <v>1016</v>
      </c>
      <c r="B28" s="134"/>
      <c r="C28" s="123"/>
      <c r="D28" s="136"/>
      <c r="E28" s="412" t="s">
        <v>1017</v>
      </c>
      <c r="F28" s="412"/>
      <c r="G28" s="137" t="s">
        <v>326</v>
      </c>
      <c r="H28" s="247" t="s">
        <v>352</v>
      </c>
      <c r="I28" s="249" t="s">
        <v>352</v>
      </c>
      <c r="J28" s="242">
        <v>-100</v>
      </c>
      <c r="K28" s="249" t="s">
        <v>352</v>
      </c>
      <c r="L28" s="252" t="s">
        <v>352</v>
      </c>
      <c r="M28" s="242">
        <v>-100</v>
      </c>
    </row>
    <row r="29" spans="1:13" s="98" customFormat="1" ht="11.25" customHeight="1">
      <c r="A29" s="146" t="s">
        <v>1018</v>
      </c>
      <c r="B29" s="134"/>
      <c r="C29" s="123"/>
      <c r="D29" s="136"/>
      <c r="E29" s="412" t="s">
        <v>1019</v>
      </c>
      <c r="F29" s="412"/>
      <c r="G29" s="137" t="s">
        <v>326</v>
      </c>
      <c r="H29" s="247" t="s">
        <v>352</v>
      </c>
      <c r="I29" s="249" t="s">
        <v>352</v>
      </c>
      <c r="J29" s="242" t="s">
        <v>26</v>
      </c>
      <c r="K29" s="249">
        <v>280</v>
      </c>
      <c r="L29" s="252">
        <v>195</v>
      </c>
      <c r="M29" s="242">
        <v>100</v>
      </c>
    </row>
    <row r="30" spans="1:13" s="98" customFormat="1" ht="11.25" customHeight="1">
      <c r="A30" s="146" t="s">
        <v>1020</v>
      </c>
      <c r="B30" s="134"/>
      <c r="C30" s="123"/>
      <c r="D30" s="136"/>
      <c r="E30" s="412" t="s">
        <v>1101</v>
      </c>
      <c r="F30" s="412"/>
      <c r="G30" s="137" t="s">
        <v>326</v>
      </c>
      <c r="H30" s="247" t="s">
        <v>352</v>
      </c>
      <c r="I30" s="249" t="s">
        <v>352</v>
      </c>
      <c r="J30" s="242" t="s">
        <v>26</v>
      </c>
      <c r="K30" s="249">
        <v>28</v>
      </c>
      <c r="L30" s="252">
        <v>64</v>
      </c>
      <c r="M30" s="242">
        <v>100</v>
      </c>
    </row>
    <row r="31" spans="1:13" s="98" customFormat="1" ht="11.25" customHeight="1">
      <c r="A31" s="146" t="s">
        <v>1021</v>
      </c>
      <c r="B31" s="134"/>
      <c r="C31" s="123"/>
      <c r="D31" s="136"/>
      <c r="E31" s="412" t="s">
        <v>1022</v>
      </c>
      <c r="F31" s="412"/>
      <c r="G31" s="137" t="s">
        <v>326</v>
      </c>
      <c r="H31" s="247" t="s">
        <v>352</v>
      </c>
      <c r="I31" s="249" t="s">
        <v>352</v>
      </c>
      <c r="J31" s="242" t="s">
        <v>26</v>
      </c>
      <c r="K31" s="249" t="s">
        <v>352</v>
      </c>
      <c r="L31" s="252" t="s">
        <v>352</v>
      </c>
      <c r="M31" s="242" t="s">
        <v>26</v>
      </c>
    </row>
    <row r="32" spans="1:13" s="98" customFormat="1" ht="11.25" customHeight="1">
      <c r="A32" s="146" t="s">
        <v>1023</v>
      </c>
      <c r="B32" s="134"/>
      <c r="C32" s="123"/>
      <c r="D32" s="136"/>
      <c r="E32" s="412" t="s">
        <v>1024</v>
      </c>
      <c r="F32" s="412"/>
      <c r="G32" s="137" t="s">
        <v>326</v>
      </c>
      <c r="H32" s="247">
        <v>0</v>
      </c>
      <c r="I32" s="249">
        <v>1</v>
      </c>
      <c r="J32" s="242">
        <v>5.6</v>
      </c>
      <c r="K32" s="249">
        <v>0</v>
      </c>
      <c r="L32" s="252">
        <v>4</v>
      </c>
      <c r="M32" s="242">
        <v>24.7</v>
      </c>
    </row>
    <row r="33" spans="1:13" s="98" customFormat="1" ht="11.25" customHeight="1">
      <c r="A33" s="146" t="s">
        <v>1025</v>
      </c>
      <c r="B33" s="134"/>
      <c r="C33" s="123"/>
      <c r="D33" s="136"/>
      <c r="E33" s="412" t="s">
        <v>1026</v>
      </c>
      <c r="F33" s="412"/>
      <c r="G33" s="137" t="s">
        <v>326</v>
      </c>
      <c r="H33" s="247" t="s">
        <v>352</v>
      </c>
      <c r="I33" s="249" t="s">
        <v>352</v>
      </c>
      <c r="J33" s="242" t="s">
        <v>26</v>
      </c>
      <c r="K33" s="249">
        <v>0</v>
      </c>
      <c r="L33" s="252">
        <v>0</v>
      </c>
      <c r="M33" s="242">
        <v>100</v>
      </c>
    </row>
    <row r="34" spans="1:13" s="98" customFormat="1" ht="11.25" customHeight="1">
      <c r="A34" s="146" t="s">
        <v>1027</v>
      </c>
      <c r="B34" s="134"/>
      <c r="C34" s="123"/>
      <c r="D34" s="136"/>
      <c r="E34" s="412" t="s">
        <v>1028</v>
      </c>
      <c r="F34" s="412"/>
      <c r="G34" s="137" t="s">
        <v>326</v>
      </c>
      <c r="H34" s="247" t="s">
        <v>352</v>
      </c>
      <c r="I34" s="249" t="s">
        <v>352</v>
      </c>
      <c r="J34" s="242" t="s">
        <v>26</v>
      </c>
      <c r="K34" s="249" t="s">
        <v>352</v>
      </c>
      <c r="L34" s="252" t="s">
        <v>352</v>
      </c>
      <c r="M34" s="242" t="s">
        <v>26</v>
      </c>
    </row>
    <row r="35" spans="1:13" s="98" customFormat="1" ht="11.25" customHeight="1">
      <c r="A35" s="146" t="s">
        <v>1029</v>
      </c>
      <c r="B35" s="134"/>
      <c r="C35" s="123"/>
      <c r="D35" s="136"/>
      <c r="E35" s="412" t="s">
        <v>1030</v>
      </c>
      <c r="F35" s="412"/>
      <c r="G35" s="137" t="s">
        <v>326</v>
      </c>
      <c r="H35" s="247" t="s">
        <v>352</v>
      </c>
      <c r="I35" s="249" t="s">
        <v>352</v>
      </c>
      <c r="J35" s="242" t="s">
        <v>26</v>
      </c>
      <c r="K35" s="249" t="s">
        <v>352</v>
      </c>
      <c r="L35" s="252" t="s">
        <v>352</v>
      </c>
      <c r="M35" s="242" t="s">
        <v>26</v>
      </c>
    </row>
    <row r="36" spans="1:13" s="98" customFormat="1" ht="11.25" customHeight="1">
      <c r="A36" s="146" t="s">
        <v>1031</v>
      </c>
      <c r="B36" s="134"/>
      <c r="C36" s="123"/>
      <c r="D36" s="136"/>
      <c r="E36" s="412" t="s">
        <v>1032</v>
      </c>
      <c r="F36" s="412"/>
      <c r="G36" s="137" t="s">
        <v>326</v>
      </c>
      <c r="H36" s="247" t="s">
        <v>352</v>
      </c>
      <c r="I36" s="249" t="s">
        <v>352</v>
      </c>
      <c r="J36" s="242" t="s">
        <v>26</v>
      </c>
      <c r="K36" s="249">
        <v>0</v>
      </c>
      <c r="L36" s="252">
        <v>0</v>
      </c>
      <c r="M36" s="242">
        <v>100</v>
      </c>
    </row>
    <row r="37" spans="1:13" s="98" customFormat="1" ht="11.25" customHeight="1">
      <c r="A37" s="146" t="s">
        <v>1033</v>
      </c>
      <c r="B37" s="134"/>
      <c r="C37" s="123"/>
      <c r="D37" s="136"/>
      <c r="E37" s="412" t="s">
        <v>1102</v>
      </c>
      <c r="F37" s="412"/>
      <c r="G37" s="137" t="s">
        <v>326</v>
      </c>
      <c r="H37" s="247" t="s">
        <v>352</v>
      </c>
      <c r="I37" s="249" t="s">
        <v>352</v>
      </c>
      <c r="J37" s="242" t="s">
        <v>26</v>
      </c>
      <c r="K37" s="249">
        <v>5</v>
      </c>
      <c r="L37" s="252">
        <v>2</v>
      </c>
      <c r="M37" s="242">
        <v>-84</v>
      </c>
    </row>
    <row r="38" spans="1:13" s="98" customFormat="1" ht="11.25" customHeight="1">
      <c r="A38" s="146" t="s">
        <v>1034</v>
      </c>
      <c r="B38" s="134"/>
      <c r="C38" s="123"/>
      <c r="D38" s="136"/>
      <c r="E38" s="412" t="s">
        <v>1035</v>
      </c>
      <c r="F38" s="412"/>
      <c r="G38" s="137" t="s">
        <v>326</v>
      </c>
      <c r="H38" s="247" t="s">
        <v>352</v>
      </c>
      <c r="I38" s="249" t="s">
        <v>352</v>
      </c>
      <c r="J38" s="242" t="s">
        <v>26</v>
      </c>
      <c r="K38" s="249" t="s">
        <v>352</v>
      </c>
      <c r="L38" s="252" t="s">
        <v>352</v>
      </c>
      <c r="M38" s="242" t="s">
        <v>26</v>
      </c>
    </row>
    <row r="39" spans="1:13" s="98" customFormat="1" ht="11.25" customHeight="1">
      <c r="A39" s="146" t="s">
        <v>1036</v>
      </c>
      <c r="B39" s="134"/>
      <c r="C39" s="123"/>
      <c r="D39" s="136"/>
      <c r="E39" s="412" t="s">
        <v>1037</v>
      </c>
      <c r="F39" s="412"/>
      <c r="G39" s="137" t="s">
        <v>326</v>
      </c>
      <c r="H39" s="247" t="s">
        <v>352</v>
      </c>
      <c r="I39" s="249" t="s">
        <v>352</v>
      </c>
      <c r="J39" s="242" t="s">
        <v>26</v>
      </c>
      <c r="K39" s="249" t="s">
        <v>352</v>
      </c>
      <c r="L39" s="252" t="s">
        <v>352</v>
      </c>
      <c r="M39" s="242" t="s">
        <v>26</v>
      </c>
    </row>
    <row r="40" spans="1:13" s="98" customFormat="1" ht="11.25" customHeight="1">
      <c r="A40" s="146" t="s">
        <v>1038</v>
      </c>
      <c r="B40" s="134"/>
      <c r="C40" s="123"/>
      <c r="D40" s="136"/>
      <c r="E40" s="412" t="s">
        <v>1039</v>
      </c>
      <c r="F40" s="412"/>
      <c r="G40" s="137" t="s">
        <v>326</v>
      </c>
      <c r="H40" s="247" t="s">
        <v>352</v>
      </c>
      <c r="I40" s="249" t="s">
        <v>352</v>
      </c>
      <c r="J40" s="242" t="s">
        <v>26</v>
      </c>
      <c r="K40" s="249" t="s">
        <v>352</v>
      </c>
      <c r="L40" s="252" t="s">
        <v>352</v>
      </c>
      <c r="M40" s="242" t="s">
        <v>26</v>
      </c>
    </row>
    <row r="41" spans="1:13" s="98" customFormat="1" ht="11.25" customHeight="1">
      <c r="A41" s="146" t="s">
        <v>1040</v>
      </c>
      <c r="B41" s="134"/>
      <c r="C41" s="123"/>
      <c r="D41" s="136"/>
      <c r="E41" s="412" t="s">
        <v>1041</v>
      </c>
      <c r="F41" s="412"/>
      <c r="G41" s="137" t="s">
        <v>326</v>
      </c>
      <c r="H41" s="305" t="s">
        <v>352</v>
      </c>
      <c r="I41" s="249" t="s">
        <v>352</v>
      </c>
      <c r="J41" s="242" t="s">
        <v>26</v>
      </c>
      <c r="K41" s="249" t="s">
        <v>352</v>
      </c>
      <c r="L41" s="252" t="s">
        <v>352</v>
      </c>
      <c r="M41" s="242">
        <v>-100</v>
      </c>
    </row>
    <row r="42" spans="1:12" s="98" customFormat="1" ht="8.25" customHeight="1">
      <c r="A42" s="146"/>
      <c r="B42" s="134"/>
      <c r="C42" s="123"/>
      <c r="D42" s="123"/>
      <c r="E42" s="123"/>
      <c r="G42" s="137" t="s">
        <v>326</v>
      </c>
      <c r="H42" s="173"/>
      <c r="I42" s="174"/>
      <c r="J42" s="174"/>
      <c r="K42" s="174"/>
      <c r="L42" s="174"/>
    </row>
    <row r="43" spans="1:13" s="98" customFormat="1" ht="11.25" customHeight="1">
      <c r="A43" s="146"/>
      <c r="B43" s="134"/>
      <c r="C43" s="123"/>
      <c r="E43" s="107"/>
      <c r="F43" s="122" t="s">
        <v>355</v>
      </c>
      <c r="G43" s="137" t="s">
        <v>326</v>
      </c>
      <c r="H43" s="248">
        <v>44514</v>
      </c>
      <c r="I43" s="250">
        <v>14485</v>
      </c>
      <c r="J43" s="243">
        <v>-11</v>
      </c>
      <c r="K43" s="250">
        <v>147328</v>
      </c>
      <c r="L43" s="250">
        <v>74397</v>
      </c>
      <c r="M43" s="243">
        <v>-9</v>
      </c>
    </row>
    <row r="44" spans="1:13" s="98" customFormat="1" ht="8.25" customHeight="1">
      <c r="A44" s="146"/>
      <c r="B44" s="134"/>
      <c r="C44" s="123"/>
      <c r="D44" s="123"/>
      <c r="E44" s="123"/>
      <c r="G44" s="137" t="s">
        <v>326</v>
      </c>
      <c r="H44" s="247"/>
      <c r="I44" s="249"/>
      <c r="J44" s="242"/>
      <c r="K44" s="249"/>
      <c r="L44" s="252"/>
      <c r="M44" s="242"/>
    </row>
    <row r="45" spans="1:13" s="98" customFormat="1" ht="11.25" customHeight="1">
      <c r="A45" s="146" t="s">
        <v>1042</v>
      </c>
      <c r="B45" s="134"/>
      <c r="C45" s="123"/>
      <c r="D45" s="123"/>
      <c r="E45" s="412" t="s">
        <v>1103</v>
      </c>
      <c r="F45" s="412"/>
      <c r="G45" s="137" t="s">
        <v>326</v>
      </c>
      <c r="H45" s="305" t="s">
        <v>352</v>
      </c>
      <c r="I45" s="249" t="s">
        <v>352</v>
      </c>
      <c r="J45" s="242" t="s">
        <v>26</v>
      </c>
      <c r="K45" s="249" t="s">
        <v>352</v>
      </c>
      <c r="L45" s="252" t="s">
        <v>352</v>
      </c>
      <c r="M45" s="242" t="s">
        <v>26</v>
      </c>
    </row>
    <row r="46" spans="1:13" s="98" customFormat="1" ht="11.25" customHeight="1">
      <c r="A46" s="146">
        <v>953</v>
      </c>
      <c r="B46" s="134"/>
      <c r="C46" s="123"/>
      <c r="D46" s="123"/>
      <c r="E46" s="419" t="s">
        <v>1178</v>
      </c>
      <c r="F46" s="420"/>
      <c r="G46" s="137"/>
      <c r="H46" s="247" t="s">
        <v>352</v>
      </c>
      <c r="I46" s="249" t="s">
        <v>352</v>
      </c>
      <c r="J46" s="242" t="s">
        <v>26</v>
      </c>
      <c r="K46" s="249" t="s">
        <v>352</v>
      </c>
      <c r="L46" s="252" t="s">
        <v>352</v>
      </c>
      <c r="M46" s="242" t="s">
        <v>26</v>
      </c>
    </row>
    <row r="47" spans="1:13" s="98" customFormat="1" ht="11.25" customHeight="1">
      <c r="A47" s="146" t="s">
        <v>1044</v>
      </c>
      <c r="B47" s="134"/>
      <c r="C47" s="123"/>
      <c r="D47" s="123"/>
      <c r="E47" s="412" t="s">
        <v>1104</v>
      </c>
      <c r="F47" s="412"/>
      <c r="G47" s="137" t="s">
        <v>326</v>
      </c>
      <c r="H47" s="247" t="s">
        <v>352</v>
      </c>
      <c r="I47" s="249" t="s">
        <v>352</v>
      </c>
      <c r="J47" s="242" t="s">
        <v>26</v>
      </c>
      <c r="K47" s="249" t="s">
        <v>352</v>
      </c>
      <c r="L47" s="252" t="s">
        <v>352</v>
      </c>
      <c r="M47" s="242" t="s">
        <v>26</v>
      </c>
    </row>
    <row r="48" spans="1:13" s="98" customFormat="1" ht="11.25" customHeight="1">
      <c r="A48" s="146"/>
      <c r="B48" s="134"/>
      <c r="C48" s="123"/>
      <c r="D48" s="122"/>
      <c r="E48" s="140"/>
      <c r="F48" s="122" t="s">
        <v>355</v>
      </c>
      <c r="G48" s="137" t="s">
        <v>326</v>
      </c>
      <c r="H48" s="248" t="s">
        <v>352</v>
      </c>
      <c r="I48" s="250" t="s">
        <v>352</v>
      </c>
      <c r="J48" s="243" t="s">
        <v>26</v>
      </c>
      <c r="K48" s="250" t="s">
        <v>352</v>
      </c>
      <c r="L48" s="250" t="s">
        <v>352</v>
      </c>
      <c r="M48" s="243" t="s">
        <v>26</v>
      </c>
    </row>
    <row r="49" spans="1:12" s="98" customFormat="1" ht="8.25" customHeight="1">
      <c r="A49" s="146"/>
      <c r="B49" s="134"/>
      <c r="C49" s="123"/>
      <c r="D49" s="122"/>
      <c r="E49" s="140"/>
      <c r="F49" s="122"/>
      <c r="G49" s="137" t="s">
        <v>326</v>
      </c>
      <c r="H49" s="175"/>
      <c r="I49" s="176"/>
      <c r="J49" s="176"/>
      <c r="K49" s="176"/>
      <c r="L49" s="176"/>
    </row>
    <row r="50" spans="1:13" s="98" customFormat="1" ht="11.25" customHeight="1">
      <c r="A50" s="146"/>
      <c r="B50" s="134"/>
      <c r="C50" s="123"/>
      <c r="E50" s="140"/>
      <c r="F50" s="122" t="s">
        <v>585</v>
      </c>
      <c r="G50" s="137" t="s">
        <v>326</v>
      </c>
      <c r="H50" s="248">
        <v>73120022</v>
      </c>
      <c r="I50" s="250">
        <v>12579593</v>
      </c>
      <c r="J50" s="243">
        <v>-1.3</v>
      </c>
      <c r="K50" s="250">
        <v>366801018</v>
      </c>
      <c r="L50" s="250">
        <v>73524297</v>
      </c>
      <c r="M50" s="243">
        <v>1.4</v>
      </c>
    </row>
    <row r="51" spans="1:13" s="98" customFormat="1" ht="8.25" customHeight="1">
      <c r="A51" s="146"/>
      <c r="B51" s="134"/>
      <c r="C51" s="123"/>
      <c r="E51" s="140"/>
      <c r="F51" s="122"/>
      <c r="G51" s="137" t="s">
        <v>326</v>
      </c>
      <c r="H51" s="182" t="s">
        <v>340</v>
      </c>
      <c r="I51" s="183" t="s">
        <v>340</v>
      </c>
      <c r="J51" s="183" t="s">
        <v>340</v>
      </c>
      <c r="K51" s="183" t="s">
        <v>340</v>
      </c>
      <c r="L51" s="183" t="s">
        <v>340</v>
      </c>
      <c r="M51" s="98" t="s">
        <v>340</v>
      </c>
    </row>
    <row r="52" spans="1:13" s="98" customFormat="1" ht="11.25" customHeight="1">
      <c r="A52" s="146"/>
      <c r="B52" s="134"/>
      <c r="C52" s="123"/>
      <c r="D52" s="107" t="s">
        <v>1045</v>
      </c>
      <c r="E52" s="157"/>
      <c r="F52" s="160"/>
      <c r="G52" s="137" t="s">
        <v>326</v>
      </c>
      <c r="H52" s="182" t="s">
        <v>340</v>
      </c>
      <c r="I52" s="183" t="s">
        <v>340</v>
      </c>
      <c r="J52" s="183" t="s">
        <v>340</v>
      </c>
      <c r="K52" s="183" t="s">
        <v>340</v>
      </c>
      <c r="L52" s="183" t="s">
        <v>340</v>
      </c>
      <c r="M52" s="98" t="s">
        <v>340</v>
      </c>
    </row>
    <row r="53" spans="1:12" s="98" customFormat="1" ht="8.25" customHeight="1">
      <c r="A53" s="146"/>
      <c r="B53" s="134"/>
      <c r="C53" s="123"/>
      <c r="D53" s="136"/>
      <c r="E53" s="160"/>
      <c r="F53" s="160"/>
      <c r="G53" s="137" t="s">
        <v>326</v>
      </c>
      <c r="H53" s="173"/>
      <c r="I53" s="174"/>
      <c r="J53" s="174"/>
      <c r="K53" s="174"/>
      <c r="L53" s="174"/>
    </row>
    <row r="54" spans="1:13" s="98" customFormat="1" ht="11.25" customHeight="1">
      <c r="A54" s="146"/>
      <c r="B54" s="134"/>
      <c r="C54" s="123"/>
      <c r="D54" s="136"/>
      <c r="E54" s="412" t="s">
        <v>1046</v>
      </c>
      <c r="F54" s="412"/>
      <c r="G54" s="137" t="s">
        <v>326</v>
      </c>
      <c r="H54" s="247">
        <v>30264572</v>
      </c>
      <c r="I54" s="249">
        <v>7082060</v>
      </c>
      <c r="J54" s="263">
        <v>0.1</v>
      </c>
      <c r="K54" s="249">
        <v>172429646</v>
      </c>
      <c r="L54" s="252">
        <v>42551843</v>
      </c>
      <c r="M54" s="242">
        <v>4.6</v>
      </c>
    </row>
    <row r="55" spans="1:13" s="98" customFormat="1" ht="11.25" customHeight="1">
      <c r="A55" s="146"/>
      <c r="B55" s="134"/>
      <c r="C55" s="123"/>
      <c r="D55" s="136"/>
      <c r="E55" s="160"/>
      <c r="F55" s="135" t="s">
        <v>1047</v>
      </c>
      <c r="G55" s="137" t="s">
        <v>326</v>
      </c>
      <c r="H55" s="247">
        <v>20214736</v>
      </c>
      <c r="I55" s="249">
        <v>4593065</v>
      </c>
      <c r="J55" s="263">
        <v>-2.2</v>
      </c>
      <c r="K55" s="249">
        <v>114634903</v>
      </c>
      <c r="L55" s="249">
        <v>27607558</v>
      </c>
      <c r="M55" s="242">
        <v>4.2</v>
      </c>
    </row>
    <row r="56" spans="1:13" s="98" customFormat="1" ht="11.25" customHeight="1">
      <c r="A56" s="146"/>
      <c r="B56" s="134"/>
      <c r="C56" s="123"/>
      <c r="D56" s="136"/>
      <c r="E56" s="412" t="s">
        <v>1048</v>
      </c>
      <c r="F56" s="412"/>
      <c r="G56" s="137" t="s">
        <v>326</v>
      </c>
      <c r="H56" s="247">
        <v>1140868</v>
      </c>
      <c r="I56" s="249">
        <v>335816</v>
      </c>
      <c r="J56" s="263">
        <v>1.6</v>
      </c>
      <c r="K56" s="249">
        <v>6253465</v>
      </c>
      <c r="L56" s="252">
        <v>1993387</v>
      </c>
      <c r="M56" s="242">
        <v>-1.1</v>
      </c>
    </row>
    <row r="57" spans="1:13" s="98" customFormat="1" ht="11.25" customHeight="1">
      <c r="A57" s="146"/>
      <c r="B57" s="134"/>
      <c r="C57" s="123"/>
      <c r="D57" s="136"/>
      <c r="E57" s="412" t="s">
        <v>1049</v>
      </c>
      <c r="F57" s="412"/>
      <c r="G57" s="137" t="s">
        <v>326</v>
      </c>
      <c r="H57" s="247">
        <v>334150</v>
      </c>
      <c r="I57" s="249">
        <v>205165</v>
      </c>
      <c r="J57" s="242">
        <v>4.1</v>
      </c>
      <c r="K57" s="249">
        <v>1930951</v>
      </c>
      <c r="L57" s="252">
        <v>1215674</v>
      </c>
      <c r="M57" s="242">
        <v>0.2</v>
      </c>
    </row>
    <row r="58" spans="1:13" s="98" customFormat="1" ht="11.25" customHeight="1">
      <c r="A58" s="146"/>
      <c r="B58" s="134"/>
      <c r="C58" s="123"/>
      <c r="D58" s="136"/>
      <c r="E58" s="412" t="s">
        <v>1050</v>
      </c>
      <c r="F58" s="412"/>
      <c r="G58" s="137" t="s">
        <v>326</v>
      </c>
      <c r="H58" s="247">
        <v>694864</v>
      </c>
      <c r="I58" s="249">
        <v>707019</v>
      </c>
      <c r="J58" s="242">
        <v>-8.3</v>
      </c>
      <c r="K58" s="249">
        <v>3933483</v>
      </c>
      <c r="L58" s="252">
        <v>5033236</v>
      </c>
      <c r="M58" s="242">
        <v>0.2</v>
      </c>
    </row>
    <row r="59" spans="1:13" s="98" customFormat="1" ht="11.25" customHeight="1">
      <c r="A59" s="146"/>
      <c r="B59" s="134"/>
      <c r="C59" s="123"/>
      <c r="D59" s="136"/>
      <c r="E59" s="412" t="s">
        <v>1051</v>
      </c>
      <c r="F59" s="412"/>
      <c r="G59" s="137" t="s">
        <v>326</v>
      </c>
      <c r="H59" s="247">
        <v>182072</v>
      </c>
      <c r="I59" s="249">
        <v>271495</v>
      </c>
      <c r="J59" s="242">
        <v>-16.8</v>
      </c>
      <c r="K59" s="249">
        <v>1064376</v>
      </c>
      <c r="L59" s="252">
        <v>1709258</v>
      </c>
      <c r="M59" s="242">
        <v>-12.4</v>
      </c>
    </row>
    <row r="60" spans="1:13" s="98" customFormat="1" ht="11.25" customHeight="1">
      <c r="A60" s="146"/>
      <c r="B60" s="134"/>
      <c r="C60" s="123"/>
      <c r="D60" s="107"/>
      <c r="E60" s="140"/>
      <c r="F60" s="122" t="s">
        <v>355</v>
      </c>
      <c r="G60" s="137" t="s">
        <v>326</v>
      </c>
      <c r="H60" s="248">
        <v>32616527</v>
      </c>
      <c r="I60" s="250">
        <v>8601555</v>
      </c>
      <c r="J60" s="243">
        <v>-1.1</v>
      </c>
      <c r="K60" s="250">
        <v>185611922</v>
      </c>
      <c r="L60" s="250">
        <v>52503398</v>
      </c>
      <c r="M60" s="243">
        <v>3.2</v>
      </c>
    </row>
    <row r="61" spans="1:12" s="98" customFormat="1" ht="8.25" customHeight="1">
      <c r="A61" s="146"/>
      <c r="B61" s="134"/>
      <c r="C61" s="123"/>
      <c r="D61" s="107"/>
      <c r="E61" s="140"/>
      <c r="F61" s="122"/>
      <c r="G61" s="137" t="s">
        <v>326</v>
      </c>
      <c r="H61" s="175"/>
      <c r="I61" s="176"/>
      <c r="J61" s="176"/>
      <c r="K61" s="176"/>
      <c r="L61" s="176"/>
    </row>
    <row r="62" spans="1:13" s="98" customFormat="1" ht="11.25" customHeight="1">
      <c r="A62" s="146"/>
      <c r="B62" s="134"/>
      <c r="C62" s="123"/>
      <c r="D62" s="421" t="s">
        <v>1052</v>
      </c>
      <c r="E62" s="421"/>
      <c r="F62" s="421"/>
      <c r="G62" s="137" t="s">
        <v>326</v>
      </c>
      <c r="H62" s="248">
        <v>26787641</v>
      </c>
      <c r="I62" s="250">
        <v>1427709</v>
      </c>
      <c r="J62" s="243">
        <v>22.8</v>
      </c>
      <c r="K62" s="250">
        <v>115943056</v>
      </c>
      <c r="L62" s="250">
        <v>6239112</v>
      </c>
      <c r="M62" s="243">
        <v>-11.4</v>
      </c>
    </row>
    <row r="63" spans="1:12" s="98" customFormat="1" ht="8.25" customHeight="1">
      <c r="A63" s="146"/>
      <c r="B63" s="134"/>
      <c r="C63" s="123"/>
      <c r="D63" s="107"/>
      <c r="E63" s="140"/>
      <c r="G63" s="137" t="s">
        <v>326</v>
      </c>
      <c r="H63" s="182"/>
      <c r="I63" s="183"/>
      <c r="J63" s="183"/>
      <c r="K63" s="183"/>
      <c r="L63" s="183"/>
    </row>
    <row r="64" spans="1:12" s="98" customFormat="1" ht="11.25" customHeight="1">
      <c r="A64" s="146"/>
      <c r="B64" s="134"/>
      <c r="C64" s="123"/>
      <c r="D64" s="112" t="s">
        <v>1053</v>
      </c>
      <c r="E64" s="160"/>
      <c r="F64" s="160"/>
      <c r="G64" s="137" t="s">
        <v>326</v>
      </c>
      <c r="H64" s="173"/>
      <c r="I64" s="174"/>
      <c r="J64" s="174"/>
      <c r="K64" s="174"/>
      <c r="L64" s="174"/>
    </row>
    <row r="65" spans="1:12" s="98" customFormat="1" ht="8.25" customHeight="1">
      <c r="A65" s="146"/>
      <c r="B65" s="134"/>
      <c r="C65" s="123"/>
      <c r="D65" s="136"/>
      <c r="E65" s="160"/>
      <c r="F65" s="160"/>
      <c r="G65" s="137" t="s">
        <v>326</v>
      </c>
      <c r="H65" s="173"/>
      <c r="I65" s="174"/>
      <c r="J65" s="174"/>
      <c r="K65" s="174"/>
      <c r="L65" s="174"/>
    </row>
    <row r="66" spans="1:13" s="98" customFormat="1" ht="11.25" customHeight="1">
      <c r="A66" s="146"/>
      <c r="B66" s="134"/>
      <c r="C66" s="123"/>
      <c r="D66" s="136"/>
      <c r="E66" s="412" t="s">
        <v>1054</v>
      </c>
      <c r="F66" s="412"/>
      <c r="G66" s="137" t="s">
        <v>326</v>
      </c>
      <c r="H66" s="247">
        <v>10075068</v>
      </c>
      <c r="I66" s="249">
        <v>694819</v>
      </c>
      <c r="J66" s="242">
        <v>-13.9</v>
      </c>
      <c r="K66" s="249">
        <v>44595048</v>
      </c>
      <c r="L66" s="252">
        <v>3178317</v>
      </c>
      <c r="M66" s="242">
        <v>6</v>
      </c>
    </row>
    <row r="67" spans="1:13" s="98" customFormat="1" ht="11.25" customHeight="1">
      <c r="A67" s="146"/>
      <c r="B67" s="134"/>
      <c r="C67" s="123"/>
      <c r="D67" s="136"/>
      <c r="E67" s="412" t="s">
        <v>1055</v>
      </c>
      <c r="F67" s="412"/>
      <c r="G67" s="137" t="s">
        <v>326</v>
      </c>
      <c r="H67" s="247">
        <v>418143</v>
      </c>
      <c r="I67" s="249">
        <v>117316</v>
      </c>
      <c r="J67" s="242">
        <v>-9.1</v>
      </c>
      <c r="K67" s="249">
        <v>5963937</v>
      </c>
      <c r="L67" s="252">
        <v>816367</v>
      </c>
      <c r="M67" s="242">
        <v>3.4</v>
      </c>
    </row>
    <row r="68" spans="1:13" s="98" customFormat="1" ht="11.25" customHeight="1">
      <c r="A68" s="146"/>
      <c r="B68" s="134"/>
      <c r="C68" s="123"/>
      <c r="D68" s="136"/>
      <c r="E68" s="412" t="s">
        <v>1056</v>
      </c>
      <c r="F68" s="412"/>
      <c r="G68" s="137" t="s">
        <v>326</v>
      </c>
      <c r="H68" s="247">
        <v>1979171</v>
      </c>
      <c r="I68" s="249">
        <v>803590</v>
      </c>
      <c r="J68" s="242">
        <v>3.4</v>
      </c>
      <c r="K68" s="249">
        <v>7358029</v>
      </c>
      <c r="L68" s="252">
        <v>5051707</v>
      </c>
      <c r="M68" s="242">
        <v>14.7</v>
      </c>
    </row>
    <row r="69" spans="1:13" s="98" customFormat="1" ht="11.25" customHeight="1">
      <c r="A69" s="146"/>
      <c r="B69" s="134"/>
      <c r="C69" s="123"/>
      <c r="D69" s="136"/>
      <c r="E69" s="412" t="s">
        <v>1057</v>
      </c>
      <c r="F69" s="412"/>
      <c r="G69" s="137" t="s">
        <v>326</v>
      </c>
      <c r="H69" s="247">
        <v>182</v>
      </c>
      <c r="I69" s="249">
        <v>61</v>
      </c>
      <c r="J69" s="242">
        <v>-89.5</v>
      </c>
      <c r="K69" s="249">
        <v>1852</v>
      </c>
      <c r="L69" s="252">
        <v>929</v>
      </c>
      <c r="M69" s="242">
        <v>-68.4</v>
      </c>
    </row>
    <row r="70" spans="1:13" s="98" customFormat="1" ht="11.25" customHeight="1">
      <c r="A70" s="146"/>
      <c r="B70" s="134"/>
      <c r="C70" s="123"/>
      <c r="D70" s="107"/>
      <c r="E70" s="140"/>
      <c r="F70" s="122" t="s">
        <v>355</v>
      </c>
      <c r="G70" s="137" t="s">
        <v>326</v>
      </c>
      <c r="H70" s="248">
        <v>12472564</v>
      </c>
      <c r="I70" s="250">
        <v>1615786</v>
      </c>
      <c r="J70" s="243">
        <v>-5.7</v>
      </c>
      <c r="K70" s="250">
        <v>57918865</v>
      </c>
      <c r="L70" s="250">
        <v>9047320</v>
      </c>
      <c r="M70" s="243">
        <v>10.4</v>
      </c>
    </row>
    <row r="71" spans="1:12" s="98" customFormat="1" ht="8.25" customHeight="1">
      <c r="A71" s="146"/>
      <c r="B71" s="134"/>
      <c r="C71" s="123"/>
      <c r="D71" s="107"/>
      <c r="E71" s="140"/>
      <c r="F71" s="122"/>
      <c r="G71" s="137" t="s">
        <v>326</v>
      </c>
      <c r="H71" s="175"/>
      <c r="I71" s="176"/>
      <c r="J71" s="176"/>
      <c r="K71" s="176"/>
      <c r="L71" s="176"/>
    </row>
    <row r="72" spans="1:13" s="98" customFormat="1" ht="11.25" customHeight="1">
      <c r="A72" s="146"/>
      <c r="B72" s="134"/>
      <c r="C72" s="123"/>
      <c r="D72" s="421" t="s">
        <v>1058</v>
      </c>
      <c r="E72" s="421"/>
      <c r="F72" s="421"/>
      <c r="G72" s="137" t="s">
        <v>326</v>
      </c>
      <c r="H72" s="248">
        <v>1243191</v>
      </c>
      <c r="I72" s="250">
        <v>934315</v>
      </c>
      <c r="J72" s="243">
        <v>-20.1</v>
      </c>
      <c r="K72" s="250">
        <v>7326686</v>
      </c>
      <c r="L72" s="250">
        <v>5733949</v>
      </c>
      <c r="M72" s="243">
        <v>-10.3</v>
      </c>
    </row>
    <row r="73" spans="1:12" s="98" customFormat="1" ht="8.25" customHeight="1">
      <c r="A73" s="146"/>
      <c r="B73" s="134"/>
      <c r="C73" s="123"/>
      <c r="D73" s="107"/>
      <c r="E73" s="140"/>
      <c r="G73" s="137" t="s">
        <v>326</v>
      </c>
      <c r="H73" s="175"/>
      <c r="I73" s="176"/>
      <c r="J73" s="176"/>
      <c r="K73" s="176"/>
      <c r="L73" s="176"/>
    </row>
    <row r="74" spans="1:13" s="98" customFormat="1" ht="11.25" customHeight="1">
      <c r="A74" s="146"/>
      <c r="B74" s="248"/>
      <c r="C74" s="250"/>
      <c r="D74" s="421" t="s">
        <v>1059</v>
      </c>
      <c r="E74" s="421"/>
      <c r="F74" s="421"/>
      <c r="G74" s="137" t="s">
        <v>326</v>
      </c>
      <c r="H74" s="248">
        <v>277044</v>
      </c>
      <c r="I74" s="250">
        <v>566304</v>
      </c>
      <c r="J74" s="243">
        <v>7.9</v>
      </c>
      <c r="K74" s="250">
        <v>1634870</v>
      </c>
      <c r="L74" s="250">
        <v>3853553</v>
      </c>
      <c r="M74" s="243">
        <v>21</v>
      </c>
    </row>
    <row r="75" spans="1:13" s="98" customFormat="1" ht="7.5" customHeight="1">
      <c r="A75" s="146"/>
      <c r="B75" s="248"/>
      <c r="C75" s="250"/>
      <c r="D75" s="159"/>
      <c r="E75" s="159"/>
      <c r="F75" s="159"/>
      <c r="G75" s="137"/>
      <c r="H75" s="248"/>
      <c r="I75" s="250"/>
      <c r="J75" s="243"/>
      <c r="K75" s="250"/>
      <c r="L75" s="250"/>
      <c r="M75" s="243"/>
    </row>
    <row r="76" spans="1:13" s="98" customFormat="1" ht="11.25" customHeight="1">
      <c r="A76" s="146"/>
      <c r="B76" s="134"/>
      <c r="C76" s="254"/>
      <c r="D76" s="421" t="s">
        <v>1110</v>
      </c>
      <c r="E76" s="421"/>
      <c r="F76" s="421"/>
      <c r="G76" s="137"/>
      <c r="H76" s="248">
        <v>18895413</v>
      </c>
      <c r="I76" s="250">
        <v>1696555</v>
      </c>
      <c r="J76" s="243">
        <v>-8.9</v>
      </c>
      <c r="K76" s="250">
        <v>93691350</v>
      </c>
      <c r="L76" s="253">
        <v>9551158</v>
      </c>
      <c r="M76" s="243">
        <v>-15.3</v>
      </c>
    </row>
    <row r="77" spans="1:9" s="1" customFormat="1" ht="9.75" customHeight="1">
      <c r="A77" s="1" t="s">
        <v>315</v>
      </c>
      <c r="B77" s="248"/>
      <c r="C77" s="250"/>
      <c r="D77" s="11"/>
      <c r="E77" s="11"/>
      <c r="F77" s="11"/>
      <c r="G77" s="11"/>
      <c r="H77" s="250"/>
      <c r="I77" s="12"/>
    </row>
    <row r="78" spans="1:13" s="1" customFormat="1" ht="12.75" customHeight="1">
      <c r="A78" s="402" t="s">
        <v>2126</v>
      </c>
      <c r="B78" s="403"/>
      <c r="C78" s="403"/>
      <c r="D78" s="403"/>
      <c r="E78" s="403"/>
      <c r="F78" s="403"/>
      <c r="G78" s="403"/>
      <c r="H78" s="403"/>
      <c r="I78" s="403"/>
      <c r="J78" s="404"/>
      <c r="K78" s="404"/>
      <c r="L78" s="404"/>
      <c r="M78" s="404"/>
    </row>
  </sheetData>
  <sheetProtection/>
  <mergeCells count="57">
    <mergeCell ref="E59:F59"/>
    <mergeCell ref="E39:F39"/>
    <mergeCell ref="E41:F41"/>
    <mergeCell ref="E45:F45"/>
    <mergeCell ref="D76:F76"/>
    <mergeCell ref="E46:F46"/>
    <mergeCell ref="E69:F69"/>
    <mergeCell ref="E58:F58"/>
    <mergeCell ref="D72:F72"/>
    <mergeCell ref="D74:F74"/>
    <mergeCell ref="E36:F36"/>
    <mergeCell ref="E37:F37"/>
    <mergeCell ref="E67:F67"/>
    <mergeCell ref="D62:F62"/>
    <mergeCell ref="E54:F54"/>
    <mergeCell ref="E33:F33"/>
    <mergeCell ref="E34:F34"/>
    <mergeCell ref="E35:F35"/>
    <mergeCell ref="E40:F40"/>
    <mergeCell ref="E38:F38"/>
    <mergeCell ref="A78:M78"/>
    <mergeCell ref="A1:M1"/>
    <mergeCell ref="E56:F56"/>
    <mergeCell ref="E57:F57"/>
    <mergeCell ref="E68:F68"/>
    <mergeCell ref="E66:F66"/>
    <mergeCell ref="E47:F47"/>
    <mergeCell ref="E32:F32"/>
    <mergeCell ref="E24:F24"/>
    <mergeCell ref="E25:F25"/>
    <mergeCell ref="E27:F27"/>
    <mergeCell ref="E29:F29"/>
    <mergeCell ref="E30:F30"/>
    <mergeCell ref="E31:F31"/>
    <mergeCell ref="H3:M3"/>
    <mergeCell ref="H4:J4"/>
    <mergeCell ref="K4:M4"/>
    <mergeCell ref="E16:F16"/>
    <mergeCell ref="E15:F15"/>
    <mergeCell ref="E20:F20"/>
    <mergeCell ref="E21:F21"/>
    <mergeCell ref="E14:F14"/>
    <mergeCell ref="E28:F28"/>
    <mergeCell ref="A3:A5"/>
    <mergeCell ref="B3:G5"/>
    <mergeCell ref="E17:F17"/>
    <mergeCell ref="E22:F22"/>
    <mergeCell ref="E23:F23"/>
    <mergeCell ref="E26:F26"/>
    <mergeCell ref="E18:F18"/>
    <mergeCell ref="E19:F19"/>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B1">
      <selection activeCell="B2" sqref="B2:I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1" t="s">
        <v>1194</v>
      </c>
      <c r="C2" s="431"/>
      <c r="D2" s="431"/>
      <c r="E2" s="431"/>
      <c r="F2" s="431"/>
      <c r="G2" s="431"/>
      <c r="H2" s="431"/>
      <c r="I2" s="431"/>
    </row>
    <row r="5" spans="2:10" ht="11.25" customHeight="1">
      <c r="B5" s="266" t="s">
        <v>34</v>
      </c>
      <c r="C5" s="269"/>
      <c r="D5" s="270"/>
      <c r="E5" s="270"/>
      <c r="F5" s="270"/>
      <c r="G5" s="270"/>
      <c r="H5" s="270"/>
      <c r="I5" s="270"/>
      <c r="J5" s="270"/>
    </row>
    <row r="6" spans="2:10" ht="11.25" customHeight="1">
      <c r="B6" s="270" t="s">
        <v>589</v>
      </c>
      <c r="C6" s="270" t="s">
        <v>590</v>
      </c>
      <c r="D6" s="270"/>
      <c r="E6" s="270"/>
      <c r="F6" s="270"/>
      <c r="G6" s="270" t="s">
        <v>724</v>
      </c>
      <c r="H6" s="270" t="s">
        <v>725</v>
      </c>
      <c r="I6" s="270"/>
      <c r="J6" s="270"/>
    </row>
    <row r="7" spans="2:10" ht="11.25" customHeight="1">
      <c r="B7" s="270" t="s">
        <v>591</v>
      </c>
      <c r="C7" s="270" t="s">
        <v>592</v>
      </c>
      <c r="D7" s="270"/>
      <c r="E7" s="270"/>
      <c r="F7" s="270"/>
      <c r="G7" s="270" t="s">
        <v>726</v>
      </c>
      <c r="H7" s="270" t="s">
        <v>727</v>
      </c>
      <c r="I7" s="270"/>
      <c r="J7" s="270"/>
    </row>
    <row r="8" spans="2:10" ht="11.25" customHeight="1">
      <c r="B8" s="270" t="s">
        <v>593</v>
      </c>
      <c r="C8" s="270" t="s">
        <v>594</v>
      </c>
      <c r="D8" s="270"/>
      <c r="E8" s="270"/>
      <c r="F8" s="270"/>
      <c r="G8" s="270" t="s">
        <v>728</v>
      </c>
      <c r="H8" s="270" t="s">
        <v>729</v>
      </c>
      <c r="I8" s="270"/>
      <c r="J8" s="270"/>
    </row>
    <row r="9" spans="2:10" ht="11.25" customHeight="1">
      <c r="B9" s="270" t="s">
        <v>595</v>
      </c>
      <c r="C9" s="270" t="s">
        <v>596</v>
      </c>
      <c r="D9" s="270"/>
      <c r="E9" s="270"/>
      <c r="F9" s="270"/>
      <c r="G9" s="270" t="s">
        <v>730</v>
      </c>
      <c r="H9" s="270" t="s">
        <v>731</v>
      </c>
      <c r="I9" s="270"/>
      <c r="J9" s="270"/>
    </row>
    <row r="10" spans="2:10" ht="11.25" customHeight="1">
      <c r="B10" s="270" t="s">
        <v>597</v>
      </c>
      <c r="C10" s="270" t="s">
        <v>598</v>
      </c>
      <c r="D10" s="270"/>
      <c r="E10" s="270"/>
      <c r="F10" s="270"/>
      <c r="G10" s="270" t="s">
        <v>732</v>
      </c>
      <c r="H10" s="270" t="s">
        <v>733</v>
      </c>
      <c r="I10" s="270"/>
      <c r="J10" s="270"/>
    </row>
    <row r="11" spans="2:10" ht="11.25" customHeight="1">
      <c r="B11" s="270" t="s">
        <v>599</v>
      </c>
      <c r="C11" s="270" t="s">
        <v>600</v>
      </c>
      <c r="D11" s="270"/>
      <c r="E11" s="270"/>
      <c r="F11" s="270"/>
      <c r="G11" s="270" t="s">
        <v>734</v>
      </c>
      <c r="H11" s="270" t="s">
        <v>735</v>
      </c>
      <c r="I11" s="270"/>
      <c r="J11" s="270"/>
    </row>
    <row r="12" spans="2:10" ht="11.25" customHeight="1">
      <c r="B12" s="270" t="s">
        <v>601</v>
      </c>
      <c r="C12" s="270" t="s">
        <v>602</v>
      </c>
      <c r="D12" s="270"/>
      <c r="E12" s="270"/>
      <c r="F12" s="270"/>
      <c r="G12" s="270" t="s">
        <v>736</v>
      </c>
      <c r="H12" s="270" t="s">
        <v>737</v>
      </c>
      <c r="I12" s="270"/>
      <c r="J12" s="270"/>
    </row>
    <row r="13" spans="2:10" ht="11.25" customHeight="1">
      <c r="B13" s="270" t="s">
        <v>603</v>
      </c>
      <c r="C13" s="270" t="s">
        <v>604</v>
      </c>
      <c r="D13" s="270"/>
      <c r="E13" s="270"/>
      <c r="F13" s="270"/>
      <c r="G13" s="270" t="s">
        <v>738</v>
      </c>
      <c r="H13" s="270" t="s">
        <v>739</v>
      </c>
      <c r="I13" s="270"/>
      <c r="J13" s="270"/>
    </row>
    <row r="14" spans="2:10" ht="11.25" customHeight="1">
      <c r="B14" s="270" t="s">
        <v>605</v>
      </c>
      <c r="C14" s="270" t="s">
        <v>606</v>
      </c>
      <c r="D14" s="270"/>
      <c r="E14" s="270"/>
      <c r="F14" s="270"/>
      <c r="G14" s="270" t="s">
        <v>740</v>
      </c>
      <c r="H14" s="270" t="s">
        <v>741</v>
      </c>
      <c r="I14" s="270"/>
      <c r="J14" s="270"/>
    </row>
    <row r="15" spans="2:10" ht="11.25" customHeight="1">
      <c r="B15" s="270" t="s">
        <v>610</v>
      </c>
      <c r="C15" s="270" t="s">
        <v>611</v>
      </c>
      <c r="D15" s="270"/>
      <c r="E15" s="270"/>
      <c r="F15" s="270"/>
      <c r="G15" s="270" t="s">
        <v>742</v>
      </c>
      <c r="H15" s="270" t="s">
        <v>743</v>
      </c>
      <c r="I15" s="270"/>
      <c r="J15" s="270"/>
    </row>
    <row r="16" spans="2:10" ht="11.25" customHeight="1">
      <c r="B16" s="270" t="s">
        <v>612</v>
      </c>
      <c r="C16" s="270" t="s">
        <v>613</v>
      </c>
      <c r="D16" s="270"/>
      <c r="E16" s="270"/>
      <c r="F16" s="270"/>
      <c r="G16" s="270" t="s">
        <v>744</v>
      </c>
      <c r="H16" s="270" t="s">
        <v>745</v>
      </c>
      <c r="I16" s="270"/>
      <c r="J16" s="270"/>
    </row>
    <row r="17" spans="2:10" ht="11.25" customHeight="1">
      <c r="B17" s="270" t="s">
        <v>617</v>
      </c>
      <c r="C17" s="270" t="s">
        <v>618</v>
      </c>
      <c r="D17" s="270"/>
      <c r="E17" s="270"/>
      <c r="F17" s="270"/>
      <c r="G17" s="270" t="s">
        <v>746</v>
      </c>
      <c r="H17" s="270" t="s">
        <v>747</v>
      </c>
      <c r="I17" s="270"/>
      <c r="J17" s="270"/>
    </row>
    <row r="18" spans="2:10" ht="11.25" customHeight="1">
      <c r="B18" s="270" t="s">
        <v>619</v>
      </c>
      <c r="C18" s="270" t="s">
        <v>620</v>
      </c>
      <c r="D18" s="270"/>
      <c r="E18" s="270"/>
      <c r="F18" s="270"/>
      <c r="G18" s="270" t="s">
        <v>748</v>
      </c>
      <c r="H18" s="270" t="s">
        <v>749</v>
      </c>
      <c r="I18" s="270"/>
      <c r="J18" s="270"/>
    </row>
    <row r="19" spans="2:10" ht="11.25" customHeight="1">
      <c r="B19" s="285" t="s">
        <v>544</v>
      </c>
      <c r="C19" s="270" t="s">
        <v>607</v>
      </c>
      <c r="D19" s="270"/>
      <c r="E19" s="270"/>
      <c r="F19" s="270"/>
      <c r="G19" s="270" t="s">
        <v>750</v>
      </c>
      <c r="H19" s="270" t="s">
        <v>751</v>
      </c>
      <c r="I19" s="270"/>
      <c r="J19" s="270"/>
    </row>
    <row r="20" spans="2:10" ht="11.25" customHeight="1">
      <c r="B20" s="285" t="s">
        <v>542</v>
      </c>
      <c r="C20" s="270" t="s">
        <v>608</v>
      </c>
      <c r="D20" s="270"/>
      <c r="E20" s="270"/>
      <c r="F20" s="270"/>
      <c r="G20" s="270" t="s">
        <v>752</v>
      </c>
      <c r="H20" s="270" t="s">
        <v>1094</v>
      </c>
      <c r="I20" s="270"/>
      <c r="J20" s="270"/>
    </row>
    <row r="21" spans="2:10" ht="11.25" customHeight="1">
      <c r="B21" s="270" t="s">
        <v>621</v>
      </c>
      <c r="C21" s="270" t="s">
        <v>622</v>
      </c>
      <c r="D21" s="270"/>
      <c r="E21" s="270"/>
      <c r="F21" s="270"/>
      <c r="G21" s="270" t="s">
        <v>753</v>
      </c>
      <c r="H21" s="270" t="s">
        <v>754</v>
      </c>
      <c r="I21" s="270"/>
      <c r="J21" s="270"/>
    </row>
    <row r="22" spans="2:10" ht="11.25" customHeight="1">
      <c r="B22" s="285" t="s">
        <v>541</v>
      </c>
      <c r="C22" s="270" t="s">
        <v>609</v>
      </c>
      <c r="D22" s="270"/>
      <c r="E22" s="270"/>
      <c r="F22" s="270"/>
      <c r="G22" s="270" t="s">
        <v>755</v>
      </c>
      <c r="H22" s="270" t="s">
        <v>756</v>
      </c>
      <c r="I22" s="270"/>
      <c r="J22" s="270"/>
    </row>
    <row r="23" spans="2:10" ht="11.25" customHeight="1">
      <c r="B23" s="270" t="s">
        <v>623</v>
      </c>
      <c r="C23" s="270" t="s">
        <v>624</v>
      </c>
      <c r="D23" s="270"/>
      <c r="E23" s="270"/>
      <c r="F23" s="270"/>
      <c r="G23" s="270" t="s">
        <v>757</v>
      </c>
      <c r="H23" s="270" t="s">
        <v>758</v>
      </c>
      <c r="I23" s="270"/>
      <c r="J23" s="270"/>
    </row>
    <row r="24" spans="2:10" ht="11.25" customHeight="1">
      <c r="B24" s="270" t="s">
        <v>625</v>
      </c>
      <c r="C24" s="270" t="s">
        <v>626</v>
      </c>
      <c r="D24" s="270"/>
      <c r="E24" s="270"/>
      <c r="F24" s="270"/>
      <c r="G24" s="270" t="s">
        <v>759</v>
      </c>
      <c r="H24" s="270" t="s">
        <v>760</v>
      </c>
      <c r="I24" s="270"/>
      <c r="J24" s="270"/>
    </row>
    <row r="25" spans="2:10" ht="11.25" customHeight="1">
      <c r="B25" s="270" t="s">
        <v>627</v>
      </c>
      <c r="C25" s="270" t="s">
        <v>628</v>
      </c>
      <c r="D25" s="270"/>
      <c r="E25" s="270"/>
      <c r="F25" s="270"/>
      <c r="G25" s="270" t="s">
        <v>761</v>
      </c>
      <c r="H25" s="270" t="s">
        <v>762</v>
      </c>
      <c r="I25" s="270"/>
      <c r="J25" s="270"/>
    </row>
    <row r="26" spans="2:10" ht="11.25" customHeight="1">
      <c r="B26" s="270" t="s">
        <v>629</v>
      </c>
      <c r="C26" s="270" t="s">
        <v>630</v>
      </c>
      <c r="D26" s="270"/>
      <c r="E26" s="270"/>
      <c r="F26" s="270"/>
      <c r="G26" s="270" t="s">
        <v>763</v>
      </c>
      <c r="H26" s="270" t="s">
        <v>764</v>
      </c>
      <c r="I26" s="270"/>
      <c r="J26" s="270"/>
    </row>
    <row r="27" spans="2:10" ht="11.25" customHeight="1">
      <c r="B27" s="270" t="s">
        <v>631</v>
      </c>
      <c r="C27" s="270" t="s">
        <v>632</v>
      </c>
      <c r="D27" s="270"/>
      <c r="E27" s="270"/>
      <c r="F27" s="270"/>
      <c r="G27" s="270" t="s">
        <v>765</v>
      </c>
      <c r="H27" s="270" t="s">
        <v>766</v>
      </c>
      <c r="I27" s="270"/>
      <c r="J27" s="270"/>
    </row>
    <row r="28" spans="2:10" ht="11.25" customHeight="1">
      <c r="B28" s="270" t="s">
        <v>633</v>
      </c>
      <c r="C28" s="270" t="s">
        <v>634</v>
      </c>
      <c r="D28" s="270"/>
      <c r="E28" s="270"/>
      <c r="F28" s="270"/>
      <c r="G28" s="270" t="s">
        <v>767</v>
      </c>
      <c r="H28" s="270" t="s">
        <v>768</v>
      </c>
      <c r="I28" s="270"/>
      <c r="J28" s="270"/>
    </row>
    <row r="29" spans="2:10" ht="11.25" customHeight="1">
      <c r="B29" s="270" t="s">
        <v>635</v>
      </c>
      <c r="C29" s="270" t="s">
        <v>636</v>
      </c>
      <c r="D29" s="270"/>
      <c r="E29" s="270"/>
      <c r="F29" s="270"/>
      <c r="G29" s="270" t="s">
        <v>769</v>
      </c>
      <c r="H29" s="270" t="s">
        <v>770</v>
      </c>
      <c r="I29" s="270"/>
      <c r="J29" s="270"/>
    </row>
    <row r="30" spans="2:10" ht="11.25" customHeight="1">
      <c r="B30" s="270" t="s">
        <v>637</v>
      </c>
      <c r="C30" s="270" t="s">
        <v>638</v>
      </c>
      <c r="D30" s="270"/>
      <c r="E30" s="270"/>
      <c r="F30" s="270"/>
      <c r="G30" s="270" t="s">
        <v>771</v>
      </c>
      <c r="H30" s="270" t="s">
        <v>772</v>
      </c>
      <c r="I30" s="270"/>
      <c r="J30" s="270"/>
    </row>
    <row r="31" spans="2:10" ht="11.25" customHeight="1">
      <c r="B31" s="270" t="s">
        <v>639</v>
      </c>
      <c r="C31" s="270" t="s">
        <v>640</v>
      </c>
      <c r="D31" s="270"/>
      <c r="E31" s="270"/>
      <c r="F31" s="270"/>
      <c r="G31" s="270" t="s">
        <v>773</v>
      </c>
      <c r="H31" s="270" t="s">
        <v>774</v>
      </c>
      <c r="I31" s="270"/>
      <c r="J31" s="270"/>
    </row>
    <row r="32" spans="2:10" ht="11.25" customHeight="1">
      <c r="B32" s="270" t="s">
        <v>641</v>
      </c>
      <c r="C32" s="270" t="s">
        <v>642</v>
      </c>
      <c r="D32" s="270"/>
      <c r="E32" s="270"/>
      <c r="F32" s="270"/>
      <c r="G32" s="270" t="s">
        <v>775</v>
      </c>
      <c r="H32" s="270" t="s">
        <v>776</v>
      </c>
      <c r="I32" s="270"/>
      <c r="J32" s="270"/>
    </row>
    <row r="33" spans="2:10" ht="11.25" customHeight="1">
      <c r="B33" s="270" t="s">
        <v>643</v>
      </c>
      <c r="C33" s="270" t="s">
        <v>644</v>
      </c>
      <c r="D33" s="270"/>
      <c r="E33" s="270"/>
      <c r="F33" s="270"/>
      <c r="G33" s="270" t="s">
        <v>777</v>
      </c>
      <c r="H33" s="270" t="s">
        <v>778</v>
      </c>
      <c r="I33" s="270"/>
      <c r="J33" s="270"/>
    </row>
    <row r="34" spans="2:10" ht="11.25" customHeight="1">
      <c r="B34" s="270" t="s">
        <v>645</v>
      </c>
      <c r="C34" s="270" t="s">
        <v>646</v>
      </c>
      <c r="D34" s="270"/>
      <c r="E34" s="270"/>
      <c r="F34" s="270"/>
      <c r="G34" s="270" t="s">
        <v>779</v>
      </c>
      <c r="H34" s="270" t="s">
        <v>780</v>
      </c>
      <c r="I34" s="270"/>
      <c r="J34" s="270"/>
    </row>
    <row r="35" spans="2:10" ht="11.25" customHeight="1">
      <c r="B35" s="270" t="s">
        <v>647</v>
      </c>
      <c r="C35" s="270" t="s">
        <v>648</v>
      </c>
      <c r="D35" s="270"/>
      <c r="E35" s="270"/>
      <c r="F35" s="270"/>
      <c r="G35" s="270" t="s">
        <v>781</v>
      </c>
      <c r="H35" s="270" t="s">
        <v>782</v>
      </c>
      <c r="I35" s="270"/>
      <c r="J35" s="270"/>
    </row>
    <row r="36" spans="2:10" ht="11.25" customHeight="1">
      <c r="B36" s="270" t="s">
        <v>649</v>
      </c>
      <c r="C36" s="270" t="s">
        <v>650</v>
      </c>
      <c r="D36" s="270"/>
      <c r="E36" s="270"/>
      <c r="F36" s="270"/>
      <c r="G36" s="270" t="s">
        <v>783</v>
      </c>
      <c r="H36" s="270" t="s">
        <v>1093</v>
      </c>
      <c r="I36" s="270"/>
      <c r="J36" s="270"/>
    </row>
    <row r="37" spans="2:10" ht="11.25" customHeight="1">
      <c r="B37" s="270" t="s">
        <v>651</v>
      </c>
      <c r="C37" s="270" t="s">
        <v>652</v>
      </c>
      <c r="D37" s="270"/>
      <c r="E37" s="270"/>
      <c r="F37" s="270"/>
      <c r="G37" s="270" t="s">
        <v>784</v>
      </c>
      <c r="H37" s="270" t="s">
        <v>785</v>
      </c>
      <c r="I37" s="270"/>
      <c r="J37" s="270"/>
    </row>
    <row r="38" spans="2:10" ht="11.25" customHeight="1">
      <c r="B38" s="270" t="s">
        <v>653</v>
      </c>
      <c r="C38" s="270" t="s">
        <v>654</v>
      </c>
      <c r="D38" s="270"/>
      <c r="E38" s="270"/>
      <c r="F38" s="270"/>
      <c r="G38" s="270" t="s">
        <v>786</v>
      </c>
      <c r="H38" s="270" t="s">
        <v>787</v>
      </c>
      <c r="I38" s="270"/>
      <c r="J38" s="270"/>
    </row>
    <row r="39" spans="2:10" ht="11.25" customHeight="1">
      <c r="B39" s="270" t="s">
        <v>655</v>
      </c>
      <c r="C39" s="270" t="s">
        <v>656</v>
      </c>
      <c r="D39" s="270"/>
      <c r="E39" s="270"/>
      <c r="F39" s="270"/>
      <c r="G39" s="270" t="s">
        <v>788</v>
      </c>
      <c r="H39" s="270" t="s">
        <v>789</v>
      </c>
      <c r="I39" s="270"/>
      <c r="J39" s="270"/>
    </row>
    <row r="40" spans="2:10" ht="11.25" customHeight="1">
      <c r="B40" s="270" t="s">
        <v>657</v>
      </c>
      <c r="C40" s="270" t="s">
        <v>658</v>
      </c>
      <c r="D40" s="270"/>
      <c r="E40" s="270"/>
      <c r="F40" s="270"/>
      <c r="G40" s="270" t="s">
        <v>790</v>
      </c>
      <c r="H40" s="270" t="s">
        <v>791</v>
      </c>
      <c r="I40" s="270"/>
      <c r="J40" s="270"/>
    </row>
    <row r="41" spans="2:10" ht="11.25" customHeight="1">
      <c r="B41" s="270" t="s">
        <v>659</v>
      </c>
      <c r="C41" s="270" t="s">
        <v>660</v>
      </c>
      <c r="D41" s="270"/>
      <c r="E41" s="270"/>
      <c r="F41" s="270"/>
      <c r="G41" s="270" t="s">
        <v>792</v>
      </c>
      <c r="H41" s="270" t="s">
        <v>793</v>
      </c>
      <c r="I41" s="270"/>
      <c r="J41" s="270"/>
    </row>
    <row r="42" spans="2:10" ht="11.25" customHeight="1">
      <c r="B42" s="270" t="s">
        <v>661</v>
      </c>
      <c r="C42" s="270" t="s">
        <v>662</v>
      </c>
      <c r="D42" s="270"/>
      <c r="E42" s="270"/>
      <c r="F42" s="270"/>
      <c r="G42" s="270" t="s">
        <v>794</v>
      </c>
      <c r="H42" s="270" t="s">
        <v>795</v>
      </c>
      <c r="I42" s="270"/>
      <c r="J42" s="270"/>
    </row>
    <row r="43" spans="2:10" ht="11.25" customHeight="1">
      <c r="B43" s="270" t="s">
        <v>663</v>
      </c>
      <c r="C43" s="270" t="s">
        <v>664</v>
      </c>
      <c r="D43" s="270"/>
      <c r="E43" s="270"/>
      <c r="F43" s="270"/>
      <c r="G43" s="270" t="s">
        <v>796</v>
      </c>
      <c r="H43" s="270" t="s">
        <v>797</v>
      </c>
      <c r="I43" s="270"/>
      <c r="J43" s="270"/>
    </row>
    <row r="44" spans="2:10" ht="11.25" customHeight="1">
      <c r="B44" s="270" t="s">
        <v>665</v>
      </c>
      <c r="C44" s="270" t="s">
        <v>666</v>
      </c>
      <c r="D44" s="270"/>
      <c r="E44" s="270"/>
      <c r="F44" s="270"/>
      <c r="G44" s="270" t="s">
        <v>798</v>
      </c>
      <c r="H44" s="270" t="s">
        <v>799</v>
      </c>
      <c r="I44" s="270"/>
      <c r="J44" s="270"/>
    </row>
    <row r="45" spans="2:10" ht="11.25" customHeight="1">
      <c r="B45" s="270" t="s">
        <v>683</v>
      </c>
      <c r="C45" s="270" t="s">
        <v>684</v>
      </c>
      <c r="D45" s="270"/>
      <c r="E45" s="270"/>
      <c r="F45" s="270"/>
      <c r="G45" s="270" t="s">
        <v>800</v>
      </c>
      <c r="H45" s="270" t="s">
        <v>801</v>
      </c>
      <c r="I45" s="270"/>
      <c r="J45" s="270"/>
    </row>
    <row r="46" spans="2:10" ht="11.25" customHeight="1">
      <c r="B46" s="270" t="s">
        <v>685</v>
      </c>
      <c r="C46" s="270" t="s">
        <v>686</v>
      </c>
      <c r="D46" s="270"/>
      <c r="E46" s="270"/>
      <c r="F46" s="270"/>
      <c r="G46" s="270" t="s">
        <v>802</v>
      </c>
      <c r="H46" s="270" t="s">
        <v>803</v>
      </c>
      <c r="I46" s="270"/>
      <c r="J46" s="270"/>
    </row>
    <row r="47" spans="2:10" ht="11.25" customHeight="1">
      <c r="B47" s="270" t="s">
        <v>687</v>
      </c>
      <c r="C47" s="270" t="s">
        <v>688</v>
      </c>
      <c r="D47" s="270"/>
      <c r="E47" s="270"/>
      <c r="F47" s="270"/>
      <c r="G47" s="270" t="s">
        <v>804</v>
      </c>
      <c r="H47" s="270" t="s">
        <v>805</v>
      </c>
      <c r="I47" s="270"/>
      <c r="J47" s="270"/>
    </row>
    <row r="48" spans="2:10" ht="11.25" customHeight="1">
      <c r="B48" s="270" t="s">
        <v>689</v>
      </c>
      <c r="C48" s="270" t="s">
        <v>690</v>
      </c>
      <c r="D48" s="270"/>
      <c r="E48" s="270"/>
      <c r="F48" s="270"/>
      <c r="G48" s="270" t="s">
        <v>806</v>
      </c>
      <c r="H48" s="270" t="s">
        <v>807</v>
      </c>
      <c r="I48" s="270"/>
      <c r="J48" s="270"/>
    </row>
    <row r="49" spans="2:10" ht="11.25" customHeight="1">
      <c r="B49" s="270" t="s">
        <v>691</v>
      </c>
      <c r="C49" s="270" t="s">
        <v>692</v>
      </c>
      <c r="D49" s="270"/>
      <c r="E49" s="270"/>
      <c r="F49" s="270"/>
      <c r="G49" s="270" t="s">
        <v>808</v>
      </c>
      <c r="H49" s="270" t="s">
        <v>809</v>
      </c>
      <c r="I49" s="270"/>
      <c r="J49" s="270"/>
    </row>
    <row r="50" spans="2:10" ht="11.25" customHeight="1">
      <c r="B50" s="270" t="s">
        <v>693</v>
      </c>
      <c r="C50" s="270" t="s">
        <v>694</v>
      </c>
      <c r="D50" s="270"/>
      <c r="E50" s="270"/>
      <c r="F50" s="270"/>
      <c r="G50" s="285" t="s">
        <v>543</v>
      </c>
      <c r="H50" s="270" t="s">
        <v>614</v>
      </c>
      <c r="I50" s="270"/>
      <c r="J50" s="270"/>
    </row>
    <row r="51" spans="2:10" ht="11.25" customHeight="1">
      <c r="B51" s="270" t="s">
        <v>695</v>
      </c>
      <c r="C51" s="270" t="s">
        <v>696</v>
      </c>
      <c r="D51" s="270"/>
      <c r="E51" s="270"/>
      <c r="F51" s="270"/>
      <c r="G51" s="270" t="s">
        <v>615</v>
      </c>
      <c r="H51" s="270" t="s">
        <v>616</v>
      </c>
      <c r="I51" s="270"/>
      <c r="J51" s="270"/>
    </row>
    <row r="52" spans="2:10" ht="11.25" customHeight="1">
      <c r="B52" s="270" t="s">
        <v>697</v>
      </c>
      <c r="C52" s="270" t="s">
        <v>698</v>
      </c>
      <c r="D52" s="270"/>
      <c r="E52" s="270"/>
      <c r="F52" s="270"/>
      <c r="I52" s="270"/>
      <c r="J52" s="270"/>
    </row>
    <row r="53" spans="2:10" ht="11.25" customHeight="1">
      <c r="B53" s="271">
        <v>959</v>
      </c>
      <c r="C53" s="270" t="s">
        <v>32</v>
      </c>
      <c r="D53" s="270"/>
      <c r="E53" s="270"/>
      <c r="F53" s="270"/>
      <c r="I53" s="270"/>
      <c r="J53" s="270"/>
    </row>
    <row r="54" spans="4:10" ht="11.25" customHeight="1">
      <c r="D54" s="270"/>
      <c r="E54" s="270"/>
      <c r="F54" s="270"/>
      <c r="G54" s="432" t="s">
        <v>36</v>
      </c>
      <c r="H54" s="432"/>
      <c r="I54" s="270"/>
      <c r="J54" s="270"/>
    </row>
    <row r="55" spans="4:10" ht="11.25" customHeight="1">
      <c r="D55" s="270"/>
      <c r="E55" s="270"/>
      <c r="F55" s="270"/>
      <c r="G55" s="270" t="s">
        <v>811</v>
      </c>
      <c r="H55" s="270" t="s">
        <v>812</v>
      </c>
      <c r="I55" s="270"/>
      <c r="J55" s="270"/>
    </row>
    <row r="56" spans="2:10" ht="11.25" customHeight="1">
      <c r="B56" s="77" t="s">
        <v>35</v>
      </c>
      <c r="C56" s="270"/>
      <c r="D56" s="270"/>
      <c r="E56" s="270"/>
      <c r="F56" s="270"/>
      <c r="G56" s="270" t="s">
        <v>813</v>
      </c>
      <c r="H56" s="270" t="s">
        <v>814</v>
      </c>
      <c r="I56" s="270"/>
      <c r="J56" s="270"/>
    </row>
    <row r="57" spans="2:10" ht="11.25" customHeight="1">
      <c r="B57" s="270" t="s">
        <v>700</v>
      </c>
      <c r="C57" s="270" t="s">
        <v>701</v>
      </c>
      <c r="D57" s="270"/>
      <c r="E57" s="270"/>
      <c r="F57" s="270"/>
      <c r="G57" s="270" t="s">
        <v>815</v>
      </c>
      <c r="H57" s="270" t="s">
        <v>816</v>
      </c>
      <c r="I57" s="270"/>
      <c r="J57" s="270"/>
    </row>
    <row r="58" spans="2:10" ht="11.25" customHeight="1">
      <c r="B58" s="271">
        <v>206</v>
      </c>
      <c r="C58" s="270" t="s">
        <v>1172</v>
      </c>
      <c r="D58" s="270"/>
      <c r="E58" s="270"/>
      <c r="F58" s="270"/>
      <c r="G58" s="270" t="s">
        <v>817</v>
      </c>
      <c r="H58" s="270" t="s">
        <v>818</v>
      </c>
      <c r="I58" s="270"/>
      <c r="J58" s="270"/>
    </row>
    <row r="59" spans="2:10" ht="11.25" customHeight="1">
      <c r="B59" s="270" t="s">
        <v>702</v>
      </c>
      <c r="C59" s="270" t="s">
        <v>703</v>
      </c>
      <c r="D59" s="270"/>
      <c r="E59" s="270"/>
      <c r="F59" s="270"/>
      <c r="G59" s="270" t="s">
        <v>819</v>
      </c>
      <c r="H59" s="270" t="s">
        <v>820</v>
      </c>
      <c r="I59" s="270"/>
      <c r="J59" s="270"/>
    </row>
    <row r="60" spans="2:10" ht="11.25" customHeight="1">
      <c r="B60" s="270" t="s">
        <v>704</v>
      </c>
      <c r="C60" s="270" t="s">
        <v>705</v>
      </c>
      <c r="D60" s="270"/>
      <c r="E60" s="270"/>
      <c r="F60" s="270"/>
      <c r="G60" s="270" t="s">
        <v>821</v>
      </c>
      <c r="H60" s="270" t="s">
        <v>822</v>
      </c>
      <c r="I60" s="270"/>
      <c r="J60" s="270"/>
    </row>
    <row r="61" spans="2:10" ht="11.25" customHeight="1">
      <c r="B61" s="270" t="s">
        <v>706</v>
      </c>
      <c r="C61" s="270" t="s">
        <v>707</v>
      </c>
      <c r="D61" s="270"/>
      <c r="E61" s="270"/>
      <c r="F61" s="270"/>
      <c r="G61" s="270" t="s">
        <v>823</v>
      </c>
      <c r="H61" s="270" t="s">
        <v>824</v>
      </c>
      <c r="I61" s="270"/>
      <c r="J61" s="270"/>
    </row>
    <row r="62" spans="2:10" ht="11.25" customHeight="1">
      <c r="B62" s="270" t="s">
        <v>708</v>
      </c>
      <c r="C62" s="270" t="s">
        <v>709</v>
      </c>
      <c r="D62" s="270"/>
      <c r="E62" s="270"/>
      <c r="F62" s="270"/>
      <c r="G62" s="270" t="s">
        <v>825</v>
      </c>
      <c r="H62" s="270" t="s">
        <v>826</v>
      </c>
      <c r="I62" s="270"/>
      <c r="J62" s="270"/>
    </row>
    <row r="63" spans="2:10" ht="11.25" customHeight="1">
      <c r="B63" s="270" t="s">
        <v>710</v>
      </c>
      <c r="C63" s="270" t="s">
        <v>711</v>
      </c>
      <c r="D63" s="270"/>
      <c r="E63" s="270"/>
      <c r="F63" s="270"/>
      <c r="G63" s="270" t="s">
        <v>827</v>
      </c>
      <c r="H63" s="270" t="s">
        <v>828</v>
      </c>
      <c r="I63" s="270"/>
      <c r="J63" s="270"/>
    </row>
    <row r="64" spans="2:10" ht="11.25" customHeight="1">
      <c r="B64" s="271">
        <v>225</v>
      </c>
      <c r="C64" s="270" t="s">
        <v>1173</v>
      </c>
      <c r="D64" s="270"/>
      <c r="E64" s="270"/>
      <c r="F64" s="270"/>
      <c r="G64" s="270" t="s">
        <v>829</v>
      </c>
      <c r="H64" s="270" t="s">
        <v>830</v>
      </c>
      <c r="I64" s="270"/>
      <c r="J64" s="270"/>
    </row>
    <row r="65" spans="2:12" ht="11.25" customHeight="1">
      <c r="B65" s="270" t="s">
        <v>712</v>
      </c>
      <c r="C65" s="270" t="s">
        <v>713</v>
      </c>
      <c r="F65" s="270"/>
      <c r="G65" s="270" t="s">
        <v>831</v>
      </c>
      <c r="H65" s="270" t="s">
        <v>832</v>
      </c>
      <c r="K65" s="270"/>
      <c r="L65" s="270"/>
    </row>
    <row r="66" spans="2:12" ht="11.25" customHeight="1">
      <c r="B66" s="270" t="s">
        <v>714</v>
      </c>
      <c r="C66" s="270" t="s">
        <v>715</v>
      </c>
      <c r="F66" s="270"/>
      <c r="G66" s="270" t="s">
        <v>833</v>
      </c>
      <c r="H66" s="270" t="s">
        <v>834</v>
      </c>
      <c r="K66" s="270"/>
      <c r="L66" s="270"/>
    </row>
    <row r="67" spans="2:12" ht="11.25" customHeight="1">
      <c r="B67" s="270" t="s">
        <v>716</v>
      </c>
      <c r="C67" s="270" t="s">
        <v>717</v>
      </c>
      <c r="F67" s="270"/>
      <c r="G67" s="270" t="s">
        <v>835</v>
      </c>
      <c r="H67" s="270" t="s">
        <v>1095</v>
      </c>
      <c r="K67" s="270"/>
      <c r="L67" s="270"/>
    </row>
    <row r="68" spans="2:12" ht="11.25" customHeight="1">
      <c r="B68" s="270" t="s">
        <v>718</v>
      </c>
      <c r="C68" s="270" t="s">
        <v>719</v>
      </c>
      <c r="F68" s="270"/>
      <c r="G68" s="270" t="s">
        <v>836</v>
      </c>
      <c r="H68" s="270" t="s">
        <v>837</v>
      </c>
      <c r="K68" s="270"/>
      <c r="L68" s="270"/>
    </row>
    <row r="69" spans="2:12" ht="11.25" customHeight="1">
      <c r="B69" s="270" t="s">
        <v>720</v>
      </c>
      <c r="C69" s="270" t="s">
        <v>721</v>
      </c>
      <c r="F69" s="270"/>
      <c r="G69" s="267" t="s">
        <v>838</v>
      </c>
      <c r="H69" s="267" t="s">
        <v>839</v>
      </c>
      <c r="K69" s="270"/>
      <c r="L69" s="270"/>
    </row>
    <row r="70" spans="2:12" ht="11.25" customHeight="1">
      <c r="B70" s="270" t="s">
        <v>722</v>
      </c>
      <c r="C70" s="270" t="s">
        <v>723</v>
      </c>
      <c r="F70" s="270"/>
      <c r="G70" s="267" t="s">
        <v>840</v>
      </c>
      <c r="H70" s="267" t="s">
        <v>841</v>
      </c>
      <c r="K70" s="270"/>
      <c r="L70" s="270"/>
    </row>
    <row r="71" spans="2:10" ht="11.25" customHeight="1">
      <c r="B71" s="285"/>
      <c r="C71" s="270"/>
      <c r="D71" s="270"/>
      <c r="E71" s="270"/>
      <c r="F71" s="270"/>
      <c r="I71" s="270"/>
      <c r="J71" s="270"/>
    </row>
    <row r="72" spans="2:10" ht="11.25" customHeight="1">
      <c r="B72" s="270"/>
      <c r="C72" s="270"/>
      <c r="D72" s="270"/>
      <c r="E72" s="270"/>
      <c r="F72" s="270"/>
      <c r="I72" s="270"/>
      <c r="J72" s="270"/>
    </row>
    <row r="73" spans="2:10" ht="11.25" customHeight="1">
      <c r="B73" s="270"/>
      <c r="C73" s="270"/>
      <c r="D73" s="270"/>
      <c r="E73" s="270"/>
      <c r="F73" s="270"/>
      <c r="I73" s="270"/>
      <c r="J73" s="270"/>
    </row>
    <row r="74" spans="2:10" ht="11.25" customHeight="1">
      <c r="B74" s="270"/>
      <c r="C74" s="270"/>
      <c r="D74" s="270"/>
      <c r="E74" s="270"/>
      <c r="F74" s="270"/>
      <c r="I74" s="270"/>
      <c r="J74" s="270"/>
    </row>
    <row r="75" spans="2:10" ht="12.75">
      <c r="B75" s="270"/>
      <c r="C75" s="270"/>
      <c r="D75" s="270"/>
      <c r="E75" s="270"/>
      <c r="F75" s="270"/>
      <c r="G75" s="270"/>
      <c r="H75" s="270"/>
      <c r="I75" s="270"/>
      <c r="J75" s="270"/>
    </row>
    <row r="76" spans="2:8" ht="12.75">
      <c r="B76" s="267"/>
      <c r="C76" s="267"/>
      <c r="G76" s="270"/>
      <c r="H76" s="270"/>
    </row>
    <row r="77" spans="2:8" ht="12.75">
      <c r="B77" s="267"/>
      <c r="C77" s="267"/>
      <c r="G77" s="270"/>
      <c r="H77" s="270"/>
    </row>
    <row r="78" spans="2:8" ht="12.75">
      <c r="B78" s="267"/>
      <c r="C78" s="267"/>
      <c r="G78" s="270"/>
      <c r="H78" s="270"/>
    </row>
    <row r="79" spans="2:8" ht="12.75">
      <c r="B79" s="267"/>
      <c r="C79" s="267"/>
      <c r="G79" s="270"/>
      <c r="H79" s="270"/>
    </row>
    <row r="80" spans="2:8" ht="12.75">
      <c r="B80" s="267"/>
      <c r="C80" s="267"/>
      <c r="G80" s="270"/>
      <c r="H80" s="270"/>
    </row>
    <row r="81" spans="2:8" ht="12.75">
      <c r="B81" s="267"/>
      <c r="C81" s="267"/>
      <c r="G81" s="270"/>
      <c r="H81" s="270"/>
    </row>
    <row r="82" spans="2:3" ht="12.75">
      <c r="B82" s="267"/>
      <c r="C82" s="267"/>
    </row>
    <row r="83" spans="2:3" ht="12.75">
      <c r="B83" s="267"/>
      <c r="C83" s="267"/>
    </row>
    <row r="84" spans="2:3" ht="12.75">
      <c r="B84" s="267"/>
      <c r="C84" s="267"/>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I70" sqref="I70"/>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1" t="s">
        <v>33</v>
      </c>
      <c r="C2" s="431"/>
      <c r="D2" s="431"/>
      <c r="E2" s="431"/>
      <c r="F2" s="431"/>
      <c r="G2" s="431"/>
      <c r="H2" s="431"/>
      <c r="I2" s="431"/>
    </row>
    <row r="5" ht="12.75">
      <c r="G5" s="77"/>
    </row>
    <row r="6" spans="2:10" ht="11.25" customHeight="1">
      <c r="B6" s="267" t="s">
        <v>842</v>
      </c>
      <c r="C6" s="267" t="s">
        <v>843</v>
      </c>
      <c r="D6" s="267"/>
      <c r="E6" s="267"/>
      <c r="F6" s="267"/>
      <c r="G6" s="267" t="s">
        <v>961</v>
      </c>
      <c r="H6" s="267" t="s">
        <v>962</v>
      </c>
      <c r="I6" s="267"/>
      <c r="J6" s="267"/>
    </row>
    <row r="7" spans="2:10" ht="11.25" customHeight="1">
      <c r="B7" s="267" t="s">
        <v>844</v>
      </c>
      <c r="C7" s="267" t="s">
        <v>845</v>
      </c>
      <c r="D7" s="267"/>
      <c r="E7" s="267"/>
      <c r="F7" s="267"/>
      <c r="G7" s="267" t="s">
        <v>963</v>
      </c>
      <c r="H7" s="267" t="s">
        <v>964</v>
      </c>
      <c r="I7" s="267"/>
      <c r="J7" s="267"/>
    </row>
    <row r="8" spans="2:10" ht="11.25" customHeight="1">
      <c r="B8" s="267" t="s">
        <v>846</v>
      </c>
      <c r="C8" s="267" t="s">
        <v>847</v>
      </c>
      <c r="D8" s="267"/>
      <c r="E8" s="267"/>
      <c r="F8" s="267"/>
      <c r="G8" s="267" t="s">
        <v>965</v>
      </c>
      <c r="H8" s="267" t="s">
        <v>966</v>
      </c>
      <c r="I8" s="267"/>
      <c r="J8" s="267"/>
    </row>
    <row r="9" spans="2:10" ht="11.25" customHeight="1">
      <c r="B9" s="267" t="s">
        <v>848</v>
      </c>
      <c r="C9" s="267" t="s">
        <v>849</v>
      </c>
      <c r="D9" s="267"/>
      <c r="E9" s="267"/>
      <c r="F9" s="267"/>
      <c r="G9" s="267" t="s">
        <v>967</v>
      </c>
      <c r="H9" s="267" t="s">
        <v>968</v>
      </c>
      <c r="I9" s="267"/>
      <c r="J9" s="267"/>
    </row>
    <row r="10" spans="2:10" ht="11.25" customHeight="1">
      <c r="B10" s="267" t="s">
        <v>850</v>
      </c>
      <c r="C10" s="267" t="s">
        <v>851</v>
      </c>
      <c r="D10" s="267"/>
      <c r="E10" s="267"/>
      <c r="F10" s="267"/>
      <c r="G10" s="267" t="s">
        <v>969</v>
      </c>
      <c r="H10" s="267" t="s">
        <v>970</v>
      </c>
      <c r="I10" s="267"/>
      <c r="J10" s="267"/>
    </row>
    <row r="11" spans="2:10" ht="11.25" customHeight="1">
      <c r="B11" s="267" t="s">
        <v>852</v>
      </c>
      <c r="C11" s="267" t="s">
        <v>853</v>
      </c>
      <c r="D11" s="267"/>
      <c r="E11" s="267"/>
      <c r="F11" s="267"/>
      <c r="G11" s="267" t="s">
        <v>971</v>
      </c>
      <c r="H11" s="267" t="s">
        <v>972</v>
      </c>
      <c r="I11" s="267"/>
      <c r="J11" s="267"/>
    </row>
    <row r="12" spans="2:10" ht="11.25" customHeight="1">
      <c r="B12" s="267" t="s">
        <v>854</v>
      </c>
      <c r="C12" s="267" t="s">
        <v>855</v>
      </c>
      <c r="D12" s="267"/>
      <c r="E12" s="267"/>
      <c r="F12" s="267"/>
      <c r="G12" s="267" t="s">
        <v>973</v>
      </c>
      <c r="H12" s="267" t="s">
        <v>974</v>
      </c>
      <c r="I12" s="267"/>
      <c r="J12" s="267"/>
    </row>
    <row r="13" spans="2:10" ht="11.25" customHeight="1">
      <c r="B13" s="267" t="s">
        <v>856</v>
      </c>
      <c r="C13" s="267" t="s">
        <v>857</v>
      </c>
      <c r="D13" s="267"/>
      <c r="E13" s="267"/>
      <c r="F13" s="267"/>
      <c r="G13" s="267" t="s">
        <v>975</v>
      </c>
      <c r="H13" s="267" t="s">
        <v>976</v>
      </c>
      <c r="I13" s="267"/>
      <c r="J13" s="267"/>
    </row>
    <row r="14" spans="2:10" ht="11.25" customHeight="1">
      <c r="B14" s="267" t="s">
        <v>858</v>
      </c>
      <c r="C14" s="267" t="s">
        <v>859</v>
      </c>
      <c r="D14" s="267"/>
      <c r="E14" s="267"/>
      <c r="F14" s="267"/>
      <c r="G14" s="267" t="s">
        <v>977</v>
      </c>
      <c r="H14" s="267" t="s">
        <v>978</v>
      </c>
      <c r="I14" s="267"/>
      <c r="J14" s="267"/>
    </row>
    <row r="15" spans="2:10" ht="11.25" customHeight="1">
      <c r="B15" s="267" t="s">
        <v>860</v>
      </c>
      <c r="C15" s="267" t="s">
        <v>861</v>
      </c>
      <c r="D15" s="267"/>
      <c r="E15" s="267"/>
      <c r="F15" s="267"/>
      <c r="G15" s="267" t="s">
        <v>979</v>
      </c>
      <c r="H15" s="267" t="s">
        <v>980</v>
      </c>
      <c r="I15" s="267"/>
      <c r="J15" s="267"/>
    </row>
    <row r="16" spans="2:10" ht="11.25" customHeight="1">
      <c r="B16" s="267" t="s">
        <v>862</v>
      </c>
      <c r="C16" s="267" t="s">
        <v>863</v>
      </c>
      <c r="D16" s="267"/>
      <c r="E16" s="267"/>
      <c r="F16" s="267"/>
      <c r="G16" s="270" t="s">
        <v>667</v>
      </c>
      <c r="H16" s="270" t="s">
        <v>668</v>
      </c>
      <c r="I16" s="267"/>
      <c r="J16" s="267"/>
    </row>
    <row r="17" spans="2:10" ht="11.25" customHeight="1">
      <c r="B17" s="267" t="s">
        <v>864</v>
      </c>
      <c r="C17" s="267" t="s">
        <v>865</v>
      </c>
      <c r="D17" s="267"/>
      <c r="E17" s="267"/>
      <c r="F17" s="267"/>
      <c r="G17" s="270" t="s">
        <v>669</v>
      </c>
      <c r="H17" s="270" t="s">
        <v>670</v>
      </c>
      <c r="I17" s="267"/>
      <c r="J17" s="267"/>
    </row>
    <row r="18" spans="2:10" ht="11.25" customHeight="1">
      <c r="B18" s="267" t="s">
        <v>866</v>
      </c>
      <c r="C18" s="267" t="s">
        <v>867</v>
      </c>
      <c r="D18" s="267"/>
      <c r="E18" s="267"/>
      <c r="F18" s="267"/>
      <c r="G18" s="270" t="s">
        <v>671</v>
      </c>
      <c r="H18" s="270" t="s">
        <v>672</v>
      </c>
      <c r="I18" s="267"/>
      <c r="J18" s="267"/>
    </row>
    <row r="19" spans="2:10" ht="11.25" customHeight="1">
      <c r="B19" s="267" t="s">
        <v>868</v>
      </c>
      <c r="C19" s="267" t="s">
        <v>869</v>
      </c>
      <c r="D19" s="267"/>
      <c r="E19" s="267"/>
      <c r="F19" s="267"/>
      <c r="G19" s="270" t="s">
        <v>673</v>
      </c>
      <c r="H19" s="270" t="s">
        <v>674</v>
      </c>
      <c r="I19" s="267"/>
      <c r="J19" s="267"/>
    </row>
    <row r="20" spans="2:10" ht="11.25" customHeight="1">
      <c r="B20" s="267" t="s">
        <v>870</v>
      </c>
      <c r="C20" s="267" t="s">
        <v>871</v>
      </c>
      <c r="D20" s="267"/>
      <c r="E20" s="267"/>
      <c r="F20" s="267"/>
      <c r="G20" s="270" t="s">
        <v>675</v>
      </c>
      <c r="H20" s="270" t="s">
        <v>676</v>
      </c>
      <c r="I20" s="267"/>
      <c r="J20" s="267"/>
    </row>
    <row r="21" spans="2:10" ht="11.25" customHeight="1">
      <c r="B21" s="267" t="s">
        <v>872</v>
      </c>
      <c r="C21" s="267" t="s">
        <v>1096</v>
      </c>
      <c r="D21" s="267"/>
      <c r="E21" s="267"/>
      <c r="F21" s="267"/>
      <c r="G21" s="270" t="s">
        <v>677</v>
      </c>
      <c r="H21" s="270" t="s">
        <v>678</v>
      </c>
      <c r="I21" s="267"/>
      <c r="J21" s="267"/>
    </row>
    <row r="22" spans="2:10" ht="11.25" customHeight="1">
      <c r="B22" s="267" t="s">
        <v>873</v>
      </c>
      <c r="C22" s="267" t="s">
        <v>874</v>
      </c>
      <c r="D22" s="267"/>
      <c r="E22" s="267"/>
      <c r="F22" s="267"/>
      <c r="G22" s="270" t="s">
        <v>679</v>
      </c>
      <c r="H22" s="270" t="s">
        <v>680</v>
      </c>
      <c r="I22" s="267"/>
      <c r="J22" s="267"/>
    </row>
    <row r="23" spans="2:10" ht="11.25" customHeight="1">
      <c r="B23" s="268">
        <v>475</v>
      </c>
      <c r="C23" s="267" t="s">
        <v>1174</v>
      </c>
      <c r="D23" s="267"/>
      <c r="E23" s="267"/>
      <c r="F23" s="267"/>
      <c r="G23" s="270" t="s">
        <v>681</v>
      </c>
      <c r="H23" s="270" t="s">
        <v>682</v>
      </c>
      <c r="I23" s="267"/>
      <c r="J23" s="267"/>
    </row>
    <row r="24" spans="2:10" ht="11.25" customHeight="1">
      <c r="B24" s="268">
        <v>477</v>
      </c>
      <c r="C24" s="267" t="s">
        <v>1175</v>
      </c>
      <c r="D24" s="267"/>
      <c r="E24" s="267"/>
      <c r="F24" s="267"/>
      <c r="G24" s="270"/>
      <c r="H24" s="270"/>
      <c r="I24" s="267"/>
      <c r="J24" s="267"/>
    </row>
    <row r="25" spans="2:10" ht="11.25" customHeight="1">
      <c r="B25" s="268">
        <v>479</v>
      </c>
      <c r="C25" s="267" t="s">
        <v>1177</v>
      </c>
      <c r="D25" s="267"/>
      <c r="E25" s="267"/>
      <c r="F25" s="267"/>
      <c r="G25" s="270"/>
      <c r="H25" s="270"/>
      <c r="I25" s="267"/>
      <c r="J25" s="267"/>
    </row>
    <row r="26" spans="2:10" ht="11.25" customHeight="1">
      <c r="B26" s="267" t="s">
        <v>875</v>
      </c>
      <c r="C26" s="267" t="s">
        <v>876</v>
      </c>
      <c r="D26" s="267"/>
      <c r="E26" s="267"/>
      <c r="F26" s="267"/>
      <c r="G26" s="273" t="s">
        <v>37</v>
      </c>
      <c r="H26" s="267"/>
      <c r="I26" s="267"/>
      <c r="J26" s="267"/>
    </row>
    <row r="27" spans="2:10" ht="11.25" customHeight="1">
      <c r="B27" s="268">
        <v>481</v>
      </c>
      <c r="C27" s="267" t="s">
        <v>1176</v>
      </c>
      <c r="D27" s="267"/>
      <c r="E27" s="267"/>
      <c r="F27" s="267"/>
      <c r="G27" s="267" t="s">
        <v>982</v>
      </c>
      <c r="H27" s="267" t="s">
        <v>983</v>
      </c>
      <c r="I27" s="267"/>
      <c r="J27" s="267"/>
    </row>
    <row r="28" spans="2:10" ht="11.25" customHeight="1">
      <c r="B28" s="267" t="s">
        <v>877</v>
      </c>
      <c r="C28" s="267" t="s">
        <v>878</v>
      </c>
      <c r="D28" s="267"/>
      <c r="E28" s="267"/>
      <c r="F28" s="267"/>
      <c r="G28" s="267" t="s">
        <v>984</v>
      </c>
      <c r="H28" s="267" t="s">
        <v>985</v>
      </c>
      <c r="I28" s="267"/>
      <c r="J28" s="267"/>
    </row>
    <row r="29" spans="2:10" ht="11.25" customHeight="1">
      <c r="B29" s="267" t="s">
        <v>879</v>
      </c>
      <c r="C29" s="267" t="s">
        <v>880</v>
      </c>
      <c r="D29" s="267"/>
      <c r="E29" s="267"/>
      <c r="F29" s="267"/>
      <c r="G29" s="267" t="s">
        <v>986</v>
      </c>
      <c r="H29" s="267" t="s">
        <v>987</v>
      </c>
      <c r="I29" s="267"/>
      <c r="J29" s="267"/>
    </row>
    <row r="30" spans="2:10" ht="11.25" customHeight="1">
      <c r="B30" s="267" t="s">
        <v>881</v>
      </c>
      <c r="C30" s="267" t="s">
        <v>882</v>
      </c>
      <c r="D30" s="267"/>
      <c r="E30" s="267"/>
      <c r="F30" s="267"/>
      <c r="G30" s="267" t="s">
        <v>988</v>
      </c>
      <c r="H30" s="267" t="s">
        <v>989</v>
      </c>
      <c r="I30" s="267"/>
      <c r="J30" s="267"/>
    </row>
    <row r="31" spans="2:10" ht="11.25" customHeight="1">
      <c r="B31" s="267" t="s">
        <v>883</v>
      </c>
      <c r="C31" s="267" t="s">
        <v>884</v>
      </c>
      <c r="D31" s="267"/>
      <c r="E31" s="267"/>
      <c r="F31" s="267"/>
      <c r="G31" s="268">
        <v>806</v>
      </c>
      <c r="H31" s="267" t="s">
        <v>990</v>
      </c>
      <c r="I31" s="267"/>
      <c r="J31" s="267"/>
    </row>
    <row r="32" spans="2:10" ht="11.25" customHeight="1">
      <c r="B32" s="267" t="s">
        <v>885</v>
      </c>
      <c r="C32" s="267" t="s">
        <v>886</v>
      </c>
      <c r="D32" s="267"/>
      <c r="E32" s="267"/>
      <c r="F32" s="267"/>
      <c r="G32" s="267" t="s">
        <v>991</v>
      </c>
      <c r="H32" s="267" t="s">
        <v>992</v>
      </c>
      <c r="I32" s="267"/>
      <c r="J32" s="267"/>
    </row>
    <row r="33" spans="2:10" ht="11.25" customHeight="1">
      <c r="B33" s="267" t="s">
        <v>887</v>
      </c>
      <c r="C33" s="267" t="s">
        <v>888</v>
      </c>
      <c r="D33" s="267"/>
      <c r="E33" s="267"/>
      <c r="F33" s="267"/>
      <c r="G33" s="267" t="s">
        <v>993</v>
      </c>
      <c r="H33" s="267" t="s">
        <v>994</v>
      </c>
      <c r="I33" s="267"/>
      <c r="J33" s="267"/>
    </row>
    <row r="34" spans="2:10" ht="11.25" customHeight="1">
      <c r="B34" s="267" t="s">
        <v>889</v>
      </c>
      <c r="C34" s="267" t="s">
        <v>890</v>
      </c>
      <c r="D34" s="267"/>
      <c r="E34" s="267"/>
      <c r="F34" s="267"/>
      <c r="G34" s="267" t="s">
        <v>995</v>
      </c>
      <c r="H34" s="267" t="s">
        <v>996</v>
      </c>
      <c r="I34" s="267"/>
      <c r="J34" s="267"/>
    </row>
    <row r="35" spans="2:10" ht="11.25" customHeight="1">
      <c r="B35" s="267" t="s">
        <v>891</v>
      </c>
      <c r="C35" s="267" t="s">
        <v>892</v>
      </c>
      <c r="D35" s="267"/>
      <c r="E35" s="267"/>
      <c r="F35" s="267"/>
      <c r="G35" s="267" t="s">
        <v>997</v>
      </c>
      <c r="H35" s="267" t="s">
        <v>998</v>
      </c>
      <c r="I35" s="267"/>
      <c r="J35" s="267"/>
    </row>
    <row r="36" spans="2:10" ht="11.25" customHeight="1">
      <c r="B36" s="267" t="s">
        <v>893</v>
      </c>
      <c r="C36" s="267" t="s">
        <v>894</v>
      </c>
      <c r="D36" s="267"/>
      <c r="E36" s="267"/>
      <c r="F36" s="267"/>
      <c r="G36" s="267" t="s">
        <v>999</v>
      </c>
      <c r="H36" s="267" t="s">
        <v>1099</v>
      </c>
      <c r="I36" s="267"/>
      <c r="J36" s="267"/>
    </row>
    <row r="37" spans="2:10" ht="11.25" customHeight="1">
      <c r="B37" s="267" t="s">
        <v>895</v>
      </c>
      <c r="C37" s="267" t="s">
        <v>896</v>
      </c>
      <c r="D37" s="267"/>
      <c r="E37" s="267"/>
      <c r="F37" s="267"/>
      <c r="G37" s="267" t="s">
        <v>1000</v>
      </c>
      <c r="H37" s="267" t="s">
        <v>1001</v>
      </c>
      <c r="I37" s="267"/>
      <c r="J37" s="267"/>
    </row>
    <row r="38" spans="2:13" ht="11.25" customHeight="1">
      <c r="B38" s="268">
        <v>528</v>
      </c>
      <c r="C38" s="267" t="s">
        <v>897</v>
      </c>
      <c r="D38" s="267"/>
      <c r="E38" s="267"/>
      <c r="F38" s="267"/>
      <c r="G38" s="267" t="s">
        <v>1002</v>
      </c>
      <c r="H38" s="267" t="s">
        <v>1003</v>
      </c>
      <c r="I38" s="267"/>
      <c r="J38" s="267"/>
      <c r="M38" s="274"/>
    </row>
    <row r="39" spans="2:10" ht="11.25" customHeight="1">
      <c r="B39" s="267" t="s">
        <v>898</v>
      </c>
      <c r="C39" s="267" t="s">
        <v>1097</v>
      </c>
      <c r="D39" s="267"/>
      <c r="E39" s="267"/>
      <c r="F39" s="267"/>
      <c r="G39" s="267" t="s">
        <v>1004</v>
      </c>
      <c r="H39" s="267" t="s">
        <v>5</v>
      </c>
      <c r="I39" s="267"/>
      <c r="J39" s="267"/>
    </row>
    <row r="40" spans="2:10" ht="11.25" customHeight="1">
      <c r="B40" s="268"/>
      <c r="C40" s="267"/>
      <c r="D40" s="267"/>
      <c r="E40" s="267"/>
      <c r="F40" s="267"/>
      <c r="G40" s="267" t="s">
        <v>1005</v>
      </c>
      <c r="H40" s="267" t="s">
        <v>1006</v>
      </c>
      <c r="I40" s="267"/>
      <c r="J40" s="267"/>
    </row>
    <row r="41" spans="2:10" ht="11.25" customHeight="1">
      <c r="B41" s="267"/>
      <c r="C41" s="267"/>
      <c r="D41" s="267"/>
      <c r="E41" s="267"/>
      <c r="F41" s="267"/>
      <c r="G41" s="267" t="s">
        <v>1007</v>
      </c>
      <c r="H41" s="267" t="s">
        <v>1008</v>
      </c>
      <c r="I41" s="267"/>
      <c r="J41" s="267"/>
    </row>
    <row r="42" spans="2:10" ht="11.25" customHeight="1">
      <c r="B42" s="77" t="s">
        <v>1111</v>
      </c>
      <c r="C42" s="267"/>
      <c r="D42" s="267"/>
      <c r="E42" s="267"/>
      <c r="F42" s="267"/>
      <c r="G42" s="267" t="s">
        <v>1009</v>
      </c>
      <c r="H42" s="267" t="s">
        <v>1010</v>
      </c>
      <c r="I42" s="267"/>
      <c r="J42" s="267"/>
    </row>
    <row r="43" spans="2:10" ht="11.25" customHeight="1">
      <c r="B43" s="267" t="s">
        <v>900</v>
      </c>
      <c r="C43" s="267" t="s">
        <v>901</v>
      </c>
      <c r="D43" s="267"/>
      <c r="E43" s="267"/>
      <c r="F43" s="267"/>
      <c r="G43" s="267" t="s">
        <v>1011</v>
      </c>
      <c r="H43" s="267" t="s">
        <v>1012</v>
      </c>
      <c r="I43" s="267"/>
      <c r="J43" s="267"/>
    </row>
    <row r="44" spans="2:10" ht="11.25" customHeight="1">
      <c r="B44" s="267" t="s">
        <v>902</v>
      </c>
      <c r="C44" s="267" t="s">
        <v>903</v>
      </c>
      <c r="D44" s="267"/>
      <c r="E44" s="267"/>
      <c r="F44" s="267"/>
      <c r="G44" s="267" t="s">
        <v>1013</v>
      </c>
      <c r="H44" s="267" t="s">
        <v>1100</v>
      </c>
      <c r="I44" s="267"/>
      <c r="J44" s="267"/>
    </row>
    <row r="45" spans="2:10" ht="11.25" customHeight="1">
      <c r="B45" s="267" t="s">
        <v>904</v>
      </c>
      <c r="C45" s="267" t="s">
        <v>905</v>
      </c>
      <c r="D45" s="267"/>
      <c r="E45" s="267"/>
      <c r="F45" s="267"/>
      <c r="G45" s="267" t="s">
        <v>1014</v>
      </c>
      <c r="H45" s="267" t="s">
        <v>1015</v>
      </c>
      <c r="I45" s="267"/>
      <c r="J45" s="267"/>
    </row>
    <row r="46" spans="2:10" ht="11.25" customHeight="1">
      <c r="B46" s="267" t="s">
        <v>906</v>
      </c>
      <c r="C46" s="267" t="s">
        <v>907</v>
      </c>
      <c r="D46" s="267"/>
      <c r="E46" s="267"/>
      <c r="F46" s="267"/>
      <c r="G46" s="267" t="s">
        <v>1016</v>
      </c>
      <c r="H46" s="267" t="s">
        <v>1017</v>
      </c>
      <c r="I46" s="267"/>
      <c r="J46" s="267"/>
    </row>
    <row r="47" spans="2:10" ht="11.25" customHeight="1">
      <c r="B47" s="267" t="s">
        <v>908</v>
      </c>
      <c r="C47" s="267" t="s">
        <v>909</v>
      </c>
      <c r="D47" s="267"/>
      <c r="E47" s="267"/>
      <c r="F47" s="267"/>
      <c r="G47" s="267" t="s">
        <v>1018</v>
      </c>
      <c r="H47" s="267" t="s">
        <v>1019</v>
      </c>
      <c r="I47" s="267"/>
      <c r="J47" s="267"/>
    </row>
    <row r="48" spans="2:10" ht="11.25" customHeight="1">
      <c r="B48" s="267" t="s">
        <v>910</v>
      </c>
      <c r="C48" s="267" t="s">
        <v>911</v>
      </c>
      <c r="D48" s="267"/>
      <c r="E48" s="267"/>
      <c r="F48" s="267"/>
      <c r="G48" s="267" t="s">
        <v>1020</v>
      </c>
      <c r="H48" s="267" t="s">
        <v>1101</v>
      </c>
      <c r="I48" s="267"/>
      <c r="J48" s="267"/>
    </row>
    <row r="49" spans="2:10" ht="11.25" customHeight="1">
      <c r="B49" s="268" t="s">
        <v>912</v>
      </c>
      <c r="C49" s="267" t="s">
        <v>1098</v>
      </c>
      <c r="D49" s="267"/>
      <c r="E49" s="267"/>
      <c r="F49" s="267"/>
      <c r="G49" s="267" t="s">
        <v>1021</v>
      </c>
      <c r="H49" s="267" t="s">
        <v>1022</v>
      </c>
      <c r="I49" s="267"/>
      <c r="J49" s="267"/>
    </row>
    <row r="50" spans="2:10" ht="11.25" customHeight="1">
      <c r="B50" s="267" t="s">
        <v>913</v>
      </c>
      <c r="C50" s="267" t="s">
        <v>914</v>
      </c>
      <c r="D50" s="267"/>
      <c r="E50" s="267"/>
      <c r="F50" s="267"/>
      <c r="G50" s="267" t="s">
        <v>1023</v>
      </c>
      <c r="H50" s="267" t="s">
        <v>1024</v>
      </c>
      <c r="I50" s="267"/>
      <c r="J50" s="267"/>
    </row>
    <row r="51" spans="2:10" ht="11.25" customHeight="1">
      <c r="B51" s="267" t="s">
        <v>915</v>
      </c>
      <c r="C51" s="267" t="s">
        <v>916</v>
      </c>
      <c r="D51" s="267"/>
      <c r="E51" s="267"/>
      <c r="F51" s="267"/>
      <c r="G51" s="267" t="s">
        <v>1025</v>
      </c>
      <c r="H51" s="267" t="s">
        <v>1026</v>
      </c>
      <c r="I51" s="267"/>
      <c r="J51" s="267"/>
    </row>
    <row r="52" spans="2:10" ht="11.25" customHeight="1">
      <c r="B52" s="267" t="s">
        <v>917</v>
      </c>
      <c r="C52" s="267" t="s">
        <v>918</v>
      </c>
      <c r="D52" s="267"/>
      <c r="E52" s="267"/>
      <c r="F52" s="267"/>
      <c r="G52" s="267" t="s">
        <v>1027</v>
      </c>
      <c r="H52" s="267" t="s">
        <v>1028</v>
      </c>
      <c r="I52" s="267"/>
      <c r="J52" s="267"/>
    </row>
    <row r="53" spans="2:10" ht="11.25" customHeight="1">
      <c r="B53" s="267" t="s">
        <v>919</v>
      </c>
      <c r="C53" s="267" t="s">
        <v>920</v>
      </c>
      <c r="D53" s="267"/>
      <c r="E53" s="267"/>
      <c r="F53" s="267"/>
      <c r="G53" s="267" t="s">
        <v>1029</v>
      </c>
      <c r="H53" s="267" t="s">
        <v>1030</v>
      </c>
      <c r="I53" s="267"/>
      <c r="J53" s="267"/>
    </row>
    <row r="54" spans="2:10" ht="11.25" customHeight="1">
      <c r="B54" s="267" t="s">
        <v>921</v>
      </c>
      <c r="C54" s="267" t="s">
        <v>922</v>
      </c>
      <c r="D54" s="267"/>
      <c r="E54" s="267"/>
      <c r="F54" s="267"/>
      <c r="G54" s="267" t="s">
        <v>1031</v>
      </c>
      <c r="H54" s="267" t="s">
        <v>1032</v>
      </c>
      <c r="I54" s="267"/>
      <c r="J54" s="267"/>
    </row>
    <row r="55" spans="2:10" ht="11.25" customHeight="1">
      <c r="B55" s="267" t="s">
        <v>923</v>
      </c>
      <c r="C55" s="267" t="s">
        <v>924</v>
      </c>
      <c r="D55" s="267"/>
      <c r="E55" s="267"/>
      <c r="F55" s="267"/>
      <c r="G55" s="267" t="s">
        <v>1033</v>
      </c>
      <c r="H55" s="267" t="s">
        <v>1102</v>
      </c>
      <c r="I55" s="267"/>
      <c r="J55" s="267"/>
    </row>
    <row r="56" spans="2:10" ht="11.25" customHeight="1">
      <c r="B56" s="267" t="s">
        <v>925</v>
      </c>
      <c r="C56" s="267" t="s">
        <v>926</v>
      </c>
      <c r="D56" s="267"/>
      <c r="E56" s="267"/>
      <c r="F56" s="267"/>
      <c r="G56" s="267" t="s">
        <v>1034</v>
      </c>
      <c r="H56" s="267" t="s">
        <v>1035</v>
      </c>
      <c r="I56" s="267"/>
      <c r="J56" s="267"/>
    </row>
    <row r="57" spans="2:10" ht="11.25" customHeight="1">
      <c r="B57" s="267" t="s">
        <v>927</v>
      </c>
      <c r="C57" s="267" t="s">
        <v>928</v>
      </c>
      <c r="D57" s="267"/>
      <c r="E57" s="267"/>
      <c r="F57" s="267"/>
      <c r="G57" s="267" t="s">
        <v>1036</v>
      </c>
      <c r="H57" s="267" t="s">
        <v>1037</v>
      </c>
      <c r="I57" s="275"/>
      <c r="J57" s="275"/>
    </row>
    <row r="58" spans="2:10" ht="11.25" customHeight="1">
      <c r="B58" s="267" t="s">
        <v>929</v>
      </c>
      <c r="C58" s="267" t="s">
        <v>930</v>
      </c>
      <c r="D58" s="267"/>
      <c r="E58" s="267"/>
      <c r="F58" s="267"/>
      <c r="G58" s="267" t="s">
        <v>1038</v>
      </c>
      <c r="H58" s="267" t="s">
        <v>1039</v>
      </c>
      <c r="I58" s="267"/>
      <c r="J58" s="267"/>
    </row>
    <row r="59" spans="2:10" ht="11.25" customHeight="1">
      <c r="B59" s="267" t="s">
        <v>931</v>
      </c>
      <c r="C59" s="267" t="s">
        <v>932</v>
      </c>
      <c r="D59" s="267"/>
      <c r="E59" s="267"/>
      <c r="F59" s="267"/>
      <c r="G59" s="267" t="s">
        <v>1040</v>
      </c>
      <c r="H59" s="267" t="s">
        <v>1041</v>
      </c>
      <c r="I59" s="267"/>
      <c r="J59" s="267"/>
    </row>
    <row r="60" spans="2:10" ht="11.25" customHeight="1">
      <c r="B60" s="267" t="s">
        <v>933</v>
      </c>
      <c r="C60" s="267" t="s">
        <v>934</v>
      </c>
      <c r="D60" s="267"/>
      <c r="E60" s="267"/>
      <c r="F60" s="267"/>
      <c r="G60" s="267"/>
      <c r="H60" s="267"/>
      <c r="I60" s="267"/>
      <c r="J60" s="267"/>
    </row>
    <row r="61" spans="2:10" ht="11.25" customHeight="1">
      <c r="B61" s="267" t="s">
        <v>935</v>
      </c>
      <c r="C61" s="267" t="s">
        <v>936</v>
      </c>
      <c r="D61" s="267"/>
      <c r="E61" s="267"/>
      <c r="F61" s="267"/>
      <c r="G61" s="267"/>
      <c r="H61" s="267"/>
      <c r="I61" s="267"/>
      <c r="J61" s="267"/>
    </row>
    <row r="62" spans="2:10" ht="11.25" customHeight="1">
      <c r="B62" s="267" t="s">
        <v>937</v>
      </c>
      <c r="C62" s="267" t="s">
        <v>938</v>
      </c>
      <c r="D62" s="267"/>
      <c r="E62" s="267"/>
      <c r="F62" s="267"/>
      <c r="G62" s="273" t="s">
        <v>38</v>
      </c>
      <c r="H62" s="267"/>
      <c r="I62" s="267"/>
      <c r="J62" s="267"/>
    </row>
    <row r="63" spans="2:10" ht="11.25" customHeight="1">
      <c r="B63" s="267" t="s">
        <v>939</v>
      </c>
      <c r="C63" s="267" t="s">
        <v>940</v>
      </c>
      <c r="D63" s="267"/>
      <c r="E63" s="267"/>
      <c r="F63" s="267"/>
      <c r="G63" s="267" t="s">
        <v>1042</v>
      </c>
      <c r="H63" s="267" t="s">
        <v>1103</v>
      </c>
      <c r="I63" s="267"/>
      <c r="J63" s="267"/>
    </row>
    <row r="64" spans="2:10" ht="11.25" customHeight="1">
      <c r="B64" s="267" t="s">
        <v>941</v>
      </c>
      <c r="C64" s="267" t="s">
        <v>942</v>
      </c>
      <c r="D64" s="267"/>
      <c r="E64" s="267"/>
      <c r="F64" s="267"/>
      <c r="G64" s="268">
        <v>953</v>
      </c>
      <c r="H64" s="267" t="s">
        <v>1178</v>
      </c>
      <c r="I64" s="267"/>
      <c r="J64" s="267"/>
    </row>
    <row r="65" spans="2:10" ht="11.25" customHeight="1">
      <c r="B65" s="267" t="s">
        <v>943</v>
      </c>
      <c r="C65" s="267" t="s">
        <v>944</v>
      </c>
      <c r="D65" s="267"/>
      <c r="E65" s="267"/>
      <c r="F65" s="267"/>
      <c r="G65" s="267" t="s">
        <v>1044</v>
      </c>
      <c r="H65" s="267" t="s">
        <v>1104</v>
      </c>
      <c r="I65" s="267"/>
      <c r="J65" s="267"/>
    </row>
    <row r="66" spans="2:10" ht="11.25" customHeight="1">
      <c r="B66" s="267" t="s">
        <v>945</v>
      </c>
      <c r="C66" s="267" t="s">
        <v>946</v>
      </c>
      <c r="D66" s="267"/>
      <c r="E66" s="267"/>
      <c r="F66" s="267"/>
      <c r="G66" s="267"/>
      <c r="H66" s="267"/>
      <c r="I66" s="267"/>
      <c r="J66" s="267"/>
    </row>
    <row r="67" spans="2:10" ht="11.25" customHeight="1">
      <c r="B67" s="267" t="s">
        <v>947</v>
      </c>
      <c r="C67" s="267" t="s">
        <v>948</v>
      </c>
      <c r="D67" s="267"/>
      <c r="E67" s="267"/>
      <c r="F67" s="267"/>
      <c r="G67" s="267"/>
      <c r="H67" s="286"/>
      <c r="I67" s="286"/>
      <c r="J67" s="286"/>
    </row>
    <row r="68" spans="2:10" ht="11.25" customHeight="1">
      <c r="B68" s="267" t="s">
        <v>949</v>
      </c>
      <c r="C68" s="267" t="s">
        <v>950</v>
      </c>
      <c r="D68" s="267"/>
      <c r="E68" s="267"/>
      <c r="F68" s="267"/>
      <c r="G68" s="267"/>
      <c r="H68" s="286"/>
      <c r="I68" s="286"/>
      <c r="J68" s="286"/>
    </row>
    <row r="69" spans="2:10" ht="11.25" customHeight="1">
      <c r="B69" s="267" t="s">
        <v>951</v>
      </c>
      <c r="C69" s="267" t="s">
        <v>952</v>
      </c>
      <c r="D69" s="267"/>
      <c r="E69" s="267"/>
      <c r="F69" s="267"/>
      <c r="G69" s="267"/>
      <c r="H69" s="267"/>
      <c r="I69" s="275"/>
      <c r="J69" s="275"/>
    </row>
    <row r="70" spans="2:10" ht="11.25" customHeight="1">
      <c r="B70" s="267" t="s">
        <v>953</v>
      </c>
      <c r="C70" s="267" t="s">
        <v>954</v>
      </c>
      <c r="D70" s="267"/>
      <c r="E70" s="267"/>
      <c r="F70" s="267"/>
      <c r="G70" s="267"/>
      <c r="H70" s="275"/>
      <c r="I70" s="267"/>
      <c r="J70" s="267"/>
    </row>
    <row r="71" spans="2:10" ht="11.25" customHeight="1">
      <c r="B71" s="267" t="s">
        <v>955</v>
      </c>
      <c r="C71" s="267" t="s">
        <v>956</v>
      </c>
      <c r="D71" s="267"/>
      <c r="E71" s="267"/>
      <c r="F71" s="267"/>
      <c r="I71" s="267"/>
      <c r="J71" s="267"/>
    </row>
    <row r="72" spans="2:10" ht="11.25" customHeight="1">
      <c r="B72" s="267" t="s">
        <v>957</v>
      </c>
      <c r="C72" s="267" t="s">
        <v>958</v>
      </c>
      <c r="D72" s="267"/>
      <c r="E72" s="267"/>
      <c r="F72" s="267"/>
      <c r="G72" s="267"/>
      <c r="H72" s="267"/>
      <c r="I72" s="267"/>
      <c r="J72" s="267"/>
    </row>
    <row r="73" spans="2:10" ht="11.25" customHeight="1">
      <c r="B73" s="267" t="s">
        <v>959</v>
      </c>
      <c r="C73" s="267" t="s">
        <v>960</v>
      </c>
      <c r="D73" s="267"/>
      <c r="E73" s="267"/>
      <c r="F73" s="267"/>
      <c r="G73" s="267"/>
      <c r="H73" s="267"/>
      <c r="I73" s="267"/>
      <c r="J73" s="267"/>
    </row>
    <row r="74" spans="2:10" ht="11.25" customHeight="1">
      <c r="B74" s="267"/>
      <c r="C74" s="267"/>
      <c r="D74" s="267"/>
      <c r="E74" s="267"/>
      <c r="F74" s="267"/>
      <c r="G74" s="267"/>
      <c r="H74" s="267"/>
      <c r="I74" s="267"/>
      <c r="J74" s="267"/>
    </row>
    <row r="75" spans="2:10" ht="11.25" customHeight="1">
      <c r="B75" s="267"/>
      <c r="C75" s="267"/>
      <c r="D75" s="267"/>
      <c r="E75" s="267"/>
      <c r="F75" s="267"/>
      <c r="G75" s="267"/>
      <c r="H75" s="267"/>
      <c r="I75" s="267"/>
      <c r="J75" s="267"/>
    </row>
    <row r="76" spans="2:10" ht="12.75">
      <c r="B76" s="267"/>
      <c r="C76" s="267"/>
      <c r="D76" s="267"/>
      <c r="E76" s="267"/>
      <c r="F76" s="267"/>
      <c r="G76" s="267"/>
      <c r="H76" s="267"/>
      <c r="I76" s="267"/>
      <c r="J76" s="267"/>
    </row>
    <row r="77" spans="7:8" ht="12.75">
      <c r="G77" s="267"/>
      <c r="H77" s="267"/>
    </row>
    <row r="78" spans="7:8" ht="12.75">
      <c r="G78" s="267"/>
      <c r="H78" s="267"/>
    </row>
    <row r="79" spans="7:8" ht="12.75">
      <c r="G79" s="267"/>
      <c r="H79" s="267"/>
    </row>
    <row r="80" spans="7:8" ht="12.75">
      <c r="G80" s="267"/>
      <c r="H80" s="267"/>
    </row>
    <row r="81" spans="7:8" ht="12.75">
      <c r="G81" s="267"/>
      <c r="H81" s="267"/>
    </row>
    <row r="82" spans="7:8" ht="12.75">
      <c r="G82" s="267"/>
      <c r="H82" s="267"/>
    </row>
    <row r="83" spans="7:8" ht="12.75">
      <c r="G83" s="267"/>
      <c r="H83" s="267"/>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worksheet>
</file>

<file path=xl/worksheets/sheet34.xml><?xml version="1.0" encoding="utf-8"?>
<worksheet xmlns="http://schemas.openxmlformats.org/spreadsheetml/2006/main" xmlns:r="http://schemas.openxmlformats.org/officeDocument/2006/relationships">
  <dimension ref="B2:J121"/>
  <sheetViews>
    <sheetView zoomScale="145" zoomScaleNormal="145" workbookViewId="0" topLeftCell="A1">
      <selection activeCell="B1" sqref="B1"/>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7.8515625" style="0" customWidth="1"/>
    <col min="8" max="8" width="13.140625" style="0" customWidth="1"/>
  </cols>
  <sheetData>
    <row r="2" spans="2:7" ht="13.5" customHeight="1">
      <c r="B2" s="431" t="s">
        <v>39</v>
      </c>
      <c r="C2" s="431"/>
      <c r="D2" s="431"/>
      <c r="E2" s="431"/>
      <c r="F2" s="431"/>
      <c r="G2" s="431"/>
    </row>
    <row r="5" spans="2:8" ht="11.25" customHeight="1">
      <c r="B5" s="265" t="s">
        <v>1046</v>
      </c>
      <c r="C5" s="269"/>
      <c r="D5" s="265" t="s">
        <v>1051</v>
      </c>
      <c r="E5" s="270"/>
      <c r="H5" s="270"/>
    </row>
    <row r="6" spans="2:8" ht="11.25" customHeight="1">
      <c r="B6" s="278">
        <v>1</v>
      </c>
      <c r="C6" s="267" t="s">
        <v>45</v>
      </c>
      <c r="D6" s="278">
        <v>388</v>
      </c>
      <c r="E6" s="267" t="s">
        <v>78</v>
      </c>
      <c r="F6" s="268">
        <v>276</v>
      </c>
      <c r="G6" s="267" t="s">
        <v>121</v>
      </c>
      <c r="H6" s="270"/>
    </row>
    <row r="7" spans="2:8" ht="11.25" customHeight="1">
      <c r="B7" s="278">
        <v>3</v>
      </c>
      <c r="C7" s="267" t="s">
        <v>46</v>
      </c>
      <c r="D7" s="278">
        <v>732</v>
      </c>
      <c r="E7" s="267" t="s">
        <v>79</v>
      </c>
      <c r="F7" s="268">
        <v>280</v>
      </c>
      <c r="G7" s="267" t="s">
        <v>122</v>
      </c>
      <c r="H7" s="270"/>
    </row>
    <row r="8" spans="2:8" ht="11.25" customHeight="1">
      <c r="B8" s="278">
        <v>5</v>
      </c>
      <c r="C8" s="267" t="s">
        <v>47</v>
      </c>
      <c r="D8" s="278">
        <v>800</v>
      </c>
      <c r="E8" s="267" t="s">
        <v>80</v>
      </c>
      <c r="F8" s="268">
        <v>284</v>
      </c>
      <c r="G8" s="267" t="s">
        <v>123</v>
      </c>
      <c r="H8" s="270"/>
    </row>
    <row r="9" spans="2:8" ht="11.25" customHeight="1">
      <c r="B9" s="278">
        <v>6</v>
      </c>
      <c r="C9" s="267" t="s">
        <v>48</v>
      </c>
      <c r="D9" s="278">
        <v>804</v>
      </c>
      <c r="E9" s="267" t="s">
        <v>81</v>
      </c>
      <c r="F9" s="268">
        <v>288</v>
      </c>
      <c r="G9" s="267" t="s">
        <v>124</v>
      </c>
      <c r="H9" s="270"/>
    </row>
    <row r="10" spans="2:8" ht="11.25" customHeight="1">
      <c r="B10" s="278">
        <v>7</v>
      </c>
      <c r="C10" s="267" t="s">
        <v>49</v>
      </c>
      <c r="D10" s="271"/>
      <c r="E10" s="270"/>
      <c r="F10" s="268">
        <v>302</v>
      </c>
      <c r="G10" s="267" t="s">
        <v>125</v>
      </c>
      <c r="H10" s="270"/>
    </row>
    <row r="11" spans="2:8" ht="11.25" customHeight="1">
      <c r="B11" s="278">
        <v>8</v>
      </c>
      <c r="C11" s="267" t="s">
        <v>50</v>
      </c>
      <c r="D11" s="271"/>
      <c r="E11" s="270"/>
      <c r="F11" s="268">
        <v>306</v>
      </c>
      <c r="G11" s="267" t="s">
        <v>126</v>
      </c>
      <c r="H11" s="270"/>
    </row>
    <row r="12" spans="2:8" ht="11.25" customHeight="1">
      <c r="B12" s="278">
        <v>9</v>
      </c>
      <c r="C12" s="267" t="s">
        <v>51</v>
      </c>
      <c r="D12" s="265" t="s">
        <v>260</v>
      </c>
      <c r="E12" s="270"/>
      <c r="F12" s="268">
        <v>310</v>
      </c>
      <c r="G12" s="267" t="s">
        <v>127</v>
      </c>
      <c r="H12" s="270"/>
    </row>
    <row r="13" spans="2:8" ht="11.25" customHeight="1">
      <c r="B13" s="278">
        <v>10</v>
      </c>
      <c r="C13" s="267" t="s">
        <v>52</v>
      </c>
      <c r="D13" s="278">
        <v>70</v>
      </c>
      <c r="E13" s="267" t="s">
        <v>82</v>
      </c>
      <c r="F13" s="268">
        <v>311</v>
      </c>
      <c r="G13" s="267" t="s">
        <v>128</v>
      </c>
      <c r="H13" s="270"/>
    </row>
    <row r="14" spans="2:8" ht="11.25" customHeight="1">
      <c r="B14" s="278">
        <v>11</v>
      </c>
      <c r="C14" s="267" t="s">
        <v>53</v>
      </c>
      <c r="D14" s="278">
        <v>72</v>
      </c>
      <c r="E14" s="267" t="s">
        <v>83</v>
      </c>
      <c r="F14" s="268">
        <v>314</v>
      </c>
      <c r="G14" s="267" t="s">
        <v>129</v>
      </c>
      <c r="H14" s="270"/>
    </row>
    <row r="15" spans="2:8" ht="11.25" customHeight="1">
      <c r="B15" s="278">
        <v>17</v>
      </c>
      <c r="C15" s="267" t="s">
        <v>57</v>
      </c>
      <c r="D15" s="278">
        <v>73</v>
      </c>
      <c r="E15" s="267" t="s">
        <v>84</v>
      </c>
      <c r="F15" s="268">
        <v>318</v>
      </c>
      <c r="G15" s="267" t="s">
        <v>130</v>
      </c>
      <c r="H15" s="270"/>
    </row>
    <row r="16" spans="2:8" ht="11.25" customHeight="1">
      <c r="B16" s="278">
        <v>18</v>
      </c>
      <c r="C16" s="267" t="s">
        <v>58</v>
      </c>
      <c r="D16" s="278">
        <v>74</v>
      </c>
      <c r="E16" s="267" t="s">
        <v>85</v>
      </c>
      <c r="F16" s="268">
        <v>322</v>
      </c>
      <c r="G16" s="277" t="s">
        <v>131</v>
      </c>
      <c r="H16" s="270"/>
    </row>
    <row r="17" spans="2:8" ht="11.25" customHeight="1">
      <c r="B17" s="278">
        <v>30</v>
      </c>
      <c r="C17" s="267" t="s">
        <v>54</v>
      </c>
      <c r="D17" s="278">
        <v>75</v>
      </c>
      <c r="E17" s="267" t="s">
        <v>86</v>
      </c>
      <c r="F17" s="268">
        <v>324</v>
      </c>
      <c r="G17" s="267" t="s">
        <v>132</v>
      </c>
      <c r="H17" s="270"/>
    </row>
    <row r="18" spans="2:8" ht="11.25" customHeight="1">
      <c r="B18" s="278">
        <v>32</v>
      </c>
      <c r="C18" s="267" t="s">
        <v>55</v>
      </c>
      <c r="D18" s="278">
        <v>76</v>
      </c>
      <c r="E18" s="267" t="s">
        <v>87</v>
      </c>
      <c r="F18" s="268">
        <v>328</v>
      </c>
      <c r="G18" s="267" t="s">
        <v>133</v>
      </c>
      <c r="H18" s="270"/>
    </row>
    <row r="19" spans="2:8" ht="11.25" customHeight="1">
      <c r="B19" s="278">
        <v>38</v>
      </c>
      <c r="C19" s="267" t="s">
        <v>56</v>
      </c>
      <c r="D19" s="278">
        <v>77</v>
      </c>
      <c r="E19" s="267" t="s">
        <v>88</v>
      </c>
      <c r="F19" s="268">
        <v>329</v>
      </c>
      <c r="G19" s="267" t="s">
        <v>134</v>
      </c>
      <c r="H19" s="270"/>
    </row>
    <row r="20" spans="2:8" ht="11.25" customHeight="1">
      <c r="B20" s="278">
        <v>46</v>
      </c>
      <c r="C20" s="267" t="s">
        <v>59</v>
      </c>
      <c r="D20" s="278">
        <v>78</v>
      </c>
      <c r="E20" s="267" t="s">
        <v>89</v>
      </c>
      <c r="F20" s="268">
        <v>330</v>
      </c>
      <c r="G20" s="267" t="s">
        <v>135</v>
      </c>
      <c r="H20" s="270"/>
    </row>
    <row r="21" spans="2:8" ht="11.25" customHeight="1">
      <c r="B21" s="278">
        <v>53</v>
      </c>
      <c r="C21" s="267" t="s">
        <v>60</v>
      </c>
      <c r="D21" s="278">
        <v>79</v>
      </c>
      <c r="E21" s="267" t="s">
        <v>90</v>
      </c>
      <c r="F21" s="268">
        <v>334</v>
      </c>
      <c r="G21" s="267" t="s">
        <v>136</v>
      </c>
      <c r="H21" s="270"/>
    </row>
    <row r="22" spans="2:8" ht="11.25" customHeight="1">
      <c r="B22" s="278">
        <v>54</v>
      </c>
      <c r="C22" s="267" t="s">
        <v>61</v>
      </c>
      <c r="D22" s="278">
        <v>80</v>
      </c>
      <c r="E22" s="267" t="s">
        <v>91</v>
      </c>
      <c r="F22" s="268">
        <v>336</v>
      </c>
      <c r="G22" s="267" t="s">
        <v>137</v>
      </c>
      <c r="H22" s="270"/>
    </row>
    <row r="23" spans="2:8" ht="11.25" customHeight="1">
      <c r="B23" s="278">
        <v>55</v>
      </c>
      <c r="C23" s="267" t="s">
        <v>62</v>
      </c>
      <c r="D23" s="278">
        <v>81</v>
      </c>
      <c r="E23" s="267" t="s">
        <v>92</v>
      </c>
      <c r="F23" s="268">
        <v>338</v>
      </c>
      <c r="G23" s="267" t="s">
        <v>138</v>
      </c>
      <c r="H23" s="270"/>
    </row>
    <row r="24" spans="2:8" ht="11.25" customHeight="1">
      <c r="B24" s="278">
        <v>60</v>
      </c>
      <c r="C24" s="267" t="s">
        <v>63</v>
      </c>
      <c r="D24" s="278">
        <v>82</v>
      </c>
      <c r="E24" s="267" t="s">
        <v>93</v>
      </c>
      <c r="F24" s="268">
        <v>342</v>
      </c>
      <c r="G24" s="267" t="s">
        <v>139</v>
      </c>
      <c r="H24" s="270"/>
    </row>
    <row r="25" spans="2:8" ht="11.25" customHeight="1">
      <c r="B25" s="278">
        <v>61</v>
      </c>
      <c r="C25" s="267" t="s">
        <v>64</v>
      </c>
      <c r="D25" s="278">
        <v>83</v>
      </c>
      <c r="E25" s="267" t="s">
        <v>94</v>
      </c>
      <c r="F25" s="271">
        <v>346</v>
      </c>
      <c r="G25" s="270" t="s">
        <v>140</v>
      </c>
      <c r="H25" s="270"/>
    </row>
    <row r="26" spans="2:8" ht="11.25" customHeight="1">
      <c r="B26" s="278">
        <v>63</v>
      </c>
      <c r="C26" s="267" t="s">
        <v>65</v>
      </c>
      <c r="D26" s="278">
        <v>92</v>
      </c>
      <c r="E26" s="267" t="s">
        <v>95</v>
      </c>
      <c r="F26" s="271">
        <v>350</v>
      </c>
      <c r="G26" s="270" t="s">
        <v>141</v>
      </c>
      <c r="H26" s="270"/>
    </row>
    <row r="27" spans="2:8" ht="11.25" customHeight="1">
      <c r="B27" s="278">
        <v>64</v>
      </c>
      <c r="C27" s="267" t="s">
        <v>66</v>
      </c>
      <c r="D27" s="278">
        <v>93</v>
      </c>
      <c r="E27" s="267" t="s">
        <v>96</v>
      </c>
      <c r="F27" s="271">
        <v>352</v>
      </c>
      <c r="G27" s="270" t="s">
        <v>142</v>
      </c>
      <c r="H27" s="270"/>
    </row>
    <row r="28" spans="2:8" ht="11.25" customHeight="1">
      <c r="B28" s="278">
        <v>66</v>
      </c>
      <c r="C28" s="267" t="s">
        <v>67</v>
      </c>
      <c r="D28" s="278">
        <v>95</v>
      </c>
      <c r="E28" s="267" t="s">
        <v>97</v>
      </c>
      <c r="F28" s="271">
        <v>355</v>
      </c>
      <c r="G28" s="270" t="s">
        <v>143</v>
      </c>
      <c r="H28" s="270"/>
    </row>
    <row r="29" spans="2:8" ht="11.25" customHeight="1">
      <c r="B29" s="278">
        <v>68</v>
      </c>
      <c r="C29" s="267" t="s">
        <v>68</v>
      </c>
      <c r="D29" s="278">
        <v>96</v>
      </c>
      <c r="E29" s="267" t="s">
        <v>100</v>
      </c>
      <c r="F29" s="271">
        <v>357</v>
      </c>
      <c r="G29" s="270" t="s">
        <v>144</v>
      </c>
      <c r="H29" s="270"/>
    </row>
    <row r="30" spans="2:8" ht="11.25" customHeight="1">
      <c r="B30" s="278">
        <v>91</v>
      </c>
      <c r="C30" s="267" t="s">
        <v>69</v>
      </c>
      <c r="D30" s="278">
        <v>97</v>
      </c>
      <c r="E30" s="267" t="s">
        <v>98</v>
      </c>
      <c r="F30" s="271">
        <v>366</v>
      </c>
      <c r="G30" s="270" t="s">
        <v>145</v>
      </c>
      <c r="H30" s="270"/>
    </row>
    <row r="31" spans="2:8" ht="11.25" customHeight="1">
      <c r="B31" s="278">
        <v>600</v>
      </c>
      <c r="C31" s="267" t="s">
        <v>70</v>
      </c>
      <c r="D31" s="278">
        <v>98</v>
      </c>
      <c r="E31" s="267" t="s">
        <v>99</v>
      </c>
      <c r="F31" s="271">
        <v>370</v>
      </c>
      <c r="G31" s="270" t="s">
        <v>146</v>
      </c>
      <c r="H31" s="270"/>
    </row>
    <row r="32" spans="2:8" ht="11.25" customHeight="1">
      <c r="B32" s="271"/>
      <c r="C32" s="270"/>
      <c r="D32" s="271"/>
      <c r="E32" s="270"/>
      <c r="F32" s="271">
        <v>373</v>
      </c>
      <c r="G32" s="270" t="s">
        <v>147</v>
      </c>
      <c r="H32" s="270"/>
    </row>
    <row r="33" spans="2:8" ht="11.25" customHeight="1">
      <c r="B33" s="271"/>
      <c r="C33" s="270"/>
      <c r="D33" s="271"/>
      <c r="E33" s="270"/>
      <c r="F33" s="271">
        <v>375</v>
      </c>
      <c r="G33" s="270" t="s">
        <v>148</v>
      </c>
      <c r="H33" s="270"/>
    </row>
    <row r="34" spans="2:8" ht="11.25" customHeight="1">
      <c r="B34" s="265" t="s">
        <v>40</v>
      </c>
      <c r="C34" s="270"/>
      <c r="D34" s="265" t="s">
        <v>1113</v>
      </c>
      <c r="F34" s="271">
        <v>377</v>
      </c>
      <c r="G34" s="270" t="s">
        <v>149</v>
      </c>
      <c r="H34" s="270"/>
    </row>
    <row r="35" spans="2:8" ht="11.25" customHeight="1">
      <c r="B35" s="278">
        <v>1</v>
      </c>
      <c r="C35" s="267" t="s">
        <v>45</v>
      </c>
      <c r="D35" s="278">
        <v>400</v>
      </c>
      <c r="E35" s="270" t="s">
        <v>812</v>
      </c>
      <c r="F35" s="271">
        <v>378</v>
      </c>
      <c r="G35" s="270" t="s">
        <v>150</v>
      </c>
      <c r="H35" s="270"/>
    </row>
    <row r="36" spans="2:8" ht="11.25" customHeight="1">
      <c r="B36" s="278">
        <v>3</v>
      </c>
      <c r="C36" s="267" t="s">
        <v>46</v>
      </c>
      <c r="D36" s="278">
        <v>404</v>
      </c>
      <c r="E36" s="270" t="s">
        <v>814</v>
      </c>
      <c r="F36" s="271">
        <v>382</v>
      </c>
      <c r="G36" s="270" t="s">
        <v>151</v>
      </c>
      <c r="H36" s="270"/>
    </row>
    <row r="37" spans="2:8" ht="11.25" customHeight="1">
      <c r="B37" s="278">
        <v>5</v>
      </c>
      <c r="C37" s="267" t="s">
        <v>47</v>
      </c>
      <c r="D37" s="278">
        <v>412</v>
      </c>
      <c r="E37" s="270" t="s">
        <v>820</v>
      </c>
      <c r="F37" s="271">
        <v>386</v>
      </c>
      <c r="G37" s="270" t="s">
        <v>152</v>
      </c>
      <c r="H37" s="270"/>
    </row>
    <row r="38" spans="2:8" ht="11.25" customHeight="1">
      <c r="B38" s="278">
        <v>7</v>
      </c>
      <c r="C38" s="267" t="s">
        <v>49</v>
      </c>
      <c r="F38" s="271">
        <v>389</v>
      </c>
      <c r="G38" s="270" t="s">
        <v>153</v>
      </c>
      <c r="H38" s="270"/>
    </row>
    <row r="39" spans="2:8" ht="11.25" customHeight="1">
      <c r="B39" s="278">
        <v>9</v>
      </c>
      <c r="C39" s="267" t="s">
        <v>51</v>
      </c>
      <c r="F39" s="271">
        <v>391</v>
      </c>
      <c r="G39" s="270" t="s">
        <v>154</v>
      </c>
      <c r="H39" s="270"/>
    </row>
    <row r="40" spans="2:8" ht="11.25" customHeight="1">
      <c r="B40" s="278">
        <v>10</v>
      </c>
      <c r="C40" s="267" t="s">
        <v>52</v>
      </c>
      <c r="D40" s="265" t="s">
        <v>1114</v>
      </c>
      <c r="F40" s="271">
        <v>393</v>
      </c>
      <c r="G40" s="270" t="s">
        <v>155</v>
      </c>
      <c r="H40" s="270"/>
    </row>
    <row r="41" spans="2:8" ht="11.25" customHeight="1">
      <c r="B41" s="278">
        <v>11</v>
      </c>
      <c r="C41" s="267" t="s">
        <v>53</v>
      </c>
      <c r="D41" s="278">
        <v>676</v>
      </c>
      <c r="E41" s="267" t="s">
        <v>946</v>
      </c>
      <c r="F41" s="271">
        <v>395</v>
      </c>
      <c r="G41" s="270" t="s">
        <v>156</v>
      </c>
      <c r="H41" s="270"/>
    </row>
    <row r="42" spans="2:8" ht="11.25" customHeight="1">
      <c r="B42" s="278">
        <v>14</v>
      </c>
      <c r="C42" s="267" t="s">
        <v>55</v>
      </c>
      <c r="D42" s="278">
        <v>680</v>
      </c>
      <c r="E42" s="267" t="s">
        <v>948</v>
      </c>
      <c r="H42" s="270"/>
    </row>
    <row r="43" spans="2:8" ht="11.25" customHeight="1">
      <c r="B43" s="278">
        <v>15</v>
      </c>
      <c r="C43" s="267" t="s">
        <v>56</v>
      </c>
      <c r="D43" s="278">
        <v>684</v>
      </c>
      <c r="E43" s="267" t="s">
        <v>950</v>
      </c>
      <c r="H43" s="270"/>
    </row>
    <row r="44" spans="2:8" ht="11.25" customHeight="1">
      <c r="B44" s="278">
        <v>17</v>
      </c>
      <c r="C44" s="267" t="s">
        <v>57</v>
      </c>
      <c r="D44" s="278">
        <v>690</v>
      </c>
      <c r="E44" s="267" t="s">
        <v>952</v>
      </c>
      <c r="H44" s="270"/>
    </row>
    <row r="45" spans="2:8" ht="11.25" customHeight="1">
      <c r="B45" s="278">
        <v>18</v>
      </c>
      <c r="C45" s="267" t="s">
        <v>58</v>
      </c>
      <c r="D45" s="278">
        <v>696</v>
      </c>
      <c r="E45" s="267" t="s">
        <v>954</v>
      </c>
      <c r="H45" s="270"/>
    </row>
    <row r="46" spans="2:8" ht="11.25" customHeight="1">
      <c r="B46" s="278">
        <v>46</v>
      </c>
      <c r="C46" s="267" t="s">
        <v>59</v>
      </c>
      <c r="D46" s="278">
        <v>700</v>
      </c>
      <c r="E46" s="267" t="s">
        <v>956</v>
      </c>
      <c r="H46" s="270"/>
    </row>
    <row r="47" spans="2:8" ht="11.25" customHeight="1">
      <c r="B47" s="278">
        <v>53</v>
      </c>
      <c r="C47" s="267" t="s">
        <v>60</v>
      </c>
      <c r="D47" s="278">
        <v>701</v>
      </c>
      <c r="E47" s="267" t="s">
        <v>958</v>
      </c>
      <c r="H47" s="270"/>
    </row>
    <row r="48" spans="2:8" ht="11.25" customHeight="1">
      <c r="B48" s="278">
        <v>63</v>
      </c>
      <c r="C48" s="267" t="s">
        <v>65</v>
      </c>
      <c r="D48" s="278">
        <v>703</v>
      </c>
      <c r="E48" s="267" t="s">
        <v>960</v>
      </c>
      <c r="H48" s="270"/>
    </row>
    <row r="49" spans="2:8" ht="11.25" customHeight="1">
      <c r="B49" s="278">
        <v>91</v>
      </c>
      <c r="C49" s="267" t="s">
        <v>69</v>
      </c>
      <c r="D49" s="278">
        <v>706</v>
      </c>
      <c r="E49" s="267" t="s">
        <v>962</v>
      </c>
      <c r="H49" s="270"/>
    </row>
    <row r="50" spans="2:8" ht="11.25" customHeight="1">
      <c r="B50" s="278">
        <v>600</v>
      </c>
      <c r="C50" s="267" t="s">
        <v>70</v>
      </c>
      <c r="D50" s="278">
        <v>708</v>
      </c>
      <c r="E50" s="267" t="s">
        <v>964</v>
      </c>
      <c r="H50" s="270"/>
    </row>
    <row r="51" spans="2:8" ht="11.25" customHeight="1">
      <c r="B51" s="271"/>
      <c r="C51" s="270"/>
      <c r="H51" s="270"/>
    </row>
    <row r="52" spans="2:8" ht="11.25" customHeight="1">
      <c r="B52" s="271"/>
      <c r="C52" s="270"/>
      <c r="H52" s="270"/>
    </row>
    <row r="53" spans="2:10" ht="11.25" customHeight="1">
      <c r="B53" s="271"/>
      <c r="C53" s="270"/>
      <c r="D53" s="265" t="s">
        <v>101</v>
      </c>
      <c r="E53" s="270"/>
      <c r="J53" s="270"/>
    </row>
    <row r="54" spans="2:10" ht="11.25" customHeight="1">
      <c r="B54" s="271"/>
      <c r="C54" s="270"/>
      <c r="D54" s="268">
        <v>204</v>
      </c>
      <c r="E54" s="267" t="s">
        <v>102</v>
      </c>
      <c r="J54" s="270"/>
    </row>
    <row r="55" spans="2:10" ht="11.25" customHeight="1">
      <c r="B55" s="265" t="s">
        <v>1048</v>
      </c>
      <c r="C55" s="270"/>
      <c r="D55" s="268">
        <v>208</v>
      </c>
      <c r="E55" s="267" t="s">
        <v>103</v>
      </c>
      <c r="J55" s="270"/>
    </row>
    <row r="56" spans="2:10" ht="11.25" customHeight="1">
      <c r="B56" s="278">
        <v>24</v>
      </c>
      <c r="C56" s="267" t="s">
        <v>41</v>
      </c>
      <c r="D56" s="268">
        <v>212</v>
      </c>
      <c r="E56" s="267" t="s">
        <v>104</v>
      </c>
      <c r="J56" s="270"/>
    </row>
    <row r="57" spans="2:5" ht="11.25" customHeight="1">
      <c r="B57" s="278">
        <v>28</v>
      </c>
      <c r="C57" s="267" t="s">
        <v>42</v>
      </c>
      <c r="D57" s="268">
        <v>216</v>
      </c>
      <c r="E57" s="267" t="s">
        <v>105</v>
      </c>
    </row>
    <row r="58" spans="2:10" ht="11.25" customHeight="1">
      <c r="B58" s="278">
        <v>37</v>
      </c>
      <c r="C58" s="267" t="s">
        <v>43</v>
      </c>
      <c r="D58" s="268">
        <v>220</v>
      </c>
      <c r="E58" s="267" t="s">
        <v>106</v>
      </c>
      <c r="J58" s="270"/>
    </row>
    <row r="59" spans="2:10" ht="11.25" customHeight="1">
      <c r="B59" s="278">
        <v>39</v>
      </c>
      <c r="C59" s="267" t="s">
        <v>44</v>
      </c>
      <c r="D59" s="268">
        <v>224</v>
      </c>
      <c r="E59" s="267" t="s">
        <v>107</v>
      </c>
      <c r="J59" s="270"/>
    </row>
    <row r="60" spans="2:10" ht="11.25" customHeight="1">
      <c r="B60" s="271"/>
      <c r="C60" s="270"/>
      <c r="D60" s="268">
        <v>228</v>
      </c>
      <c r="E60" s="267" t="s">
        <v>108</v>
      </c>
      <c r="J60" s="270"/>
    </row>
    <row r="61" spans="2:10" ht="11.25" customHeight="1">
      <c r="B61" s="271"/>
      <c r="C61" s="270"/>
      <c r="D61" s="268">
        <v>232</v>
      </c>
      <c r="E61" s="267" t="s">
        <v>109</v>
      </c>
      <c r="F61" s="264"/>
      <c r="H61" s="270"/>
      <c r="I61" s="270"/>
      <c r="J61" s="270"/>
    </row>
    <row r="62" spans="2:10" ht="11.25" customHeight="1">
      <c r="B62" s="271"/>
      <c r="C62" s="270"/>
      <c r="D62" s="268">
        <v>236</v>
      </c>
      <c r="E62" s="267" t="s">
        <v>110</v>
      </c>
      <c r="F62" s="264"/>
      <c r="H62" s="271"/>
      <c r="I62" s="270"/>
      <c r="J62" s="270"/>
    </row>
    <row r="63" spans="2:10" ht="11.25" customHeight="1">
      <c r="B63" s="271"/>
      <c r="C63" s="270"/>
      <c r="D63" s="268">
        <v>240</v>
      </c>
      <c r="E63" s="267" t="s">
        <v>111</v>
      </c>
      <c r="F63" s="264"/>
      <c r="H63" s="271"/>
      <c r="I63" s="270"/>
      <c r="J63" s="270"/>
    </row>
    <row r="64" spans="2:9" ht="11.25" customHeight="1">
      <c r="B64" s="265" t="s">
        <v>21</v>
      </c>
      <c r="C64" s="270"/>
      <c r="D64" s="268">
        <v>244</v>
      </c>
      <c r="E64" s="267" t="s">
        <v>112</v>
      </c>
      <c r="F64" s="264"/>
      <c r="H64" s="270"/>
      <c r="I64" s="270"/>
    </row>
    <row r="65" spans="2:10" ht="11.25" customHeight="1">
      <c r="B65" s="278">
        <v>21</v>
      </c>
      <c r="C65" s="267" t="s">
        <v>71</v>
      </c>
      <c r="D65" s="268">
        <v>247</v>
      </c>
      <c r="E65" s="267" t="s">
        <v>113</v>
      </c>
      <c r="F65" s="264"/>
      <c r="H65" s="270"/>
      <c r="I65" s="270"/>
      <c r="J65" s="270"/>
    </row>
    <row r="66" spans="2:10" ht="11.25" customHeight="1">
      <c r="B66" s="278">
        <v>23</v>
      </c>
      <c r="C66" s="267" t="s">
        <v>72</v>
      </c>
      <c r="D66" s="268">
        <v>248</v>
      </c>
      <c r="E66" s="267" t="s">
        <v>114</v>
      </c>
      <c r="F66" s="264"/>
      <c r="J66" s="270"/>
    </row>
    <row r="67" spans="2:10" ht="11.25" customHeight="1">
      <c r="B67" s="278">
        <v>41</v>
      </c>
      <c r="C67" s="267" t="s">
        <v>73</v>
      </c>
      <c r="D67" s="268">
        <v>252</v>
      </c>
      <c r="E67" s="267" t="s">
        <v>115</v>
      </c>
      <c r="F67" s="264"/>
      <c r="J67" s="270"/>
    </row>
    <row r="68" spans="2:10" ht="11.25" customHeight="1">
      <c r="B68" s="278">
        <v>43</v>
      </c>
      <c r="C68" s="267" t="s">
        <v>74</v>
      </c>
      <c r="D68" s="268">
        <v>257</v>
      </c>
      <c r="E68" s="267" t="s">
        <v>116</v>
      </c>
      <c r="F68" s="264"/>
      <c r="J68" s="270"/>
    </row>
    <row r="69" spans="2:10" ht="11.25" customHeight="1">
      <c r="B69" s="278">
        <v>44</v>
      </c>
      <c r="C69" s="267" t="s">
        <v>75</v>
      </c>
      <c r="D69" s="268">
        <v>260</v>
      </c>
      <c r="E69" s="267" t="s">
        <v>117</v>
      </c>
      <c r="F69" s="264"/>
      <c r="J69" s="270"/>
    </row>
    <row r="70" spans="2:10" ht="11.25" customHeight="1">
      <c r="B70" s="278">
        <v>45</v>
      </c>
      <c r="C70" s="267" t="s">
        <v>632</v>
      </c>
      <c r="D70" s="268">
        <v>264</v>
      </c>
      <c r="E70" s="267" t="s">
        <v>118</v>
      </c>
      <c r="F70" s="264"/>
      <c r="J70" s="270"/>
    </row>
    <row r="71" spans="2:10" ht="11.25" customHeight="1">
      <c r="B71" s="278">
        <v>47</v>
      </c>
      <c r="C71" s="267" t="s">
        <v>76</v>
      </c>
      <c r="D71" s="268">
        <v>268</v>
      </c>
      <c r="E71" s="267" t="s">
        <v>119</v>
      </c>
      <c r="F71" s="264"/>
      <c r="J71" s="270"/>
    </row>
    <row r="72" spans="2:10" ht="11.25" customHeight="1">
      <c r="B72" s="278">
        <v>52</v>
      </c>
      <c r="C72" s="267" t="s">
        <v>77</v>
      </c>
      <c r="D72" s="268">
        <v>272</v>
      </c>
      <c r="E72" s="267" t="s">
        <v>120</v>
      </c>
      <c r="F72" s="264"/>
      <c r="J72" s="270"/>
    </row>
    <row r="73" spans="2:8" ht="12.75" customHeight="1">
      <c r="B73" s="271"/>
      <c r="C73" s="270"/>
      <c r="D73" s="271"/>
      <c r="E73" s="270"/>
      <c r="F73" s="264"/>
      <c r="H73" s="270"/>
    </row>
    <row r="74" spans="2:6" ht="12.75">
      <c r="B74" s="276"/>
      <c r="C74" s="270"/>
      <c r="D74" s="271"/>
      <c r="E74" s="270"/>
      <c r="F74" s="264"/>
    </row>
    <row r="75" spans="2:6" ht="12.75">
      <c r="B75" s="271"/>
      <c r="C75" s="267"/>
      <c r="F75" s="264"/>
    </row>
    <row r="76" spans="2:6" ht="12.75">
      <c r="B76" s="271"/>
      <c r="C76" s="267"/>
      <c r="F76" s="264"/>
    </row>
    <row r="77" spans="2:6" ht="12.75">
      <c r="B77" s="268"/>
      <c r="C77" s="267"/>
      <c r="F77" s="264"/>
    </row>
    <row r="78" spans="2:6" ht="12.75">
      <c r="B78" s="268"/>
      <c r="C78" s="267"/>
      <c r="F78" s="264"/>
    </row>
    <row r="79" spans="2:6" ht="12.75">
      <c r="B79" s="268"/>
      <c r="C79" s="267"/>
      <c r="F79" s="264"/>
    </row>
    <row r="80" spans="2:6" ht="12.75">
      <c r="B80" s="268"/>
      <c r="C80" s="267"/>
      <c r="F80" s="264"/>
    </row>
    <row r="81" spans="2:3" ht="12.75">
      <c r="B81" s="268"/>
      <c r="C81" s="267"/>
    </row>
    <row r="82" spans="2:3" ht="12.75">
      <c r="B82" s="268"/>
      <c r="C82" s="267"/>
    </row>
    <row r="83" spans="2:3" ht="12.75">
      <c r="B83" s="268"/>
      <c r="C83" s="267"/>
    </row>
    <row r="84" ht="12.75">
      <c r="B84" s="268"/>
    </row>
    <row r="85" ht="12.75">
      <c r="B85" s="268"/>
    </row>
    <row r="120" spans="6:7" ht="12.75">
      <c r="F120" s="270"/>
      <c r="G120" s="270"/>
    </row>
    <row r="121" spans="6:7" ht="12.75">
      <c r="F121" s="270"/>
      <c r="G121" s="270"/>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5.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E64" sqref="E64"/>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8.00390625" style="0" customWidth="1"/>
    <col min="8" max="8" width="13.140625" style="0" customWidth="1"/>
  </cols>
  <sheetData>
    <row r="2" spans="1:9" ht="14.25">
      <c r="A2" s="433"/>
      <c r="B2" s="433"/>
      <c r="C2" s="433"/>
      <c r="D2" s="433"/>
      <c r="E2" s="433"/>
      <c r="F2" s="433"/>
      <c r="G2" s="433"/>
      <c r="H2" s="214"/>
      <c r="I2" s="214"/>
    </row>
    <row r="5" spans="2:7" ht="13.5" customHeight="1">
      <c r="B5" s="431" t="s">
        <v>39</v>
      </c>
      <c r="C5" s="431"/>
      <c r="D5" s="431"/>
      <c r="E5" s="431"/>
      <c r="F5" s="431"/>
      <c r="G5" s="431"/>
    </row>
    <row r="8" spans="2:10" ht="11.25" customHeight="1">
      <c r="B8" s="77" t="s">
        <v>157</v>
      </c>
      <c r="C8" s="270"/>
      <c r="D8" s="265" t="s">
        <v>202</v>
      </c>
      <c r="E8" s="269"/>
      <c r="F8" s="265" t="s">
        <v>1112</v>
      </c>
      <c r="G8" s="267"/>
      <c r="H8" s="270"/>
      <c r="I8" s="270"/>
      <c r="J8" s="270"/>
    </row>
    <row r="9" spans="2:10" ht="11.25" customHeight="1">
      <c r="B9" s="278">
        <v>406</v>
      </c>
      <c r="C9" s="267" t="s">
        <v>158</v>
      </c>
      <c r="D9" s="278">
        <v>604</v>
      </c>
      <c r="E9" s="267" t="s">
        <v>203</v>
      </c>
      <c r="F9" s="278">
        <v>508</v>
      </c>
      <c r="G9" s="267" t="s">
        <v>888</v>
      </c>
      <c r="H9" s="268"/>
      <c r="I9" s="267"/>
      <c r="J9" s="270"/>
    </row>
    <row r="10" spans="2:10" ht="11.25" customHeight="1">
      <c r="B10" s="278">
        <v>408</v>
      </c>
      <c r="C10" s="267" t="s">
        <v>159</v>
      </c>
      <c r="D10" s="278">
        <v>608</v>
      </c>
      <c r="E10" s="267" t="s">
        <v>204</v>
      </c>
      <c r="F10" s="278">
        <v>75</v>
      </c>
      <c r="G10" s="270" t="s">
        <v>666</v>
      </c>
      <c r="H10" s="268"/>
      <c r="I10" s="267"/>
      <c r="J10" s="270"/>
    </row>
    <row r="11" spans="2:10" ht="11.25" customHeight="1">
      <c r="B11" s="278">
        <v>412</v>
      </c>
      <c r="C11" s="267" t="s">
        <v>160</v>
      </c>
      <c r="D11" s="278">
        <v>612</v>
      </c>
      <c r="E11" s="267" t="s">
        <v>205</v>
      </c>
      <c r="F11" s="278">
        <v>664</v>
      </c>
      <c r="G11" s="267" t="s">
        <v>934</v>
      </c>
      <c r="H11" s="268"/>
      <c r="I11" s="267"/>
      <c r="J11" s="270"/>
    </row>
    <row r="12" spans="2:10" ht="11.25" customHeight="1">
      <c r="B12" s="278">
        <v>413</v>
      </c>
      <c r="C12" s="267" t="s">
        <v>161</v>
      </c>
      <c r="D12" s="278">
        <v>616</v>
      </c>
      <c r="E12" s="267" t="s">
        <v>206</v>
      </c>
      <c r="F12" s="278">
        <v>720</v>
      </c>
      <c r="G12" s="267" t="s">
        <v>968</v>
      </c>
      <c r="H12" s="268"/>
      <c r="I12" s="267"/>
      <c r="J12" s="270"/>
    </row>
    <row r="13" spans="2:10" ht="11.25" customHeight="1">
      <c r="B13" s="278">
        <v>416</v>
      </c>
      <c r="C13" s="267" t="s">
        <v>162</v>
      </c>
      <c r="D13" s="278">
        <v>624</v>
      </c>
      <c r="E13" s="267" t="s">
        <v>207</v>
      </c>
      <c r="H13" s="268"/>
      <c r="I13" s="267"/>
      <c r="J13" s="270"/>
    </row>
    <row r="14" spans="2:10" ht="11.25" customHeight="1">
      <c r="B14" s="278">
        <v>421</v>
      </c>
      <c r="C14" s="267" t="s">
        <v>163</v>
      </c>
      <c r="D14" s="278">
        <v>625</v>
      </c>
      <c r="E14" s="267" t="s">
        <v>208</v>
      </c>
      <c r="H14" s="268"/>
      <c r="I14" s="267"/>
      <c r="J14" s="270"/>
    </row>
    <row r="15" spans="2:10" ht="11.25" customHeight="1">
      <c r="B15" s="278">
        <v>424</v>
      </c>
      <c r="C15" s="267" t="s">
        <v>164</v>
      </c>
      <c r="D15" s="278">
        <v>626</v>
      </c>
      <c r="E15" s="267" t="s">
        <v>209</v>
      </c>
      <c r="H15" s="268"/>
      <c r="I15" s="267"/>
      <c r="J15" s="270"/>
    </row>
    <row r="16" spans="2:10" ht="11.25" customHeight="1">
      <c r="B16" s="278">
        <v>428</v>
      </c>
      <c r="C16" s="267" t="s">
        <v>165</v>
      </c>
      <c r="D16" s="278">
        <v>628</v>
      </c>
      <c r="E16" s="267" t="s">
        <v>210</v>
      </c>
      <c r="H16" s="268"/>
      <c r="I16" s="267"/>
      <c r="J16" s="270"/>
    </row>
    <row r="17" spans="2:10" ht="11.25" customHeight="1">
      <c r="B17" s="278">
        <v>432</v>
      </c>
      <c r="C17" s="267" t="s">
        <v>166</v>
      </c>
      <c r="D17" s="278">
        <v>632</v>
      </c>
      <c r="E17" s="267" t="s">
        <v>211</v>
      </c>
      <c r="H17" s="268"/>
      <c r="I17" s="267"/>
      <c r="J17" s="270"/>
    </row>
    <row r="18" spans="2:10" ht="11.25" customHeight="1">
      <c r="B18" s="278">
        <v>436</v>
      </c>
      <c r="C18" s="267" t="s">
        <v>167</v>
      </c>
      <c r="D18" s="278">
        <v>636</v>
      </c>
      <c r="E18" s="267" t="s">
        <v>212</v>
      </c>
      <c r="H18" s="268"/>
      <c r="I18" s="267"/>
      <c r="J18" s="270"/>
    </row>
    <row r="19" spans="2:10" ht="11.25" customHeight="1">
      <c r="B19" s="278">
        <v>442</v>
      </c>
      <c r="C19" s="267" t="s">
        <v>198</v>
      </c>
      <c r="D19" s="278">
        <v>640</v>
      </c>
      <c r="E19" s="267" t="s">
        <v>213</v>
      </c>
      <c r="H19" s="268"/>
      <c r="I19" s="267"/>
      <c r="J19" s="270"/>
    </row>
    <row r="20" spans="2:10" ht="11.25" customHeight="1">
      <c r="B20" s="278">
        <v>446</v>
      </c>
      <c r="C20" s="267" t="s">
        <v>168</v>
      </c>
      <c r="D20" s="278">
        <v>644</v>
      </c>
      <c r="E20" s="267" t="s">
        <v>214</v>
      </c>
      <c r="H20" s="268"/>
      <c r="I20" s="267"/>
      <c r="J20" s="270"/>
    </row>
    <row r="21" spans="2:10" ht="11.25" customHeight="1">
      <c r="B21" s="278">
        <v>448</v>
      </c>
      <c r="C21" s="267" t="s">
        <v>169</v>
      </c>
      <c r="D21" s="278">
        <v>647</v>
      </c>
      <c r="E21" s="267" t="s">
        <v>215</v>
      </c>
      <c r="H21" s="270"/>
      <c r="I21" s="267"/>
      <c r="J21" s="270"/>
    </row>
    <row r="22" spans="2:10" ht="11.25" customHeight="1">
      <c r="B22" s="278">
        <v>449</v>
      </c>
      <c r="C22" s="267" t="s">
        <v>199</v>
      </c>
      <c r="D22" s="278">
        <v>649</v>
      </c>
      <c r="E22" s="267" t="s">
        <v>216</v>
      </c>
      <c r="F22" s="278"/>
      <c r="G22" s="267"/>
      <c r="H22" s="268"/>
      <c r="I22" s="267"/>
      <c r="J22" s="270"/>
    </row>
    <row r="23" spans="2:10" ht="11.25" customHeight="1">
      <c r="B23" s="278">
        <v>452</v>
      </c>
      <c r="C23" s="267" t="s">
        <v>170</v>
      </c>
      <c r="D23" s="278">
        <v>653</v>
      </c>
      <c r="E23" s="267" t="s">
        <v>217</v>
      </c>
      <c r="F23" s="278"/>
      <c r="G23" s="267"/>
      <c r="H23" s="267"/>
      <c r="I23" s="267"/>
      <c r="J23" s="270"/>
    </row>
    <row r="24" spans="2:10" ht="11.25" customHeight="1">
      <c r="B24" s="278">
        <v>453</v>
      </c>
      <c r="C24" s="267" t="s">
        <v>171</v>
      </c>
      <c r="D24" s="278">
        <v>660</v>
      </c>
      <c r="E24" s="267" t="s">
        <v>218</v>
      </c>
      <c r="F24" s="278"/>
      <c r="G24" s="267"/>
      <c r="H24" s="268"/>
      <c r="I24" s="267"/>
      <c r="J24" s="270"/>
    </row>
    <row r="25" spans="2:10" ht="11.25" customHeight="1">
      <c r="B25" s="278">
        <v>454</v>
      </c>
      <c r="C25" s="267" t="s">
        <v>172</v>
      </c>
      <c r="D25" s="278">
        <v>662</v>
      </c>
      <c r="E25" s="267" t="s">
        <v>219</v>
      </c>
      <c r="F25" s="278"/>
      <c r="G25" s="267"/>
      <c r="H25" s="268"/>
      <c r="I25" s="267"/>
      <c r="J25" s="270"/>
    </row>
    <row r="26" spans="2:10" ht="11.25" customHeight="1">
      <c r="B26" s="278">
        <v>456</v>
      </c>
      <c r="C26" s="267" t="s">
        <v>173</v>
      </c>
      <c r="D26" s="278">
        <v>664</v>
      </c>
      <c r="E26" s="267" t="s">
        <v>220</v>
      </c>
      <c r="F26" s="278"/>
      <c r="G26" s="267"/>
      <c r="H26" s="268"/>
      <c r="I26" s="267"/>
      <c r="J26" s="270"/>
    </row>
    <row r="27" spans="2:10" ht="11.25" customHeight="1">
      <c r="B27" s="278">
        <v>457</v>
      </c>
      <c r="C27" s="267" t="s">
        <v>174</v>
      </c>
      <c r="D27" s="278">
        <v>666</v>
      </c>
      <c r="E27" s="267" t="s">
        <v>221</v>
      </c>
      <c r="F27" s="278"/>
      <c r="G27" s="267"/>
      <c r="H27" s="268"/>
      <c r="I27" s="267"/>
      <c r="J27" s="270"/>
    </row>
    <row r="28" spans="2:10" ht="11.25" customHeight="1">
      <c r="B28" s="278">
        <v>459</v>
      </c>
      <c r="C28" s="267" t="s">
        <v>175</v>
      </c>
      <c r="D28" s="278">
        <v>667</v>
      </c>
      <c r="E28" s="267" t="s">
        <v>222</v>
      </c>
      <c r="F28" s="278"/>
      <c r="G28" s="267"/>
      <c r="H28" s="267"/>
      <c r="I28" s="267"/>
      <c r="J28" s="270"/>
    </row>
    <row r="29" spans="2:10" ht="11.25" customHeight="1">
      <c r="B29" s="278">
        <v>460</v>
      </c>
      <c r="C29" s="267" t="s">
        <v>176</v>
      </c>
      <c r="D29" s="278">
        <v>669</v>
      </c>
      <c r="E29" s="267" t="s">
        <v>223</v>
      </c>
      <c r="F29" s="278"/>
      <c r="G29" s="267"/>
      <c r="H29" s="267"/>
      <c r="I29" s="267"/>
      <c r="J29" s="270"/>
    </row>
    <row r="30" spans="2:10" ht="11.25" customHeight="1">
      <c r="B30" s="278">
        <v>463</v>
      </c>
      <c r="C30" s="267" t="s">
        <v>177</v>
      </c>
      <c r="D30" s="278">
        <v>672</v>
      </c>
      <c r="E30" s="267" t="s">
        <v>224</v>
      </c>
      <c r="F30" s="278"/>
      <c r="G30" s="267"/>
      <c r="H30" s="272"/>
      <c r="I30" s="267"/>
      <c r="J30" s="270"/>
    </row>
    <row r="31" spans="2:10" ht="11.25" customHeight="1">
      <c r="B31" s="278">
        <v>464</v>
      </c>
      <c r="C31" s="267" t="s">
        <v>178</v>
      </c>
      <c r="D31" s="278">
        <v>675</v>
      </c>
      <c r="E31" s="267" t="s">
        <v>225</v>
      </c>
      <c r="F31" s="278"/>
      <c r="G31" s="267"/>
      <c r="H31" s="278"/>
      <c r="I31" s="267"/>
      <c r="J31" s="270"/>
    </row>
    <row r="32" spans="2:10" ht="11.25" customHeight="1">
      <c r="B32" s="278">
        <v>465</v>
      </c>
      <c r="C32" s="267" t="s">
        <v>179</v>
      </c>
      <c r="D32" s="278">
        <v>676</v>
      </c>
      <c r="E32" s="267" t="s">
        <v>226</v>
      </c>
      <c r="F32" s="278"/>
      <c r="G32" s="267"/>
      <c r="H32" s="278"/>
      <c r="I32" s="267"/>
      <c r="J32" s="270"/>
    </row>
    <row r="33" spans="2:10" ht="11.25" customHeight="1">
      <c r="B33" s="278">
        <v>467</v>
      </c>
      <c r="C33" s="267" t="s">
        <v>180</v>
      </c>
      <c r="D33" s="278">
        <v>684</v>
      </c>
      <c r="E33" s="267" t="s">
        <v>227</v>
      </c>
      <c r="F33" s="278"/>
      <c r="G33" s="267"/>
      <c r="H33" s="278"/>
      <c r="I33" s="267"/>
      <c r="J33" s="270"/>
    </row>
    <row r="34" spans="2:10" ht="11.25" customHeight="1">
      <c r="B34" s="278">
        <v>468</v>
      </c>
      <c r="C34" s="267" t="s">
        <v>181</v>
      </c>
      <c r="D34" s="278">
        <v>696</v>
      </c>
      <c r="E34" s="267" t="s">
        <v>228</v>
      </c>
      <c r="F34" s="278"/>
      <c r="G34" s="267"/>
      <c r="H34" s="278"/>
      <c r="I34" s="267"/>
      <c r="J34" s="270"/>
    </row>
    <row r="35" spans="2:10" ht="11.25" customHeight="1">
      <c r="B35" s="278">
        <v>469</v>
      </c>
      <c r="C35" s="267" t="s">
        <v>182</v>
      </c>
      <c r="D35" s="268">
        <v>700</v>
      </c>
      <c r="E35" s="267" t="s">
        <v>229</v>
      </c>
      <c r="F35" s="268"/>
      <c r="G35" s="267"/>
      <c r="H35" s="278"/>
      <c r="I35" s="267"/>
      <c r="J35" s="270"/>
    </row>
    <row r="36" spans="2:10" ht="11.25" customHeight="1">
      <c r="B36" s="278">
        <v>470</v>
      </c>
      <c r="C36" s="267" t="s">
        <v>183</v>
      </c>
      <c r="D36" s="268">
        <v>701</v>
      </c>
      <c r="E36" s="267" t="s">
        <v>230</v>
      </c>
      <c r="F36" s="268"/>
      <c r="G36" s="267"/>
      <c r="H36" s="278"/>
      <c r="I36" s="267"/>
      <c r="J36" s="270"/>
    </row>
    <row r="37" spans="2:10" ht="11.25" customHeight="1">
      <c r="B37" s="278">
        <v>472</v>
      </c>
      <c r="C37" s="267" t="s">
        <v>184</v>
      </c>
      <c r="D37" s="268">
        <v>703</v>
      </c>
      <c r="E37" s="267" t="s">
        <v>231</v>
      </c>
      <c r="F37" s="279"/>
      <c r="G37" s="267"/>
      <c r="H37" s="278"/>
      <c r="I37" s="267"/>
      <c r="J37" s="270"/>
    </row>
    <row r="38" spans="2:10" ht="11.25" customHeight="1">
      <c r="B38" s="278">
        <v>473</v>
      </c>
      <c r="C38" s="267" t="s">
        <v>200</v>
      </c>
      <c r="D38" s="278">
        <v>706</v>
      </c>
      <c r="E38" s="267" t="s">
        <v>232</v>
      </c>
      <c r="F38" s="268"/>
      <c r="G38" s="267"/>
      <c r="H38" s="278"/>
      <c r="I38" s="267"/>
      <c r="J38" s="270"/>
    </row>
    <row r="39" spans="2:10" ht="11.25" customHeight="1">
      <c r="B39" s="278">
        <v>474</v>
      </c>
      <c r="C39" s="267" t="s">
        <v>185</v>
      </c>
      <c r="D39" s="278">
        <v>708</v>
      </c>
      <c r="E39" s="267" t="s">
        <v>233</v>
      </c>
      <c r="F39" s="268"/>
      <c r="G39" s="267"/>
      <c r="J39" s="270"/>
    </row>
    <row r="40" spans="2:10" ht="11.25" customHeight="1">
      <c r="B40" s="278">
        <v>480</v>
      </c>
      <c r="C40" s="267" t="s">
        <v>186</v>
      </c>
      <c r="D40" s="278">
        <v>728</v>
      </c>
      <c r="E40" s="267" t="s">
        <v>234</v>
      </c>
      <c r="F40" s="268"/>
      <c r="G40" s="267"/>
      <c r="J40" s="270"/>
    </row>
    <row r="41" spans="2:10" ht="11.25" customHeight="1">
      <c r="B41" s="278">
        <v>484</v>
      </c>
      <c r="C41" s="267" t="s">
        <v>187</v>
      </c>
      <c r="D41" s="278">
        <v>732</v>
      </c>
      <c r="E41" s="267" t="s">
        <v>79</v>
      </c>
      <c r="F41" s="268"/>
      <c r="G41" s="267"/>
      <c r="J41" s="270"/>
    </row>
    <row r="42" spans="2:10" ht="11.25" customHeight="1">
      <c r="B42" s="278">
        <v>488</v>
      </c>
      <c r="C42" s="267" t="s">
        <v>188</v>
      </c>
      <c r="D42" s="278">
        <v>736</v>
      </c>
      <c r="E42" s="267" t="s">
        <v>235</v>
      </c>
      <c r="F42" s="268"/>
      <c r="G42" s="267"/>
      <c r="J42" s="270"/>
    </row>
    <row r="43" spans="2:10" ht="11.25" customHeight="1">
      <c r="B43" s="278">
        <v>492</v>
      </c>
      <c r="C43" s="267" t="s">
        <v>189</v>
      </c>
      <c r="D43" s="278">
        <v>740</v>
      </c>
      <c r="E43" s="267" t="s">
        <v>236</v>
      </c>
      <c r="F43" s="268"/>
      <c r="G43" s="267"/>
      <c r="J43" s="270"/>
    </row>
    <row r="44" spans="2:10" ht="11.25" customHeight="1">
      <c r="B44" s="278">
        <v>500</v>
      </c>
      <c r="C44" s="267" t="s">
        <v>190</v>
      </c>
      <c r="D44" s="278">
        <v>743</v>
      </c>
      <c r="E44" s="267" t="s">
        <v>237</v>
      </c>
      <c r="F44" s="268"/>
      <c r="G44" s="267"/>
      <c r="J44" s="270"/>
    </row>
    <row r="45" spans="2:10" ht="11.25" customHeight="1">
      <c r="B45" s="278">
        <v>504</v>
      </c>
      <c r="C45" s="267" t="s">
        <v>191</v>
      </c>
      <c r="D45" s="278"/>
      <c r="E45" s="267"/>
      <c r="F45" s="268"/>
      <c r="G45" s="267"/>
      <c r="J45" s="270"/>
    </row>
    <row r="46" spans="2:10" ht="11.25" customHeight="1">
      <c r="B46" s="278">
        <v>508</v>
      </c>
      <c r="C46" s="267" t="s">
        <v>192</v>
      </c>
      <c r="D46" s="278"/>
      <c r="E46" s="267"/>
      <c r="F46" s="268"/>
      <c r="G46" s="267"/>
      <c r="J46" s="270"/>
    </row>
    <row r="47" spans="2:10" ht="11.25" customHeight="1">
      <c r="B47" s="278">
        <v>512</v>
      </c>
      <c r="C47" s="267" t="s">
        <v>193</v>
      </c>
      <c r="F47" s="268"/>
      <c r="G47" s="267"/>
      <c r="J47" s="270"/>
    </row>
    <row r="48" spans="2:10" ht="11.25" customHeight="1">
      <c r="B48" s="278">
        <v>516</v>
      </c>
      <c r="C48" s="267" t="s">
        <v>194</v>
      </c>
      <c r="F48" s="268"/>
      <c r="G48" s="267"/>
      <c r="J48" s="270"/>
    </row>
    <row r="49" spans="2:10" ht="11.25" customHeight="1">
      <c r="B49" s="278">
        <v>520</v>
      </c>
      <c r="C49" s="267" t="s">
        <v>195</v>
      </c>
      <c r="F49" s="268"/>
      <c r="G49" s="267"/>
      <c r="J49" s="270"/>
    </row>
    <row r="50" spans="2:10" ht="11.25" customHeight="1">
      <c r="B50" s="278">
        <v>524</v>
      </c>
      <c r="C50" s="267" t="s">
        <v>196</v>
      </c>
      <c r="D50" s="280" t="s">
        <v>238</v>
      </c>
      <c r="E50" s="267"/>
      <c r="F50" s="268"/>
      <c r="G50" s="267"/>
      <c r="J50" s="270"/>
    </row>
    <row r="51" spans="2:10" ht="11.25" customHeight="1">
      <c r="B51" s="278">
        <v>528</v>
      </c>
      <c r="C51" s="267" t="s">
        <v>197</v>
      </c>
      <c r="D51" s="278">
        <v>801</v>
      </c>
      <c r="E51" s="267" t="s">
        <v>239</v>
      </c>
      <c r="F51" s="268"/>
      <c r="G51" s="267"/>
      <c r="J51" s="270"/>
    </row>
    <row r="52" spans="2:10" ht="11.25" customHeight="1">
      <c r="B52" s="278">
        <v>529</v>
      </c>
      <c r="C52" s="267" t="s">
        <v>201</v>
      </c>
      <c r="D52" s="278">
        <v>806</v>
      </c>
      <c r="E52" s="267" t="s">
        <v>240</v>
      </c>
      <c r="F52" s="268"/>
      <c r="G52" s="267"/>
      <c r="J52" s="270"/>
    </row>
    <row r="53" spans="2:10" ht="11.25" customHeight="1">
      <c r="B53" s="278">
        <v>819</v>
      </c>
      <c r="C53" s="267" t="s">
        <v>245</v>
      </c>
      <c r="D53" s="278">
        <v>809</v>
      </c>
      <c r="E53" s="267" t="s">
        <v>241</v>
      </c>
      <c r="F53" s="268"/>
      <c r="G53" s="267"/>
      <c r="H53" s="278"/>
      <c r="I53" s="267"/>
      <c r="J53" s="270"/>
    </row>
    <row r="54" spans="2:9" ht="11.25" customHeight="1">
      <c r="B54" s="278">
        <v>822</v>
      </c>
      <c r="C54" s="267" t="s">
        <v>246</v>
      </c>
      <c r="D54" s="278">
        <v>811</v>
      </c>
      <c r="E54" s="267" t="s">
        <v>242</v>
      </c>
      <c r="F54" s="278"/>
      <c r="G54" s="267"/>
      <c r="H54" s="278"/>
      <c r="I54" s="267"/>
    </row>
    <row r="55" spans="2:9" ht="11.25" customHeight="1">
      <c r="B55" s="278">
        <v>823</v>
      </c>
      <c r="C55" s="267" t="s">
        <v>247</v>
      </c>
      <c r="D55" s="278">
        <v>815</v>
      </c>
      <c r="E55" s="267" t="s">
        <v>243</v>
      </c>
      <c r="F55" s="278"/>
      <c r="G55" s="267"/>
      <c r="H55" s="278"/>
      <c r="I55" s="267"/>
    </row>
    <row r="56" spans="2:9" ht="11.25" customHeight="1">
      <c r="B56" s="278">
        <v>824</v>
      </c>
      <c r="C56" s="267" t="s">
        <v>248</v>
      </c>
      <c r="D56" s="278">
        <v>816</v>
      </c>
      <c r="E56" s="267" t="s">
        <v>244</v>
      </c>
      <c r="F56" s="278"/>
      <c r="G56" s="267"/>
      <c r="H56" s="278"/>
      <c r="I56" s="267"/>
    </row>
    <row r="57" spans="2:9" ht="11.25" customHeight="1">
      <c r="B57" s="278">
        <v>831</v>
      </c>
      <c r="C57" s="267" t="s">
        <v>249</v>
      </c>
      <c r="F57" s="278"/>
      <c r="G57" s="267"/>
      <c r="H57" s="278"/>
      <c r="I57" s="267"/>
    </row>
    <row r="58" spans="2:9" ht="11.25" customHeight="1">
      <c r="B58" s="278">
        <v>832</v>
      </c>
      <c r="C58" s="267" t="s">
        <v>254</v>
      </c>
      <c r="F58" s="278"/>
      <c r="G58" s="267"/>
      <c r="H58" s="278"/>
      <c r="I58" s="267"/>
    </row>
    <row r="59" spans="2:9" ht="11.25" customHeight="1">
      <c r="B59" s="278">
        <v>834</v>
      </c>
      <c r="C59" s="267" t="s">
        <v>250</v>
      </c>
      <c r="F59" s="278"/>
      <c r="G59" s="267"/>
      <c r="H59" s="278"/>
      <c r="I59" s="267"/>
    </row>
    <row r="60" spans="2:9" ht="11.25" customHeight="1">
      <c r="B60" s="278">
        <v>837</v>
      </c>
      <c r="C60" s="267" t="s">
        <v>251</v>
      </c>
      <c r="F60" s="278"/>
      <c r="G60" s="267"/>
      <c r="H60" s="278"/>
      <c r="I60" s="267"/>
    </row>
    <row r="61" spans="2:9" ht="11.25" customHeight="1">
      <c r="B61" s="278">
        <v>839</v>
      </c>
      <c r="C61" s="267" t="s">
        <v>252</v>
      </c>
      <c r="F61" s="278"/>
      <c r="G61" s="267"/>
      <c r="H61" s="278"/>
      <c r="I61" s="267"/>
    </row>
    <row r="62" spans="2:9" ht="11.25" customHeight="1">
      <c r="B62" s="278">
        <v>894</v>
      </c>
      <c r="C62" s="267" t="s">
        <v>253</v>
      </c>
      <c r="D62" s="265" t="s">
        <v>1059</v>
      </c>
      <c r="E62" s="270"/>
      <c r="F62" s="278"/>
      <c r="G62" s="267"/>
      <c r="H62" s="278"/>
      <c r="I62" s="267"/>
    </row>
    <row r="63" spans="2:9" ht="11.25" customHeight="1">
      <c r="B63" s="278"/>
      <c r="C63" s="267"/>
      <c r="D63" s="278">
        <v>680</v>
      </c>
      <c r="E63" s="267" t="s">
        <v>259</v>
      </c>
      <c r="F63" s="278"/>
      <c r="G63" s="267"/>
      <c r="H63" s="278"/>
      <c r="I63" s="267"/>
    </row>
    <row r="64" spans="2:9" ht="11.25" customHeight="1">
      <c r="B64" s="268"/>
      <c r="C64" s="267"/>
      <c r="D64" s="278">
        <v>701</v>
      </c>
      <c r="E64" s="267" t="s">
        <v>230</v>
      </c>
      <c r="F64" s="278"/>
      <c r="G64" s="267"/>
      <c r="H64" s="278"/>
      <c r="I64" s="267"/>
    </row>
    <row r="65" spans="2:9" ht="11.25" customHeight="1">
      <c r="B65" s="268"/>
      <c r="C65" s="267"/>
      <c r="D65" s="278">
        <v>703</v>
      </c>
      <c r="E65" s="267" t="s">
        <v>231</v>
      </c>
      <c r="F65" s="278"/>
      <c r="G65" s="267"/>
      <c r="H65" s="278"/>
      <c r="I65" s="267"/>
    </row>
    <row r="66" spans="2:9" ht="11.25" customHeight="1">
      <c r="B66" s="265" t="s">
        <v>1058</v>
      </c>
      <c r="C66" s="267"/>
      <c r="D66" s="278">
        <v>706</v>
      </c>
      <c r="E66" s="267" t="s">
        <v>232</v>
      </c>
      <c r="F66" s="278"/>
      <c r="G66" s="267"/>
      <c r="H66" s="278"/>
      <c r="I66" s="267"/>
    </row>
    <row r="67" spans="2:9" ht="11.25" customHeight="1">
      <c r="B67" s="271">
        <v>690</v>
      </c>
      <c r="C67" s="267" t="s">
        <v>255</v>
      </c>
      <c r="D67" s="268">
        <v>708</v>
      </c>
      <c r="E67" s="267" t="s">
        <v>233</v>
      </c>
      <c r="F67" s="278"/>
      <c r="G67" s="267"/>
      <c r="H67" s="278"/>
      <c r="I67" s="267"/>
    </row>
    <row r="68" spans="2:7" ht="11.25" customHeight="1">
      <c r="B68" s="278">
        <v>716</v>
      </c>
      <c r="C68" s="267" t="s">
        <v>256</v>
      </c>
      <c r="D68" s="268">
        <v>728</v>
      </c>
      <c r="E68" s="267" t="s">
        <v>234</v>
      </c>
      <c r="F68" s="278"/>
      <c r="G68" s="267"/>
    </row>
    <row r="69" spans="2:7" ht="11.25" customHeight="1">
      <c r="B69" s="278">
        <v>720</v>
      </c>
      <c r="C69" s="267" t="s">
        <v>257</v>
      </c>
      <c r="D69" s="271">
        <v>736</v>
      </c>
      <c r="E69" s="267" t="s">
        <v>235</v>
      </c>
      <c r="F69" s="278"/>
      <c r="G69" s="267"/>
    </row>
    <row r="70" spans="2:7" ht="11.25" customHeight="1">
      <c r="B70" s="278">
        <v>724</v>
      </c>
      <c r="C70" s="267" t="s">
        <v>258</v>
      </c>
      <c r="D70" s="278">
        <v>740</v>
      </c>
      <c r="E70" s="267" t="s">
        <v>236</v>
      </c>
      <c r="F70" s="278"/>
      <c r="G70" s="267"/>
    </row>
    <row r="71" spans="2:7" ht="11.25" customHeight="1">
      <c r="B71" s="278"/>
      <c r="C71" s="267"/>
      <c r="F71" s="278"/>
      <c r="G71" s="267"/>
    </row>
    <row r="72" spans="2:7" ht="11.25" customHeight="1">
      <c r="B72" s="278"/>
      <c r="C72" s="267"/>
      <c r="F72" s="278"/>
      <c r="G72" s="267"/>
    </row>
    <row r="73" spans="2:7" ht="11.25" customHeight="1">
      <c r="B73" s="278"/>
      <c r="C73" s="267"/>
      <c r="F73" s="278"/>
      <c r="G73" s="267"/>
    </row>
    <row r="74" spans="2:7" ht="11.25" customHeight="1">
      <c r="B74" s="278"/>
      <c r="C74" s="267"/>
      <c r="F74" s="278"/>
      <c r="G74" s="267"/>
    </row>
    <row r="75" spans="2:7" ht="11.25" customHeight="1">
      <c r="B75" s="278"/>
      <c r="C75" s="267"/>
      <c r="F75" s="278"/>
      <c r="G75" s="267"/>
    </row>
    <row r="76" spans="2:7" ht="12.75" customHeight="1">
      <c r="B76" s="268"/>
      <c r="C76" s="267"/>
      <c r="F76" s="267"/>
      <c r="G76" s="267"/>
    </row>
    <row r="77" spans="2:8" ht="12.75">
      <c r="B77" s="276"/>
      <c r="C77" s="270"/>
      <c r="D77" s="268"/>
      <c r="E77" s="267"/>
      <c r="F77" s="270"/>
      <c r="G77" s="270"/>
      <c r="H77" s="270"/>
    </row>
    <row r="78" spans="2:8" ht="12.75">
      <c r="B78" s="271"/>
      <c r="C78" s="267"/>
      <c r="D78" s="268"/>
      <c r="E78" s="267"/>
      <c r="H78" s="270"/>
    </row>
    <row r="79" spans="2:8" ht="12.75">
      <c r="B79" s="271"/>
      <c r="C79" s="267"/>
      <c r="H79" s="270"/>
    </row>
    <row r="80" spans="2:8" ht="12.75">
      <c r="B80" s="268"/>
      <c r="C80" s="267"/>
      <c r="H80" s="270"/>
    </row>
    <row r="81" spans="2:8" ht="12.75">
      <c r="B81" s="268"/>
      <c r="C81" s="267"/>
      <c r="H81" s="270"/>
    </row>
    <row r="82" spans="2:8" ht="12.75">
      <c r="B82" s="268"/>
      <c r="C82" s="267"/>
      <c r="H82" s="270"/>
    </row>
    <row r="83" spans="2:3" ht="12.75">
      <c r="B83" s="268"/>
      <c r="C83" s="267"/>
    </row>
    <row r="84" spans="2:8" ht="12.75">
      <c r="B84" s="268"/>
      <c r="C84" s="267"/>
      <c r="H84" s="270"/>
    </row>
    <row r="85" spans="2:8" ht="12.75">
      <c r="B85" s="268"/>
      <c r="C85" s="267"/>
      <c r="H85" s="270"/>
    </row>
    <row r="86" spans="2:8" ht="12.75">
      <c r="B86" s="268"/>
      <c r="C86" s="267"/>
      <c r="H86" s="270"/>
    </row>
    <row r="87" spans="2:8" ht="12.75">
      <c r="B87" s="268"/>
      <c r="H87" s="270"/>
    </row>
    <row r="88" spans="2:8" ht="12.75">
      <c r="B88" s="268"/>
      <c r="D88" s="268"/>
      <c r="E88" s="267"/>
      <c r="H88" s="270"/>
    </row>
    <row r="89" spans="4:8" ht="12.75">
      <c r="D89" s="268"/>
      <c r="E89" s="267"/>
      <c r="H89" s="270"/>
    </row>
    <row r="90" spans="4:5" ht="12.75">
      <c r="D90" s="268"/>
      <c r="E90" s="267"/>
    </row>
    <row r="91" spans="4:8" ht="12.75">
      <c r="D91" s="268"/>
      <c r="E91" s="267"/>
      <c r="H91" s="270"/>
    </row>
    <row r="92" spans="4:8" ht="12.75">
      <c r="D92" s="268"/>
      <c r="E92" s="267"/>
      <c r="H92" s="270"/>
    </row>
    <row r="93" spans="4:8" ht="12.75">
      <c r="D93" s="268"/>
      <c r="E93" s="267"/>
      <c r="H93" s="270"/>
    </row>
    <row r="94" spans="4:8" ht="12.75">
      <c r="D94" s="268"/>
      <c r="E94" s="267"/>
      <c r="H94" s="270"/>
    </row>
    <row r="95" spans="4:8" ht="12.75">
      <c r="D95" s="268"/>
      <c r="E95" s="267"/>
      <c r="H95" s="270"/>
    </row>
    <row r="96" spans="4:8" ht="12.75">
      <c r="D96" s="268"/>
      <c r="E96" s="267"/>
      <c r="H96" s="270"/>
    </row>
    <row r="97" spans="4:8" ht="12.75">
      <c r="D97" s="268"/>
      <c r="E97" s="267"/>
      <c r="H97" s="270"/>
    </row>
    <row r="98" spans="4:8" ht="12.75">
      <c r="D98" s="268"/>
      <c r="E98" s="267"/>
      <c r="H98" s="270"/>
    </row>
    <row r="99" spans="4:8" ht="12.75">
      <c r="D99" s="268"/>
      <c r="E99" s="277"/>
      <c r="H99" s="270"/>
    </row>
    <row r="100" spans="4:5" ht="12.75">
      <c r="D100" s="268"/>
      <c r="E100" s="267"/>
    </row>
    <row r="101" spans="4:5" ht="12.75">
      <c r="D101" s="268"/>
      <c r="E101" s="267"/>
    </row>
    <row r="102" spans="4:5" ht="12.75">
      <c r="D102" s="268"/>
      <c r="E102" s="267"/>
    </row>
    <row r="103" spans="4:5" ht="12.75">
      <c r="D103" s="268"/>
      <c r="E103" s="267"/>
    </row>
    <row r="104" spans="4:5" ht="12.75">
      <c r="D104" s="268"/>
      <c r="E104" s="267"/>
    </row>
    <row r="105" spans="4:5" ht="12.75">
      <c r="D105" s="268"/>
      <c r="E105" s="267"/>
    </row>
    <row r="106" spans="4:5" ht="12.75">
      <c r="D106" s="268"/>
      <c r="E106" s="267"/>
    </row>
    <row r="107" spans="4:5" ht="12.75">
      <c r="D107" s="268"/>
      <c r="E107" s="267"/>
    </row>
    <row r="108" spans="4:5" ht="12.75">
      <c r="D108" s="268"/>
      <c r="E108" s="267"/>
    </row>
    <row r="109" spans="4:5" ht="12.75">
      <c r="D109" s="271"/>
      <c r="E109" s="270"/>
    </row>
  </sheetData>
  <sheetProtection/>
  <mergeCells count="2">
    <mergeCell ref="B5:G5"/>
    <mergeCell ref="A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4.xml><?xml version="1.0" encoding="utf-8"?>
<worksheet xmlns="http://schemas.openxmlformats.org/spreadsheetml/2006/main" xmlns:r="http://schemas.openxmlformats.org/officeDocument/2006/relationships">
  <dimension ref="A1:A27"/>
  <sheetViews>
    <sheetView workbookViewId="0" topLeftCell="A1">
      <selection activeCell="A15" sqref="A15"/>
    </sheetView>
  </sheetViews>
  <sheetFormatPr defaultColWidth="11.421875" defaultRowHeight="12.75"/>
  <cols>
    <col min="1" max="1" width="97.57421875" style="213" customWidth="1"/>
  </cols>
  <sheetData>
    <row r="1" ht="12.75" customHeight="1">
      <c r="A1" s="312" t="s">
        <v>283</v>
      </c>
    </row>
    <row r="2" ht="12.75" customHeight="1"/>
    <row r="3" ht="38.25">
      <c r="A3" s="311" t="s">
        <v>267</v>
      </c>
    </row>
    <row r="4" ht="12.75">
      <c r="A4" s="311"/>
    </row>
    <row r="5" ht="12.75">
      <c r="A5" s="312" t="s">
        <v>284</v>
      </c>
    </row>
    <row r="6" ht="12.75" customHeight="1">
      <c r="A6" s="321"/>
    </row>
    <row r="7" ht="38.25">
      <c r="A7" s="311" t="s">
        <v>268</v>
      </c>
    </row>
    <row r="8" ht="12.75">
      <c r="A8" s="311"/>
    </row>
    <row r="9" ht="12.75">
      <c r="A9" s="312" t="s">
        <v>285</v>
      </c>
    </row>
    <row r="10" ht="12.75" customHeight="1">
      <c r="A10" s="321"/>
    </row>
    <row r="11" ht="12.75">
      <c r="A11" s="311" t="s">
        <v>19</v>
      </c>
    </row>
    <row r="12" ht="12.75">
      <c r="A12" s="311"/>
    </row>
    <row r="13" ht="12.75">
      <c r="A13" s="312" t="s">
        <v>286</v>
      </c>
    </row>
    <row r="14" ht="12.75" customHeight="1">
      <c r="A14" s="321"/>
    </row>
    <row r="15" ht="38.25">
      <c r="A15" s="311" t="s">
        <v>269</v>
      </c>
    </row>
    <row r="16" ht="12.75">
      <c r="A16" s="311"/>
    </row>
    <row r="17" ht="12.75">
      <c r="A17" s="312" t="s">
        <v>287</v>
      </c>
    </row>
    <row r="18" ht="12.75" customHeight="1">
      <c r="A18" s="321"/>
    </row>
    <row r="19" ht="89.25">
      <c r="A19" s="311" t="s">
        <v>288</v>
      </c>
    </row>
    <row r="20" ht="12.75">
      <c r="A20" s="311"/>
    </row>
    <row r="21" ht="12.75">
      <c r="A21" s="312" t="s">
        <v>289</v>
      </c>
    </row>
    <row r="22" ht="12.75" customHeight="1">
      <c r="A22" s="321"/>
    </row>
    <row r="23" ht="12.75">
      <c r="A23" s="311" t="s">
        <v>20</v>
      </c>
    </row>
    <row r="24" ht="12.75">
      <c r="A24" s="311"/>
    </row>
    <row r="25" ht="12.75">
      <c r="A25" s="312" t="s">
        <v>290</v>
      </c>
    </row>
    <row r="26" ht="12.75" customHeight="1">
      <c r="A26" s="321"/>
    </row>
    <row r="27" ht="12.75">
      <c r="A27" s="311" t="s">
        <v>1127</v>
      </c>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9" sqref="A19"/>
    </sheetView>
  </sheetViews>
  <sheetFormatPr defaultColWidth="11.421875" defaultRowHeight="12.75"/>
  <cols>
    <col min="1" max="1" width="99.140625" style="213" customWidth="1"/>
  </cols>
  <sheetData>
    <row r="1" ht="12.75" customHeight="1">
      <c r="A1" s="266" t="s">
        <v>1117</v>
      </c>
    </row>
    <row r="2" ht="12.75" customHeight="1"/>
    <row r="3" ht="12.75" customHeight="1">
      <c r="A3" s="266" t="s">
        <v>291</v>
      </c>
    </row>
    <row r="4" ht="12.75" customHeight="1"/>
    <row r="5" ht="63.75">
      <c r="A5" s="311" t="s">
        <v>264</v>
      </c>
    </row>
    <row r="6" ht="12.75" customHeight="1">
      <c r="A6" s="307"/>
    </row>
    <row r="7" spans="1:6" ht="89.25">
      <c r="A7" s="311" t="s">
        <v>263</v>
      </c>
      <c r="D7" s="283"/>
      <c r="E7" s="333"/>
      <c r="F7" s="333"/>
    </row>
    <row r="8" ht="12.75" customHeight="1">
      <c r="A8" s="74"/>
    </row>
    <row r="9" ht="51">
      <c r="A9" s="311" t="s">
        <v>262</v>
      </c>
    </row>
    <row r="10" ht="12.75" customHeight="1">
      <c r="A10" s="311"/>
    </row>
    <row r="11" ht="25.5">
      <c r="A11" s="311" t="s">
        <v>296</v>
      </c>
    </row>
    <row r="12" ht="12.75" customHeight="1">
      <c r="A12" s="311"/>
    </row>
    <row r="13" ht="12.75" customHeight="1">
      <c r="A13" s="312" t="s">
        <v>1116</v>
      </c>
    </row>
    <row r="14" ht="12.75">
      <c r="A14" s="311"/>
    </row>
    <row r="15" ht="27.75" customHeight="1">
      <c r="A15" s="311" t="s">
        <v>1128</v>
      </c>
    </row>
    <row r="16" ht="12.75" customHeight="1">
      <c r="A16" s="311"/>
    </row>
    <row r="17" ht="12.75" customHeight="1">
      <c r="A17" s="312" t="s">
        <v>1119</v>
      </c>
    </row>
    <row r="18" ht="12.75" customHeight="1">
      <c r="A18" s="311"/>
    </row>
    <row r="19" ht="38.25">
      <c r="A19" s="311" t="s">
        <v>1115</v>
      </c>
    </row>
    <row r="20" ht="12.75" customHeight="1">
      <c r="A20" s="311"/>
    </row>
    <row r="21" ht="12.75" customHeight="1">
      <c r="A21" s="312" t="s">
        <v>292</v>
      </c>
    </row>
    <row r="22" ht="12.75" customHeight="1">
      <c r="A22" s="311"/>
    </row>
    <row r="23" ht="14.25" customHeight="1">
      <c r="A23" s="311" t="s">
        <v>1158</v>
      </c>
    </row>
    <row r="24" ht="12.75" customHeight="1">
      <c r="A24" s="307"/>
    </row>
    <row r="25" ht="12.75" customHeight="1">
      <c r="A25" s="322" t="s">
        <v>1166</v>
      </c>
    </row>
    <row r="26" ht="12.75" customHeight="1">
      <c r="A26" s="307"/>
    </row>
    <row r="27" ht="12.75" customHeight="1">
      <c r="A27" s="311" t="s">
        <v>1157</v>
      </c>
    </row>
    <row r="28" ht="12.75" customHeight="1">
      <c r="A28" s="307"/>
    </row>
    <row r="29" ht="12.75" customHeight="1">
      <c r="A29" s="311" t="s">
        <v>1156</v>
      </c>
    </row>
    <row r="30" ht="12.75" customHeight="1">
      <c r="A30" s="307"/>
    </row>
    <row r="31" ht="12.75" customHeight="1">
      <c r="A31" s="311" t="s">
        <v>1155</v>
      </c>
    </row>
    <row r="32" ht="12.75" customHeight="1">
      <c r="A32" s="307"/>
    </row>
    <row r="33" ht="12.75" customHeight="1">
      <c r="A33" s="74" t="s">
        <v>1159</v>
      </c>
    </row>
    <row r="34" ht="12.75" customHeight="1">
      <c r="A34" s="307"/>
    </row>
    <row r="35" ht="12.75" customHeight="1">
      <c r="A35" s="311" t="s">
        <v>1160</v>
      </c>
    </row>
    <row r="36" ht="12.75" customHeight="1">
      <c r="A36" s="307"/>
    </row>
    <row r="37" ht="12.75" customHeight="1">
      <c r="A37" s="74" t="s">
        <v>1161</v>
      </c>
    </row>
    <row r="38" ht="12.75" customHeight="1">
      <c r="A38" s="307"/>
    </row>
    <row r="39" ht="12.75" customHeight="1">
      <c r="A39" s="74" t="s">
        <v>1162</v>
      </c>
    </row>
    <row r="40" ht="12.75" customHeight="1">
      <c r="A40" s="307"/>
    </row>
    <row r="41" ht="12.75" customHeight="1">
      <c r="A41" s="74" t="s">
        <v>1163</v>
      </c>
    </row>
    <row r="42" ht="12.75" customHeight="1">
      <c r="A42" s="307"/>
    </row>
    <row r="43" ht="12.75" customHeight="1">
      <c r="A43" s="74" t="s">
        <v>1164</v>
      </c>
    </row>
    <row r="44" ht="12.75" customHeight="1">
      <c r="A44" s="307"/>
    </row>
    <row r="45" ht="12.75" customHeight="1">
      <c r="A45" s="74" t="s">
        <v>1165</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D28" sqref="D28"/>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1180</v>
      </c>
    </row>
    <row r="2" ht="12.75" customHeight="1">
      <c r="I2" s="2"/>
    </row>
    <row r="3" spans="1:9" ht="12.75" customHeight="1">
      <c r="A3" s="352" t="s">
        <v>1062</v>
      </c>
      <c r="B3" s="344" t="s">
        <v>1063</v>
      </c>
      <c r="C3" s="345"/>
      <c r="D3" s="354" t="s">
        <v>3</v>
      </c>
      <c r="E3" s="339" t="s">
        <v>298</v>
      </c>
      <c r="F3" s="339"/>
      <c r="G3" s="339"/>
      <c r="H3" s="339"/>
      <c r="I3" s="339"/>
    </row>
    <row r="4" spans="1:9" ht="12.75" customHeight="1">
      <c r="A4" s="353"/>
      <c r="B4" s="346"/>
      <c r="C4" s="347"/>
      <c r="D4" s="354"/>
      <c r="E4" s="335" t="s">
        <v>1070</v>
      </c>
      <c r="F4" s="334" t="s">
        <v>299</v>
      </c>
      <c r="G4" s="334"/>
      <c r="H4" s="350" t="s">
        <v>1065</v>
      </c>
      <c r="I4" s="339" t="s">
        <v>1066</v>
      </c>
    </row>
    <row r="5" spans="1:9" ht="25.5" customHeight="1">
      <c r="A5" s="353"/>
      <c r="B5" s="346"/>
      <c r="C5" s="347"/>
      <c r="D5" s="354"/>
      <c r="E5" s="335"/>
      <c r="F5" s="335" t="s">
        <v>1064</v>
      </c>
      <c r="G5" s="335" t="s">
        <v>1069</v>
      </c>
      <c r="H5" s="351"/>
      <c r="I5" s="340"/>
    </row>
    <row r="6" spans="1:9" ht="12.75" customHeight="1">
      <c r="A6" s="353"/>
      <c r="B6" s="346"/>
      <c r="C6" s="347"/>
      <c r="D6" s="345"/>
      <c r="E6" s="336"/>
      <c r="F6" s="336"/>
      <c r="G6" s="336"/>
      <c r="H6" s="351"/>
      <c r="I6" s="340"/>
    </row>
    <row r="7" spans="1:9" ht="12.75" customHeight="1">
      <c r="A7" s="349"/>
      <c r="B7" s="348"/>
      <c r="C7" s="349"/>
      <c r="D7" s="337" t="s">
        <v>301</v>
      </c>
      <c r="E7" s="338"/>
      <c r="F7" s="338"/>
      <c r="G7" s="338"/>
      <c r="H7" s="338"/>
      <c r="I7" s="338"/>
    </row>
    <row r="8" spans="1:9" ht="9.75" customHeight="1">
      <c r="A8" s="4"/>
      <c r="B8" s="198"/>
      <c r="C8" s="5"/>
      <c r="D8" s="3"/>
      <c r="E8" s="3"/>
      <c r="F8" s="3"/>
      <c r="G8" s="3"/>
      <c r="H8" s="3"/>
      <c r="I8" s="3"/>
    </row>
    <row r="9" spans="1:9" ht="12.75">
      <c r="A9" s="6">
        <v>1</v>
      </c>
      <c r="B9" s="194">
        <v>1993</v>
      </c>
      <c r="C9" s="7"/>
      <c r="D9" s="216">
        <v>49710092</v>
      </c>
      <c r="E9" s="216">
        <v>70538</v>
      </c>
      <c r="F9" s="216">
        <v>2053464</v>
      </c>
      <c r="G9" s="216">
        <v>904682</v>
      </c>
      <c r="H9" s="216">
        <v>511420</v>
      </c>
      <c r="I9" s="216">
        <v>3540105</v>
      </c>
    </row>
    <row r="10" spans="1:9" ht="12.75">
      <c r="A10" s="6">
        <v>2</v>
      </c>
      <c r="B10" s="194">
        <v>1994</v>
      </c>
      <c r="C10" s="7"/>
      <c r="D10" s="8">
        <v>54377706</v>
      </c>
      <c r="E10" s="216">
        <v>55679</v>
      </c>
      <c r="F10" s="216">
        <v>1994119</v>
      </c>
      <c r="G10" s="216">
        <v>1037935</v>
      </c>
      <c r="H10" s="216">
        <v>522176</v>
      </c>
      <c r="I10" s="216">
        <v>3609910</v>
      </c>
    </row>
    <row r="11" spans="1:9" ht="13.5" customHeight="1">
      <c r="A11" s="6">
        <v>3</v>
      </c>
      <c r="B11" s="194">
        <v>1995</v>
      </c>
      <c r="C11" s="7"/>
      <c r="D11" s="9">
        <v>57994687</v>
      </c>
      <c r="E11" s="11">
        <v>70286</v>
      </c>
      <c r="F11" s="11">
        <v>1878104</v>
      </c>
      <c r="G11" s="11">
        <v>1029413</v>
      </c>
      <c r="H11" s="11">
        <v>424757</v>
      </c>
      <c r="I11" s="11">
        <v>3402560</v>
      </c>
    </row>
    <row r="12" spans="1:9" ht="12.75">
      <c r="A12" s="6">
        <v>4</v>
      </c>
      <c r="B12" s="194">
        <v>1996</v>
      </c>
      <c r="C12" s="7"/>
      <c r="D12" s="9">
        <v>61439344</v>
      </c>
      <c r="E12" s="11">
        <v>81575</v>
      </c>
      <c r="F12" s="11">
        <v>1874776</v>
      </c>
      <c r="G12" s="11">
        <v>1158846</v>
      </c>
      <c r="H12" s="11">
        <v>562281</v>
      </c>
      <c r="I12" s="11">
        <v>3677479</v>
      </c>
    </row>
    <row r="13" spans="1:9" ht="12.75">
      <c r="A13" s="6">
        <v>5</v>
      </c>
      <c r="B13" s="194">
        <v>1997</v>
      </c>
      <c r="C13" s="7"/>
      <c r="D13" s="9">
        <v>70718129</v>
      </c>
      <c r="E13" s="11">
        <v>70509</v>
      </c>
      <c r="F13" s="11">
        <v>1948881</v>
      </c>
      <c r="G13" s="11">
        <v>1340925</v>
      </c>
      <c r="H13" s="11">
        <v>565085</v>
      </c>
      <c r="I13" s="11">
        <v>3925400</v>
      </c>
    </row>
    <row r="14" spans="1:9" ht="12.75">
      <c r="A14" s="6">
        <v>6</v>
      </c>
      <c r="B14" s="194">
        <v>1998</v>
      </c>
      <c r="C14" s="7"/>
      <c r="D14" s="9">
        <v>77375090</v>
      </c>
      <c r="E14" s="11">
        <v>84757</v>
      </c>
      <c r="F14" s="11">
        <v>2038085</v>
      </c>
      <c r="G14" s="11">
        <v>1456200</v>
      </c>
      <c r="H14" s="11">
        <v>598586</v>
      </c>
      <c r="I14" s="11">
        <v>4177628</v>
      </c>
    </row>
    <row r="15" spans="1:9" ht="12.75">
      <c r="A15" s="6">
        <v>7</v>
      </c>
      <c r="B15" s="194">
        <v>1999</v>
      </c>
      <c r="C15" s="7"/>
      <c r="D15" s="9">
        <v>80959795</v>
      </c>
      <c r="E15" s="11">
        <v>98602</v>
      </c>
      <c r="F15" s="11">
        <v>2145596</v>
      </c>
      <c r="G15" s="11">
        <v>1416692</v>
      </c>
      <c r="H15" s="11">
        <v>748273</v>
      </c>
      <c r="I15" s="11">
        <v>4409163</v>
      </c>
    </row>
    <row r="16" spans="1:9" ht="12.75">
      <c r="A16" s="6">
        <v>8</v>
      </c>
      <c r="B16" s="194">
        <v>2000</v>
      </c>
      <c r="C16" s="7"/>
      <c r="D16" s="9">
        <v>92877843</v>
      </c>
      <c r="E16" s="11">
        <v>129288</v>
      </c>
      <c r="F16" s="11">
        <v>2235377</v>
      </c>
      <c r="G16" s="11">
        <v>1519722</v>
      </c>
      <c r="H16" s="11">
        <v>827085</v>
      </c>
      <c r="I16" s="11">
        <v>4711473</v>
      </c>
    </row>
    <row r="17" spans="1:9" ht="12.75">
      <c r="A17" s="6">
        <v>9</v>
      </c>
      <c r="B17" s="194">
        <v>2001</v>
      </c>
      <c r="C17" s="7"/>
      <c r="D17" s="9">
        <v>98300627</v>
      </c>
      <c r="E17" s="11">
        <v>110682</v>
      </c>
      <c r="F17" s="11">
        <v>2514397</v>
      </c>
      <c r="G17" s="11">
        <v>1483868</v>
      </c>
      <c r="H17" s="11">
        <v>821602</v>
      </c>
      <c r="I17" s="11">
        <v>4930548</v>
      </c>
    </row>
    <row r="18" spans="1:9" ht="12.75">
      <c r="A18" s="6">
        <v>10</v>
      </c>
      <c r="B18" s="194">
        <v>2002</v>
      </c>
      <c r="C18" s="7"/>
      <c r="D18" s="9">
        <v>102471896</v>
      </c>
      <c r="E18" s="11">
        <v>141483</v>
      </c>
      <c r="F18" s="11">
        <v>2427882</v>
      </c>
      <c r="G18" s="11">
        <v>1465606</v>
      </c>
      <c r="H18" s="11">
        <v>699920</v>
      </c>
      <c r="I18" s="11">
        <v>4734891</v>
      </c>
    </row>
    <row r="19" spans="1:9" ht="12.75">
      <c r="A19" s="6">
        <v>11</v>
      </c>
      <c r="B19" s="194">
        <v>2003</v>
      </c>
      <c r="C19" s="7"/>
      <c r="D19" s="9">
        <v>106702325</v>
      </c>
      <c r="E19" s="11">
        <v>120635</v>
      </c>
      <c r="F19" s="11">
        <v>2590328</v>
      </c>
      <c r="G19" s="11">
        <v>1481628</v>
      </c>
      <c r="H19" s="11">
        <v>693701</v>
      </c>
      <c r="I19" s="11">
        <v>4886292</v>
      </c>
    </row>
    <row r="20" spans="1:16" ht="12.75">
      <c r="A20" s="6">
        <v>12</v>
      </c>
      <c r="B20" s="194">
        <v>2004</v>
      </c>
      <c r="C20" s="7"/>
      <c r="D20" s="9">
        <v>117493304</v>
      </c>
      <c r="E20" s="11">
        <v>136018</v>
      </c>
      <c r="F20" s="11">
        <v>2672589</v>
      </c>
      <c r="G20" s="11">
        <v>1545231</v>
      </c>
      <c r="H20" s="11">
        <v>749140</v>
      </c>
      <c r="I20" s="11">
        <v>5102978</v>
      </c>
      <c r="P20" s="1" t="s">
        <v>302</v>
      </c>
    </row>
    <row r="21" spans="1:9" ht="12.75">
      <c r="A21" s="6">
        <v>13</v>
      </c>
      <c r="B21" s="194">
        <v>2005</v>
      </c>
      <c r="C21" s="7"/>
      <c r="D21" s="9">
        <v>126890995</v>
      </c>
      <c r="E21" s="11">
        <v>171674</v>
      </c>
      <c r="F21" s="11">
        <v>2871097</v>
      </c>
      <c r="G21" s="11">
        <v>1721117</v>
      </c>
      <c r="H21" s="11">
        <v>799543</v>
      </c>
      <c r="I21" s="11">
        <v>5563431</v>
      </c>
    </row>
    <row r="22" spans="1:10" ht="12.75" customHeight="1">
      <c r="A22" s="6">
        <v>14</v>
      </c>
      <c r="B22" s="194">
        <v>2006</v>
      </c>
      <c r="C22" s="7"/>
      <c r="D22" s="9">
        <v>140367506</v>
      </c>
      <c r="E22" s="11">
        <v>142327</v>
      </c>
      <c r="F22" s="11">
        <v>3149545</v>
      </c>
      <c r="G22" s="11">
        <v>1913676</v>
      </c>
      <c r="H22" s="11">
        <v>896718</v>
      </c>
      <c r="I22" s="11">
        <v>6102266</v>
      </c>
      <c r="J22" s="3"/>
    </row>
    <row r="23" spans="1:10" ht="12.75" customHeight="1">
      <c r="A23" s="6">
        <v>15</v>
      </c>
      <c r="B23" s="194">
        <v>2007</v>
      </c>
      <c r="C23" s="7"/>
      <c r="D23" s="9">
        <v>152448741</v>
      </c>
      <c r="E23" s="11">
        <v>135328</v>
      </c>
      <c r="F23" s="11">
        <v>3534306</v>
      </c>
      <c r="G23" s="11">
        <v>2223828</v>
      </c>
      <c r="H23" s="11">
        <v>956432</v>
      </c>
      <c r="I23" s="11">
        <v>6849894</v>
      </c>
      <c r="J23" s="3"/>
    </row>
    <row r="24" spans="1:10" ht="12.75" customHeight="1">
      <c r="A24" s="6">
        <v>16</v>
      </c>
      <c r="B24" s="194">
        <v>2008</v>
      </c>
      <c r="C24" s="7"/>
      <c r="D24" s="11">
        <v>154333267</v>
      </c>
      <c r="E24" s="11">
        <v>135453</v>
      </c>
      <c r="F24" s="11">
        <v>3782572</v>
      </c>
      <c r="G24" s="11">
        <v>2518440</v>
      </c>
      <c r="H24" s="11">
        <v>1318895</v>
      </c>
      <c r="I24" s="11">
        <v>7755359</v>
      </c>
      <c r="J24" s="11"/>
    </row>
    <row r="25" spans="1:10" ht="12.75" customHeight="1">
      <c r="A25" s="6">
        <v>17</v>
      </c>
      <c r="B25" s="194" t="s">
        <v>1167</v>
      </c>
      <c r="C25" s="7" t="s">
        <v>326</v>
      </c>
      <c r="D25" s="9">
        <v>122307291</v>
      </c>
      <c r="E25" s="11">
        <v>128819</v>
      </c>
      <c r="F25" s="11">
        <v>3307562</v>
      </c>
      <c r="G25" s="11">
        <v>2280766</v>
      </c>
      <c r="H25" s="11">
        <v>1097783</v>
      </c>
      <c r="I25" s="11">
        <v>6814929</v>
      </c>
      <c r="J25" s="11"/>
    </row>
    <row r="26" spans="1:10" ht="12.75" customHeight="1">
      <c r="A26" s="10">
        <v>18</v>
      </c>
      <c r="B26" s="196" t="s">
        <v>295</v>
      </c>
      <c r="C26" s="195"/>
      <c r="D26" s="9">
        <v>144010552</v>
      </c>
      <c r="E26" s="11">
        <v>124407</v>
      </c>
      <c r="F26" s="11">
        <v>3503546</v>
      </c>
      <c r="G26" s="11">
        <v>2362598</v>
      </c>
      <c r="H26" s="11">
        <v>1053893</v>
      </c>
      <c r="I26" s="11">
        <v>7044443</v>
      </c>
      <c r="J26" s="11"/>
    </row>
    <row r="27" spans="1:10" ht="12.75">
      <c r="A27" s="6">
        <v>19</v>
      </c>
      <c r="B27" s="262" t="s">
        <v>1130</v>
      </c>
      <c r="C27" s="195"/>
      <c r="D27" s="9">
        <v>160018625</v>
      </c>
      <c r="E27" s="11">
        <v>144434</v>
      </c>
      <c r="F27" s="11">
        <v>3844916</v>
      </c>
      <c r="G27" s="11">
        <v>2743310</v>
      </c>
      <c r="H27" s="11">
        <v>1190292</v>
      </c>
      <c r="I27" s="11">
        <v>7922955</v>
      </c>
      <c r="J27" s="11"/>
    </row>
    <row r="28" spans="1:10" ht="12.75" customHeight="1">
      <c r="A28" s="6">
        <v>20</v>
      </c>
      <c r="B28" s="323" t="s">
        <v>1168</v>
      </c>
      <c r="C28" s="262"/>
      <c r="D28" s="9">
        <f aca="true" t="shared" si="0" ref="D28:I28">SUM(D30:D41)</f>
        <v>165404977</v>
      </c>
      <c r="E28" s="11">
        <f t="shared" si="0"/>
        <v>151148</v>
      </c>
      <c r="F28" s="11">
        <f t="shared" si="0"/>
        <v>3946045</v>
      </c>
      <c r="G28" s="11">
        <f t="shared" si="0"/>
        <v>3043507</v>
      </c>
      <c r="H28" s="11">
        <f t="shared" si="0"/>
        <v>1180612</v>
      </c>
      <c r="I28" s="11">
        <f t="shared" si="0"/>
        <v>8321314</v>
      </c>
      <c r="J28" s="11"/>
    </row>
    <row r="29" spans="1:10" ht="21.75" customHeight="1">
      <c r="A29" s="10"/>
      <c r="B29" s="293" t="s">
        <v>1118</v>
      </c>
      <c r="C29" s="82"/>
      <c r="D29" s="12"/>
      <c r="E29" s="11"/>
      <c r="F29" s="11"/>
      <c r="G29" s="11"/>
      <c r="H29" s="11"/>
      <c r="I29" s="11"/>
      <c r="J29" s="12"/>
    </row>
    <row r="30" spans="1:9" ht="12.75">
      <c r="A30" s="6">
        <v>21</v>
      </c>
      <c r="B30" s="197" t="s">
        <v>303</v>
      </c>
      <c r="C30" s="13"/>
      <c r="D30" s="12">
        <v>12519069</v>
      </c>
      <c r="E30" s="11">
        <v>15963</v>
      </c>
      <c r="F30" s="11">
        <v>312808</v>
      </c>
      <c r="G30" s="11">
        <v>212257</v>
      </c>
      <c r="H30" s="11">
        <v>84170</v>
      </c>
      <c r="I30" s="11">
        <v>625198</v>
      </c>
    </row>
    <row r="31" spans="1:10" ht="12.75">
      <c r="A31" s="6">
        <v>22</v>
      </c>
      <c r="B31" s="197" t="s">
        <v>304</v>
      </c>
      <c r="C31" s="13"/>
      <c r="D31" s="12">
        <v>13859583</v>
      </c>
      <c r="E31" s="11">
        <v>13548</v>
      </c>
      <c r="F31" s="11">
        <v>321832</v>
      </c>
      <c r="G31" s="11">
        <v>227425</v>
      </c>
      <c r="H31" s="11">
        <v>91889</v>
      </c>
      <c r="I31" s="11">
        <v>654695</v>
      </c>
      <c r="J31" s="14"/>
    </row>
    <row r="32" spans="1:9" ht="12.75">
      <c r="A32" s="6">
        <v>23</v>
      </c>
      <c r="B32" s="197" t="s">
        <v>305</v>
      </c>
      <c r="C32" s="13"/>
      <c r="D32" s="12">
        <v>15058777</v>
      </c>
      <c r="E32" s="11">
        <v>10951</v>
      </c>
      <c r="F32" s="11">
        <v>345663</v>
      </c>
      <c r="G32" s="11">
        <v>248832</v>
      </c>
      <c r="H32" s="11">
        <v>101803</v>
      </c>
      <c r="I32" s="11">
        <v>707249</v>
      </c>
    </row>
    <row r="33" spans="1:9" ht="12.75">
      <c r="A33" s="6">
        <v>24</v>
      </c>
      <c r="B33" s="197" t="s">
        <v>306</v>
      </c>
      <c r="C33" s="13"/>
      <c r="D33" s="12">
        <v>13506561</v>
      </c>
      <c r="E33" s="11">
        <v>12384</v>
      </c>
      <c r="F33" s="11">
        <v>314719</v>
      </c>
      <c r="G33" s="11">
        <v>223695</v>
      </c>
      <c r="H33" s="11">
        <v>101462</v>
      </c>
      <c r="I33" s="11">
        <v>652261</v>
      </c>
    </row>
    <row r="34" spans="1:9" ht="12.75">
      <c r="A34" s="6">
        <v>25</v>
      </c>
      <c r="B34" s="197" t="s">
        <v>307</v>
      </c>
      <c r="C34" s="13"/>
      <c r="D34" s="12">
        <v>14049535</v>
      </c>
      <c r="E34" s="11">
        <v>10699</v>
      </c>
      <c r="F34" s="11">
        <v>337331</v>
      </c>
      <c r="G34" s="11">
        <v>246938</v>
      </c>
      <c r="H34" s="11">
        <v>108105</v>
      </c>
      <c r="I34" s="11">
        <v>703073</v>
      </c>
    </row>
    <row r="35" spans="1:9" ht="12.75">
      <c r="A35" s="6">
        <v>26</v>
      </c>
      <c r="B35" s="197" t="s">
        <v>308</v>
      </c>
      <c r="C35" s="13"/>
      <c r="D35" s="70">
        <v>13402487</v>
      </c>
      <c r="E35" s="72">
        <v>13105</v>
      </c>
      <c r="F35" s="72">
        <v>338021</v>
      </c>
      <c r="G35" s="72">
        <v>245777</v>
      </c>
      <c r="H35" s="72">
        <v>108248</v>
      </c>
      <c r="I35" s="72">
        <v>705151</v>
      </c>
    </row>
    <row r="36" spans="1:9" ht="12.75">
      <c r="A36" s="6">
        <v>27</v>
      </c>
      <c r="B36" s="197" t="s">
        <v>309</v>
      </c>
      <c r="C36" s="13"/>
      <c r="D36" s="12">
        <v>14451529</v>
      </c>
      <c r="E36" s="11">
        <v>13447</v>
      </c>
      <c r="F36" s="11">
        <v>328550</v>
      </c>
      <c r="G36" s="11">
        <v>247938</v>
      </c>
      <c r="H36" s="11">
        <v>122772</v>
      </c>
      <c r="I36" s="11">
        <v>712706</v>
      </c>
    </row>
    <row r="37" spans="1:9" ht="12.75">
      <c r="A37" s="6">
        <v>28</v>
      </c>
      <c r="B37" s="197" t="s">
        <v>310</v>
      </c>
      <c r="C37" s="13"/>
      <c r="D37" s="12">
        <v>13498973</v>
      </c>
      <c r="E37" s="11">
        <v>11064</v>
      </c>
      <c r="F37" s="11">
        <v>344387</v>
      </c>
      <c r="G37" s="11">
        <v>255674</v>
      </c>
      <c r="H37" s="11">
        <v>96633</v>
      </c>
      <c r="I37" s="11">
        <v>707758</v>
      </c>
    </row>
    <row r="38" spans="1:9" ht="12.75">
      <c r="A38" s="6">
        <v>29</v>
      </c>
      <c r="B38" s="197" t="s">
        <v>311</v>
      </c>
      <c r="C38" s="13"/>
      <c r="D38" s="9">
        <v>13840495</v>
      </c>
      <c r="E38" s="11">
        <v>13515</v>
      </c>
      <c r="F38" s="11">
        <v>325786</v>
      </c>
      <c r="G38" s="11">
        <v>280767</v>
      </c>
      <c r="H38" s="11">
        <v>95866</v>
      </c>
      <c r="I38" s="11">
        <v>715934</v>
      </c>
    </row>
    <row r="39" spans="1:9" ht="12.75">
      <c r="A39" s="6">
        <v>30</v>
      </c>
      <c r="B39" s="197" t="s">
        <v>312</v>
      </c>
      <c r="C39" s="13"/>
      <c r="D39" s="12">
        <v>15057098</v>
      </c>
      <c r="E39" s="11">
        <v>12301</v>
      </c>
      <c r="F39" s="11">
        <v>343645</v>
      </c>
      <c r="G39" s="11">
        <v>312702</v>
      </c>
      <c r="H39" s="11">
        <v>89860</v>
      </c>
      <c r="I39" s="11">
        <v>758509</v>
      </c>
    </row>
    <row r="40" spans="1:9" ht="12.75">
      <c r="A40" s="6">
        <v>31</v>
      </c>
      <c r="B40" s="197" t="s">
        <v>313</v>
      </c>
      <c r="C40" s="13"/>
      <c r="D40" s="12">
        <v>14301890</v>
      </c>
      <c r="E40" s="11">
        <v>11959</v>
      </c>
      <c r="F40" s="11">
        <v>304807</v>
      </c>
      <c r="G40" s="11">
        <v>295600</v>
      </c>
      <c r="H40" s="11">
        <v>95779</v>
      </c>
      <c r="I40" s="11">
        <v>708145</v>
      </c>
    </row>
    <row r="41" spans="1:9" ht="12.75">
      <c r="A41" s="6">
        <v>32</v>
      </c>
      <c r="B41" s="197" t="s">
        <v>314</v>
      </c>
      <c r="C41" s="13"/>
      <c r="D41" s="12">
        <v>11858980</v>
      </c>
      <c r="E41" s="11">
        <v>12212</v>
      </c>
      <c r="F41" s="11">
        <v>328496</v>
      </c>
      <c r="G41" s="11">
        <v>245902</v>
      </c>
      <c r="H41" s="11">
        <v>84025</v>
      </c>
      <c r="I41" s="11">
        <v>670635</v>
      </c>
    </row>
    <row r="42" spans="1:9" ht="21.75" customHeight="1">
      <c r="A42" s="10"/>
      <c r="B42" s="293" t="s">
        <v>1154</v>
      </c>
      <c r="C42" s="82"/>
      <c r="D42" s="12"/>
      <c r="E42" s="11"/>
      <c r="F42" s="11"/>
      <c r="G42" s="11"/>
      <c r="H42" s="11"/>
      <c r="I42" s="11"/>
    </row>
    <row r="43" spans="1:9" ht="12.75" customHeight="1">
      <c r="A43" s="6">
        <v>33</v>
      </c>
      <c r="B43" s="197" t="s">
        <v>303</v>
      </c>
      <c r="C43" s="13"/>
      <c r="D43" s="12">
        <v>13141114</v>
      </c>
      <c r="E43" s="11">
        <v>10736</v>
      </c>
      <c r="F43" s="11">
        <v>352529</v>
      </c>
      <c r="G43" s="11">
        <v>284743</v>
      </c>
      <c r="H43" s="11">
        <v>86155</v>
      </c>
      <c r="I43" s="11">
        <v>734162</v>
      </c>
    </row>
    <row r="44" spans="1:9" ht="12.75" customHeight="1">
      <c r="A44" s="6">
        <v>34</v>
      </c>
      <c r="B44" s="197" t="s">
        <v>304</v>
      </c>
      <c r="C44" s="13"/>
      <c r="D44" s="12">
        <v>13318978</v>
      </c>
      <c r="E44" s="11">
        <v>9749</v>
      </c>
      <c r="F44" s="11">
        <v>285048</v>
      </c>
      <c r="G44" s="11">
        <v>252217</v>
      </c>
      <c r="H44" s="11">
        <v>86612</v>
      </c>
      <c r="I44" s="11">
        <v>633626</v>
      </c>
    </row>
    <row r="45" spans="1:9" ht="12.75" customHeight="1">
      <c r="A45" s="10">
        <v>35</v>
      </c>
      <c r="B45" s="197" t="s">
        <v>305</v>
      </c>
      <c r="C45" s="13"/>
      <c r="D45" s="12">
        <v>14692475</v>
      </c>
      <c r="E45" s="11">
        <v>11867</v>
      </c>
      <c r="F45" s="11">
        <v>329393</v>
      </c>
      <c r="G45" s="11">
        <v>282386</v>
      </c>
      <c r="H45" s="11">
        <v>96956</v>
      </c>
      <c r="I45" s="11">
        <v>720602</v>
      </c>
    </row>
    <row r="46" spans="1:9" ht="12.75" customHeight="1">
      <c r="A46" s="6">
        <v>36</v>
      </c>
      <c r="B46" s="197" t="s">
        <v>306</v>
      </c>
      <c r="C46" s="13"/>
      <c r="D46" s="12">
        <v>14625716</v>
      </c>
      <c r="E46" s="11">
        <v>9998</v>
      </c>
      <c r="F46" s="11">
        <v>322699</v>
      </c>
      <c r="G46" s="11">
        <v>262867</v>
      </c>
      <c r="H46" s="11">
        <v>89248</v>
      </c>
      <c r="I46" s="11">
        <v>684812</v>
      </c>
    </row>
    <row r="47" spans="1:9" ht="12.75" customHeight="1">
      <c r="A47" s="6">
        <v>37</v>
      </c>
      <c r="B47" s="197" t="s">
        <v>307</v>
      </c>
      <c r="C47" s="13"/>
      <c r="D47" s="12">
        <v>13624048</v>
      </c>
      <c r="E47" s="11">
        <v>7802</v>
      </c>
      <c r="F47" s="11">
        <v>338081</v>
      </c>
      <c r="G47" s="11">
        <v>255289</v>
      </c>
      <c r="H47" s="11">
        <v>110532</v>
      </c>
      <c r="I47" s="11">
        <v>711704</v>
      </c>
    </row>
    <row r="48" spans="1:9" ht="12.75" customHeight="1">
      <c r="A48" s="6">
        <v>38</v>
      </c>
      <c r="B48" s="197" t="s">
        <v>308</v>
      </c>
      <c r="C48" s="13"/>
      <c r="D48" s="70">
        <v>14092667</v>
      </c>
      <c r="E48" s="72">
        <v>8914</v>
      </c>
      <c r="F48" s="72">
        <v>319868</v>
      </c>
      <c r="G48" s="72">
        <v>253781</v>
      </c>
      <c r="H48" s="72">
        <v>103678</v>
      </c>
      <c r="I48" s="72">
        <v>686240</v>
      </c>
    </row>
    <row r="49" spans="1:9" ht="12.75" customHeight="1">
      <c r="A49" s="6">
        <v>39</v>
      </c>
      <c r="B49" s="197" t="s">
        <v>309</v>
      </c>
      <c r="C49" s="13"/>
      <c r="D49" s="12"/>
      <c r="E49" s="11"/>
      <c r="F49" s="11"/>
      <c r="G49" s="11"/>
      <c r="H49" s="11"/>
      <c r="I49" s="11"/>
    </row>
    <row r="50" spans="1:9" ht="12.75" customHeight="1">
      <c r="A50" s="6">
        <v>40</v>
      </c>
      <c r="B50" s="197" t="s">
        <v>310</v>
      </c>
      <c r="C50" s="13"/>
      <c r="D50" s="12"/>
      <c r="E50" s="11"/>
      <c r="F50" s="11"/>
      <c r="G50" s="11"/>
      <c r="H50" s="11"/>
      <c r="I50" s="11"/>
    </row>
    <row r="51" spans="1:9" ht="12.75" customHeight="1">
      <c r="A51" s="6">
        <v>41</v>
      </c>
      <c r="B51" s="197" t="s">
        <v>311</v>
      </c>
      <c r="C51" s="13"/>
      <c r="D51" s="9"/>
      <c r="E51" s="11"/>
      <c r="F51" s="11"/>
      <c r="G51" s="11"/>
      <c r="H51" s="11"/>
      <c r="I51" s="11"/>
    </row>
    <row r="52" spans="1:9" ht="12.75" customHeight="1">
      <c r="A52" s="6">
        <v>42</v>
      </c>
      <c r="B52" s="197" t="s">
        <v>312</v>
      </c>
      <c r="C52" s="13"/>
      <c r="D52" s="12"/>
      <c r="E52" s="11"/>
      <c r="F52" s="11"/>
      <c r="G52" s="11"/>
      <c r="H52" s="11"/>
      <c r="I52" s="11"/>
    </row>
    <row r="53" spans="1:9" ht="12.75" customHeight="1">
      <c r="A53" s="6">
        <v>43</v>
      </c>
      <c r="B53" s="197" t="s">
        <v>313</v>
      </c>
      <c r="C53" s="13"/>
      <c r="D53" s="12"/>
      <c r="E53" s="11"/>
      <c r="F53" s="11"/>
      <c r="G53" s="11"/>
      <c r="H53" s="11"/>
      <c r="I53" s="11"/>
    </row>
    <row r="54" spans="1:9" ht="12.75" customHeight="1">
      <c r="A54" s="6">
        <v>44</v>
      </c>
      <c r="B54" s="197" t="s">
        <v>314</v>
      </c>
      <c r="C54" s="13"/>
      <c r="D54" s="12"/>
      <c r="E54" s="11"/>
      <c r="F54" s="11"/>
      <c r="G54" s="11"/>
      <c r="H54" s="11"/>
      <c r="I54" s="11"/>
    </row>
    <row r="55" spans="1:9" s="258" customFormat="1" ht="21.75" customHeight="1">
      <c r="A55" s="255"/>
      <c r="B55" s="261" t="s">
        <v>30</v>
      </c>
      <c r="C55" s="82"/>
      <c r="D55" s="256"/>
      <c r="E55" s="257"/>
      <c r="F55" s="257"/>
      <c r="G55" s="257"/>
      <c r="H55" s="257"/>
      <c r="I55" s="257"/>
    </row>
    <row r="56" spans="1:9" ht="12.75" customHeight="1">
      <c r="A56" s="6">
        <v>45</v>
      </c>
      <c r="B56" s="197" t="s">
        <v>27</v>
      </c>
      <c r="C56" s="13"/>
      <c r="D56" s="288">
        <v>3.4</v>
      </c>
      <c r="E56" s="289">
        <v>14.3</v>
      </c>
      <c r="F56" s="289">
        <v>-5.4</v>
      </c>
      <c r="G56" s="289">
        <v>-0.6</v>
      </c>
      <c r="H56" s="289">
        <v>-6.2</v>
      </c>
      <c r="I56" s="289">
        <v>-3.6</v>
      </c>
    </row>
    <row r="57" spans="1:9" ht="12.75" customHeight="1">
      <c r="A57" s="6"/>
      <c r="B57" s="260" t="s">
        <v>28</v>
      </c>
      <c r="C57" s="13"/>
      <c r="D57" s="290"/>
      <c r="E57" s="291"/>
      <c r="F57" s="291"/>
      <c r="G57" s="291"/>
      <c r="H57" s="291"/>
      <c r="I57" s="291"/>
    </row>
    <row r="58" spans="1:9" ht="12.75" customHeight="1">
      <c r="A58" s="6">
        <v>46</v>
      </c>
      <c r="B58" s="197" t="s">
        <v>29</v>
      </c>
      <c r="C58" s="13"/>
      <c r="D58" s="290">
        <v>5.1</v>
      </c>
      <c r="E58" s="291">
        <v>-32</v>
      </c>
      <c r="F58" s="291">
        <v>-5.4</v>
      </c>
      <c r="G58" s="291">
        <v>3.3</v>
      </c>
      <c r="H58" s="291">
        <v>-4.2</v>
      </c>
      <c r="I58" s="291">
        <v>-2.7</v>
      </c>
    </row>
    <row r="59" spans="1:9" ht="5.25" customHeight="1">
      <c r="A59" s="1" t="s">
        <v>315</v>
      </c>
      <c r="D59" s="11"/>
      <c r="E59" s="11"/>
      <c r="F59" s="11"/>
      <c r="G59" s="11"/>
      <c r="H59" s="11"/>
      <c r="I59" s="12"/>
    </row>
    <row r="60" spans="1:10" ht="12.75" customHeight="1">
      <c r="A60" s="342" t="s">
        <v>16</v>
      </c>
      <c r="B60" s="343"/>
      <c r="C60" s="343"/>
      <c r="D60" s="343"/>
      <c r="E60" s="343"/>
      <c r="F60" s="343"/>
      <c r="G60" s="343"/>
      <c r="H60" s="343"/>
      <c r="I60" s="343"/>
      <c r="J60" s="14"/>
    </row>
    <row r="61" spans="1:9" ht="12.75" customHeight="1">
      <c r="A61" s="341" t="s">
        <v>17</v>
      </c>
      <c r="B61" s="341"/>
      <c r="C61" s="341"/>
      <c r="D61" s="341"/>
      <c r="E61" s="341"/>
      <c r="F61" s="341"/>
      <c r="G61" s="341"/>
      <c r="H61" s="341"/>
      <c r="I61" s="341"/>
    </row>
    <row r="63" ht="17.25">
      <c r="B63" s="215"/>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&amp;C9</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J28" sqref="J28"/>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9" t="s">
        <v>316</v>
      </c>
      <c r="F1" s="17"/>
      <c r="G1" s="17"/>
    </row>
    <row r="2" spans="1:7" ht="12.75">
      <c r="A2" s="15"/>
      <c r="F2" s="17"/>
      <c r="G2" s="17"/>
    </row>
    <row r="3" spans="1:8" ht="12.75" customHeight="1">
      <c r="A3" s="358" t="s">
        <v>317</v>
      </c>
      <c r="B3" s="359"/>
      <c r="C3" s="359"/>
      <c r="D3" s="359"/>
      <c r="E3" s="359"/>
      <c r="F3" s="360"/>
      <c r="G3" s="364" t="s">
        <v>1068</v>
      </c>
      <c r="H3" s="361" t="s">
        <v>1062</v>
      </c>
    </row>
    <row r="4" spans="1:8" ht="12.75">
      <c r="A4" s="370" t="s">
        <v>333</v>
      </c>
      <c r="B4" s="367" t="s">
        <v>334</v>
      </c>
      <c r="C4" s="355" t="s">
        <v>319</v>
      </c>
      <c r="D4" s="357"/>
      <c r="E4" s="356"/>
      <c r="F4" s="367" t="s">
        <v>1066</v>
      </c>
      <c r="G4" s="365"/>
      <c r="H4" s="362"/>
    </row>
    <row r="5" spans="1:8" ht="12.75">
      <c r="A5" s="371"/>
      <c r="B5" s="368"/>
      <c r="C5" s="367" t="s">
        <v>1067</v>
      </c>
      <c r="D5" s="355" t="s">
        <v>320</v>
      </c>
      <c r="E5" s="356"/>
      <c r="F5" s="368"/>
      <c r="G5" s="365"/>
      <c r="H5" s="362"/>
    </row>
    <row r="6" spans="1:8" ht="25.5">
      <c r="A6" s="372"/>
      <c r="B6" s="369"/>
      <c r="C6" s="369"/>
      <c r="D6" s="18" t="s">
        <v>321</v>
      </c>
      <c r="E6" s="19" t="s">
        <v>322</v>
      </c>
      <c r="F6" s="369"/>
      <c r="G6" s="366"/>
      <c r="H6" s="362"/>
    </row>
    <row r="7" spans="1:8" ht="12.75" customHeight="1">
      <c r="A7" s="357" t="s">
        <v>301</v>
      </c>
      <c r="B7" s="357"/>
      <c r="C7" s="357"/>
      <c r="D7" s="357"/>
      <c r="E7" s="357"/>
      <c r="F7" s="357"/>
      <c r="G7" s="356"/>
      <c r="H7" s="363"/>
    </row>
    <row r="8" spans="1:8" ht="9.75" customHeight="1">
      <c r="A8" s="218"/>
      <c r="B8" s="217"/>
      <c r="C8" s="217"/>
      <c r="D8" s="217"/>
      <c r="E8" s="217"/>
      <c r="F8" s="217"/>
      <c r="G8" s="217"/>
      <c r="H8" s="240"/>
    </row>
    <row r="9" spans="1:8" ht="12.75">
      <c r="A9" s="217">
        <v>444628</v>
      </c>
      <c r="B9" s="217">
        <v>1845556</v>
      </c>
      <c r="C9" s="217">
        <v>43879804</v>
      </c>
      <c r="D9" s="217">
        <v>5343318</v>
      </c>
      <c r="E9" s="217">
        <v>38536486</v>
      </c>
      <c r="F9" s="217">
        <v>46169988</v>
      </c>
      <c r="G9" s="219" t="s">
        <v>324</v>
      </c>
      <c r="H9" s="20">
        <v>1</v>
      </c>
    </row>
    <row r="10" spans="1:8" ht="12.75">
      <c r="A10" s="217">
        <v>568147</v>
      </c>
      <c r="B10" s="217">
        <v>2154493</v>
      </c>
      <c r="C10" s="217">
        <v>48045156</v>
      </c>
      <c r="D10" s="217">
        <v>5541244</v>
      </c>
      <c r="E10" s="217">
        <v>42503912</v>
      </c>
      <c r="F10" s="217">
        <v>50767796</v>
      </c>
      <c r="G10" s="219" t="s">
        <v>324</v>
      </c>
      <c r="H10" s="20">
        <v>2</v>
      </c>
    </row>
    <row r="11" spans="1:8" ht="12.75">
      <c r="A11" s="22">
        <v>618065</v>
      </c>
      <c r="B11" s="22">
        <v>2191373</v>
      </c>
      <c r="C11" s="22">
        <v>51782689</v>
      </c>
      <c r="D11" s="22">
        <v>6115187</v>
      </c>
      <c r="E11" s="22">
        <v>45667502</v>
      </c>
      <c r="F11" s="22">
        <v>54592128</v>
      </c>
      <c r="G11" s="219" t="s">
        <v>324</v>
      </c>
      <c r="H11" s="20">
        <v>3</v>
      </c>
    </row>
    <row r="12" spans="1:8" ht="12.75">
      <c r="A12" s="22">
        <v>533800</v>
      </c>
      <c r="B12" s="22">
        <v>2171446</v>
      </c>
      <c r="C12" s="22">
        <v>55056619</v>
      </c>
      <c r="D12" s="22">
        <v>6039444</v>
      </c>
      <c r="E12" s="22">
        <v>49017175</v>
      </c>
      <c r="F12" s="22">
        <v>57761866</v>
      </c>
      <c r="G12" s="219" t="s">
        <v>324</v>
      </c>
      <c r="H12" s="20">
        <v>4</v>
      </c>
    </row>
    <row r="13" spans="1:8" ht="13.5" customHeight="1">
      <c r="A13" s="22">
        <v>606928</v>
      </c>
      <c r="B13" s="22">
        <v>2277448</v>
      </c>
      <c r="C13" s="22">
        <v>63908353</v>
      </c>
      <c r="D13" s="22">
        <v>7029619</v>
      </c>
      <c r="E13" s="22">
        <v>56878734</v>
      </c>
      <c r="F13" s="22">
        <v>66792729</v>
      </c>
      <c r="G13" s="219" t="s">
        <v>324</v>
      </c>
      <c r="H13" s="20">
        <v>5</v>
      </c>
    </row>
    <row r="14" spans="1:8" ht="12.75">
      <c r="A14" s="22">
        <v>643108</v>
      </c>
      <c r="B14" s="22">
        <v>2468827</v>
      </c>
      <c r="C14" s="22">
        <v>70085528</v>
      </c>
      <c r="D14" s="22">
        <v>6858135</v>
      </c>
      <c r="E14" s="22">
        <v>63227392</v>
      </c>
      <c r="F14" s="22">
        <v>73197462</v>
      </c>
      <c r="G14" s="219" t="s">
        <v>324</v>
      </c>
      <c r="H14" s="20">
        <v>6</v>
      </c>
    </row>
    <row r="15" spans="1:8" ht="12.75">
      <c r="A15" s="22">
        <v>635582</v>
      </c>
      <c r="B15" s="22">
        <v>2493856</v>
      </c>
      <c r="C15" s="22">
        <v>73421194</v>
      </c>
      <c r="D15" s="22">
        <v>7150662</v>
      </c>
      <c r="E15" s="22">
        <v>66270532</v>
      </c>
      <c r="F15" s="22">
        <v>76550632</v>
      </c>
      <c r="G15" s="219" t="s">
        <v>324</v>
      </c>
      <c r="H15" s="20">
        <v>7</v>
      </c>
    </row>
    <row r="16" spans="1:8" ht="12.75">
      <c r="A16" s="22">
        <v>714498</v>
      </c>
      <c r="B16" s="22">
        <v>3244636</v>
      </c>
      <c r="C16" s="22">
        <v>84207239</v>
      </c>
      <c r="D16" s="22">
        <v>8465126</v>
      </c>
      <c r="E16" s="22">
        <v>75742113</v>
      </c>
      <c r="F16" s="22">
        <v>88166375</v>
      </c>
      <c r="G16" s="219" t="s">
        <v>324</v>
      </c>
      <c r="H16" s="20">
        <v>8</v>
      </c>
    </row>
    <row r="17" spans="1:8" ht="12.75">
      <c r="A17" s="22">
        <v>691257</v>
      </c>
      <c r="B17" s="22">
        <v>3406055</v>
      </c>
      <c r="C17" s="22">
        <v>89272768</v>
      </c>
      <c r="D17" s="22">
        <v>7623844</v>
      </c>
      <c r="E17" s="22">
        <v>81648924</v>
      </c>
      <c r="F17" s="22">
        <v>93370079</v>
      </c>
      <c r="G17" s="219" t="s">
        <v>324</v>
      </c>
      <c r="H17" s="20">
        <v>9</v>
      </c>
    </row>
    <row r="18" spans="1:8" ht="12.75">
      <c r="A18" s="22">
        <v>737035</v>
      </c>
      <c r="B18" s="22">
        <v>2845833</v>
      </c>
      <c r="C18" s="22">
        <v>94154137</v>
      </c>
      <c r="D18" s="22">
        <v>7510864</v>
      </c>
      <c r="E18" s="22">
        <v>86643273</v>
      </c>
      <c r="F18" s="22">
        <v>97737005</v>
      </c>
      <c r="G18" s="219" t="s">
        <v>324</v>
      </c>
      <c r="H18" s="20">
        <v>10</v>
      </c>
    </row>
    <row r="19" spans="1:8" ht="12.75">
      <c r="A19" s="22">
        <v>683296</v>
      </c>
      <c r="B19" s="22">
        <v>3376807</v>
      </c>
      <c r="C19" s="22">
        <v>95547794</v>
      </c>
      <c r="D19" s="22">
        <v>7520140</v>
      </c>
      <c r="E19" s="22">
        <v>88027655</v>
      </c>
      <c r="F19" s="22">
        <v>99607897</v>
      </c>
      <c r="G19" s="220">
        <v>2208136</v>
      </c>
      <c r="H19" s="20">
        <v>11</v>
      </c>
    </row>
    <row r="20" spans="1:8" ht="12.75">
      <c r="A20" s="22">
        <v>690019</v>
      </c>
      <c r="B20" s="22">
        <v>4198901</v>
      </c>
      <c r="C20" s="22">
        <v>105943307</v>
      </c>
      <c r="D20" s="22">
        <v>8278610</v>
      </c>
      <c r="E20" s="22">
        <v>97664797</v>
      </c>
      <c r="F20" s="22">
        <v>110832327</v>
      </c>
      <c r="G20" s="220">
        <v>1557999</v>
      </c>
      <c r="H20" s="20">
        <v>12</v>
      </c>
    </row>
    <row r="21" spans="1:8" ht="12.75">
      <c r="A21" s="22">
        <v>729532</v>
      </c>
      <c r="B21" s="22">
        <v>4765471</v>
      </c>
      <c r="C21" s="22">
        <v>113922269</v>
      </c>
      <c r="D21" s="22">
        <v>9018080</v>
      </c>
      <c r="E21" s="22">
        <v>104904189</v>
      </c>
      <c r="F21" s="22">
        <v>119417272</v>
      </c>
      <c r="G21" s="22">
        <v>1910292</v>
      </c>
      <c r="H21" s="20">
        <v>13</v>
      </c>
    </row>
    <row r="22" spans="1:8" ht="12.75">
      <c r="A22" s="22">
        <v>855341</v>
      </c>
      <c r="B22" s="22">
        <v>5700534</v>
      </c>
      <c r="C22" s="22">
        <v>125235927</v>
      </c>
      <c r="D22" s="22">
        <v>10212723</v>
      </c>
      <c r="E22" s="22">
        <v>115023205</v>
      </c>
      <c r="F22" s="22">
        <v>131791802</v>
      </c>
      <c r="G22" s="22">
        <v>2473438</v>
      </c>
      <c r="H22" s="20">
        <v>14</v>
      </c>
    </row>
    <row r="23" spans="1:8" ht="12.75">
      <c r="A23" s="22">
        <v>982054</v>
      </c>
      <c r="B23" s="22">
        <v>6274647</v>
      </c>
      <c r="C23" s="22">
        <v>135721642</v>
      </c>
      <c r="D23" s="22">
        <v>10491799</v>
      </c>
      <c r="E23" s="22">
        <v>125229843</v>
      </c>
      <c r="F23" s="22">
        <v>142978343</v>
      </c>
      <c r="G23" s="22">
        <v>2620504</v>
      </c>
      <c r="H23" s="20">
        <v>15</v>
      </c>
    </row>
    <row r="24" spans="1:8" ht="12.75">
      <c r="A24" s="22">
        <v>793806</v>
      </c>
      <c r="B24" s="22">
        <v>6609585</v>
      </c>
      <c r="C24" s="22">
        <v>137187766</v>
      </c>
      <c r="D24" s="22">
        <v>10882387</v>
      </c>
      <c r="E24" s="22">
        <v>126305379</v>
      </c>
      <c r="F24" s="22">
        <v>144591157</v>
      </c>
      <c r="G24" s="22">
        <v>1986751</v>
      </c>
      <c r="H24" s="20">
        <v>16</v>
      </c>
    </row>
    <row r="25" spans="1:8" ht="12.75">
      <c r="A25" s="22">
        <v>692822</v>
      </c>
      <c r="B25" s="22">
        <v>4565708</v>
      </c>
      <c r="C25" s="22">
        <v>108363487</v>
      </c>
      <c r="D25" s="22">
        <v>8953199</v>
      </c>
      <c r="E25" s="22">
        <v>99410287</v>
      </c>
      <c r="F25" s="22">
        <v>113622016</v>
      </c>
      <c r="G25" s="22">
        <v>1870346</v>
      </c>
      <c r="H25" s="20">
        <v>17</v>
      </c>
    </row>
    <row r="26" spans="1:8" ht="12.75">
      <c r="A26" s="22">
        <v>903846</v>
      </c>
      <c r="B26" s="22">
        <v>6306832</v>
      </c>
      <c r="C26" s="22">
        <v>127797820</v>
      </c>
      <c r="D26" s="22">
        <v>11361217</v>
      </c>
      <c r="E26" s="22">
        <v>116436603</v>
      </c>
      <c r="F26" s="22">
        <v>135008498</v>
      </c>
      <c r="G26" s="22">
        <v>1957611</v>
      </c>
      <c r="H26" s="83">
        <v>18</v>
      </c>
    </row>
    <row r="27" spans="1:8" ht="12.75">
      <c r="A27" s="22">
        <v>998587</v>
      </c>
      <c r="B27" s="22">
        <v>7246876</v>
      </c>
      <c r="C27" s="22">
        <v>141833600</v>
      </c>
      <c r="D27" s="22">
        <v>12500351</v>
      </c>
      <c r="E27" s="22">
        <v>129333247</v>
      </c>
      <c r="F27" s="22">
        <v>150079066</v>
      </c>
      <c r="G27" s="22">
        <v>2016607</v>
      </c>
      <c r="H27" s="83">
        <v>19</v>
      </c>
    </row>
    <row r="28" spans="1:8" ht="12.75" customHeight="1">
      <c r="A28" s="22">
        <f aca="true" t="shared" si="0" ref="A28:G28">SUM(A30:A41)</f>
        <v>945727</v>
      </c>
      <c r="B28" s="22">
        <f t="shared" si="0"/>
        <v>6966764</v>
      </c>
      <c r="C28" s="22">
        <f t="shared" si="0"/>
        <v>146033614</v>
      </c>
      <c r="D28" s="22">
        <f t="shared" si="0"/>
        <v>12247643</v>
      </c>
      <c r="E28" s="22">
        <f t="shared" si="0"/>
        <v>133785970</v>
      </c>
      <c r="F28" s="22">
        <f t="shared" si="0"/>
        <v>153946108</v>
      </c>
      <c r="G28" s="22">
        <f t="shared" si="0"/>
        <v>3137557</v>
      </c>
      <c r="H28" s="83">
        <v>20</v>
      </c>
    </row>
    <row r="29" spans="1:8" ht="21.75" customHeight="1">
      <c r="A29" s="217"/>
      <c r="B29" s="217"/>
      <c r="C29" s="217"/>
      <c r="D29" s="217"/>
      <c r="E29" s="217"/>
      <c r="F29" s="217"/>
      <c r="G29" s="221"/>
      <c r="H29" s="10"/>
    </row>
    <row r="30" spans="1:8" ht="12.75">
      <c r="A30" s="22">
        <v>68551</v>
      </c>
      <c r="B30" s="22">
        <v>614384</v>
      </c>
      <c r="C30" s="22">
        <v>10942526</v>
      </c>
      <c r="D30" s="22">
        <v>987358</v>
      </c>
      <c r="E30" s="22">
        <v>9955169</v>
      </c>
      <c r="F30" s="22">
        <v>11625461</v>
      </c>
      <c r="G30" s="22">
        <v>268410</v>
      </c>
      <c r="H30" s="83">
        <v>21</v>
      </c>
    </row>
    <row r="31" spans="1:8" ht="12.75">
      <c r="A31" s="22">
        <v>79902</v>
      </c>
      <c r="B31" s="22">
        <v>551719</v>
      </c>
      <c r="C31" s="22">
        <v>12328091</v>
      </c>
      <c r="D31" s="22">
        <v>1040874</v>
      </c>
      <c r="E31" s="22">
        <v>11287217</v>
      </c>
      <c r="F31" s="22">
        <v>12959712</v>
      </c>
      <c r="G31" s="22">
        <v>245177</v>
      </c>
      <c r="H31" s="83">
        <v>22</v>
      </c>
    </row>
    <row r="32" spans="1:8" ht="12.75">
      <c r="A32" s="22">
        <v>87114</v>
      </c>
      <c r="B32" s="22">
        <v>612184</v>
      </c>
      <c r="C32" s="22">
        <v>13381244</v>
      </c>
      <c r="D32" s="22">
        <v>1119905</v>
      </c>
      <c r="E32" s="22">
        <v>12261338</v>
      </c>
      <c r="F32" s="22">
        <v>14080542</v>
      </c>
      <c r="G32" s="22">
        <v>270986</v>
      </c>
      <c r="H32" s="83">
        <v>23</v>
      </c>
    </row>
    <row r="33" spans="1:8" ht="12.75">
      <c r="A33" s="22">
        <v>75763</v>
      </c>
      <c r="B33" s="22">
        <v>567866</v>
      </c>
      <c r="C33" s="22">
        <v>11966522</v>
      </c>
      <c r="D33" s="22">
        <v>1039175</v>
      </c>
      <c r="E33" s="22">
        <v>10927347</v>
      </c>
      <c r="F33" s="22">
        <v>12610152</v>
      </c>
      <c r="G33" s="22">
        <v>244148</v>
      </c>
      <c r="H33" s="83">
        <v>24</v>
      </c>
    </row>
    <row r="34" spans="1:8" ht="12.75">
      <c r="A34" s="22">
        <v>83899</v>
      </c>
      <c r="B34" s="22">
        <v>588047</v>
      </c>
      <c r="C34" s="22">
        <v>12413205</v>
      </c>
      <c r="D34" s="22">
        <v>1116387</v>
      </c>
      <c r="E34" s="22">
        <v>11296817</v>
      </c>
      <c r="F34" s="22">
        <v>13085152</v>
      </c>
      <c r="G34" s="22">
        <v>261310</v>
      </c>
      <c r="H34" s="83">
        <v>25</v>
      </c>
    </row>
    <row r="35" spans="1:8" ht="12.75">
      <c r="A35" s="72">
        <v>83109</v>
      </c>
      <c r="B35" s="72">
        <v>554080</v>
      </c>
      <c r="C35" s="72">
        <v>11752648</v>
      </c>
      <c r="D35" s="72">
        <v>1080374</v>
      </c>
      <c r="E35" s="72">
        <v>10672275</v>
      </c>
      <c r="F35" s="72">
        <v>12389837</v>
      </c>
      <c r="G35" s="72">
        <v>307499</v>
      </c>
      <c r="H35" s="83">
        <v>26</v>
      </c>
    </row>
    <row r="36" spans="1:8" ht="12.75">
      <c r="A36" s="22">
        <v>83339</v>
      </c>
      <c r="B36" s="22">
        <v>578853</v>
      </c>
      <c r="C36" s="22">
        <v>12830815</v>
      </c>
      <c r="D36" s="22">
        <v>1007755</v>
      </c>
      <c r="E36" s="22">
        <v>11823060</v>
      </c>
      <c r="F36" s="22">
        <v>13493007</v>
      </c>
      <c r="G36" s="22">
        <v>245816</v>
      </c>
      <c r="H36" s="83">
        <v>27</v>
      </c>
    </row>
    <row r="37" spans="1:8" ht="12.75">
      <c r="A37" s="22">
        <v>67765</v>
      </c>
      <c r="B37" s="22">
        <v>571935</v>
      </c>
      <c r="C37" s="22">
        <v>11929567</v>
      </c>
      <c r="D37" s="22">
        <v>1037223</v>
      </c>
      <c r="E37" s="22">
        <v>10892344</v>
      </c>
      <c r="F37" s="22">
        <v>12569266</v>
      </c>
      <c r="G37" s="22">
        <v>221949</v>
      </c>
      <c r="H37" s="83">
        <v>28</v>
      </c>
    </row>
    <row r="38" spans="1:8" ht="12.75">
      <c r="A38" s="22">
        <v>77415</v>
      </c>
      <c r="B38" s="22">
        <v>613789</v>
      </c>
      <c r="C38" s="22">
        <v>12150888</v>
      </c>
      <c r="D38" s="22">
        <v>982084</v>
      </c>
      <c r="E38" s="22">
        <v>11168804</v>
      </c>
      <c r="F38" s="22">
        <v>12842092</v>
      </c>
      <c r="G38" s="22">
        <v>282469</v>
      </c>
      <c r="H38" s="83">
        <v>29</v>
      </c>
    </row>
    <row r="39" spans="1:8" ht="12.75">
      <c r="A39" s="22">
        <v>87982</v>
      </c>
      <c r="B39" s="22">
        <v>654941</v>
      </c>
      <c r="C39" s="22">
        <v>13310014</v>
      </c>
      <c r="D39" s="22">
        <v>1065779</v>
      </c>
      <c r="E39" s="22">
        <v>12244235</v>
      </c>
      <c r="F39" s="22">
        <v>14052938</v>
      </c>
      <c r="G39" s="22">
        <v>245652</v>
      </c>
      <c r="H39" s="83">
        <v>30</v>
      </c>
    </row>
    <row r="40" spans="1:8" ht="12.75">
      <c r="A40" s="22">
        <v>81100</v>
      </c>
      <c r="B40" s="22">
        <v>567113</v>
      </c>
      <c r="C40" s="22">
        <v>12679921</v>
      </c>
      <c r="D40" s="22">
        <v>997804</v>
      </c>
      <c r="E40" s="22">
        <v>11682116</v>
      </c>
      <c r="F40" s="22">
        <v>13328134</v>
      </c>
      <c r="G40" s="22">
        <v>265611</v>
      </c>
      <c r="H40" s="83">
        <v>31</v>
      </c>
    </row>
    <row r="41" spans="1:8" ht="12.75">
      <c r="A41" s="22">
        <v>69788</v>
      </c>
      <c r="B41" s="22">
        <v>491853</v>
      </c>
      <c r="C41" s="22">
        <v>10348173</v>
      </c>
      <c r="D41" s="22">
        <v>772925</v>
      </c>
      <c r="E41" s="22">
        <v>9575248</v>
      </c>
      <c r="F41" s="22">
        <v>10909815</v>
      </c>
      <c r="G41" s="22">
        <v>278530</v>
      </c>
      <c r="H41" s="83">
        <v>32</v>
      </c>
    </row>
    <row r="42" spans="1:8" ht="21.75" customHeight="1">
      <c r="A42" s="22"/>
      <c r="B42" s="22"/>
      <c r="C42" s="22"/>
      <c r="D42" s="22"/>
      <c r="E42" s="22"/>
      <c r="F42" s="22"/>
      <c r="G42" s="22"/>
      <c r="H42" s="10"/>
    </row>
    <row r="43" spans="1:8" ht="12.75">
      <c r="A43" s="22">
        <v>80925</v>
      </c>
      <c r="B43" s="22">
        <v>541511</v>
      </c>
      <c r="C43" s="22">
        <v>11524488</v>
      </c>
      <c r="D43" s="22">
        <v>1017327</v>
      </c>
      <c r="E43" s="22">
        <v>10507161</v>
      </c>
      <c r="F43" s="22">
        <v>12146924</v>
      </c>
      <c r="G43" s="22">
        <v>260029</v>
      </c>
      <c r="H43" s="83">
        <v>33</v>
      </c>
    </row>
    <row r="44" spans="1:8" ht="12.75">
      <c r="A44" s="22">
        <v>73275</v>
      </c>
      <c r="B44" s="22">
        <v>566365</v>
      </c>
      <c r="C44" s="22">
        <v>11661793</v>
      </c>
      <c r="D44" s="22">
        <v>921063</v>
      </c>
      <c r="E44" s="22">
        <v>10740730</v>
      </c>
      <c r="F44" s="22">
        <v>12301432</v>
      </c>
      <c r="G44" s="22">
        <v>383919</v>
      </c>
      <c r="H44" s="83">
        <v>34</v>
      </c>
    </row>
    <row r="45" spans="1:8" ht="12.75">
      <c r="A45" s="22">
        <v>76760</v>
      </c>
      <c r="B45" s="22">
        <v>580031</v>
      </c>
      <c r="C45" s="22">
        <v>12944406</v>
      </c>
      <c r="D45" s="22">
        <v>1054877</v>
      </c>
      <c r="E45" s="22">
        <v>11889529</v>
      </c>
      <c r="F45" s="22">
        <v>13601197</v>
      </c>
      <c r="G45" s="22">
        <v>370675</v>
      </c>
      <c r="H45" s="83">
        <v>35</v>
      </c>
    </row>
    <row r="46" spans="1:8" ht="12.75">
      <c r="A46" s="22">
        <v>79420</v>
      </c>
      <c r="B46" s="22">
        <v>548674</v>
      </c>
      <c r="C46" s="22">
        <v>12887470</v>
      </c>
      <c r="D46" s="22">
        <v>1034786</v>
      </c>
      <c r="E46" s="22">
        <v>11852684</v>
      </c>
      <c r="F46" s="22">
        <v>13515563</v>
      </c>
      <c r="G46" s="22">
        <v>425341</v>
      </c>
      <c r="H46" s="83">
        <v>36</v>
      </c>
    </row>
    <row r="47" spans="1:8" ht="12.75">
      <c r="A47" s="22">
        <v>84986</v>
      </c>
      <c r="B47" s="22">
        <v>540717</v>
      </c>
      <c r="C47" s="22">
        <v>11763600</v>
      </c>
      <c r="D47" s="22">
        <v>1036971</v>
      </c>
      <c r="E47" s="22">
        <v>10726629</v>
      </c>
      <c r="F47" s="22">
        <v>12389302</v>
      </c>
      <c r="G47" s="22">
        <v>523042</v>
      </c>
      <c r="H47" s="83">
        <v>37</v>
      </c>
    </row>
    <row r="48" spans="1:8" ht="12.75">
      <c r="A48" s="72">
        <v>71337</v>
      </c>
      <c r="B48" s="72">
        <v>590811</v>
      </c>
      <c r="C48" s="72">
        <v>12184895</v>
      </c>
      <c r="D48" s="72">
        <v>1044408</v>
      </c>
      <c r="E48" s="72">
        <v>11140487</v>
      </c>
      <c r="F48" s="72">
        <v>12847043</v>
      </c>
      <c r="G48" s="72">
        <v>559384</v>
      </c>
      <c r="H48" s="83">
        <v>38</v>
      </c>
    </row>
    <row r="49" spans="1:8" ht="12.75">
      <c r="A49" s="22"/>
      <c r="B49" s="22"/>
      <c r="C49" s="22"/>
      <c r="D49" s="22"/>
      <c r="E49" s="22"/>
      <c r="F49" s="22"/>
      <c r="G49" s="22"/>
      <c r="H49" s="83">
        <v>39</v>
      </c>
    </row>
    <row r="50" spans="1:8" ht="12.75">
      <c r="A50" s="22"/>
      <c r="B50" s="22"/>
      <c r="C50" s="22"/>
      <c r="D50" s="22"/>
      <c r="E50" s="22"/>
      <c r="F50" s="22"/>
      <c r="G50" s="22"/>
      <c r="H50" s="83">
        <v>40</v>
      </c>
    </row>
    <row r="51" spans="1:8" ht="12.75">
      <c r="A51" s="72"/>
      <c r="B51" s="72"/>
      <c r="C51" s="72"/>
      <c r="D51" s="72"/>
      <c r="E51" s="72"/>
      <c r="F51" s="72"/>
      <c r="G51" s="72"/>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89">
        <v>-16.1</v>
      </c>
      <c r="B56" s="289">
        <v>9.3</v>
      </c>
      <c r="C56" s="289">
        <v>3.6</v>
      </c>
      <c r="D56" s="289">
        <v>0.7</v>
      </c>
      <c r="E56" s="289">
        <v>3.9</v>
      </c>
      <c r="F56" s="289">
        <v>3.7</v>
      </c>
      <c r="G56" s="289">
        <v>6.9</v>
      </c>
      <c r="H56" s="83">
        <v>45</v>
      </c>
    </row>
    <row r="57" spans="1:8" ht="12.75" customHeight="1">
      <c r="A57" s="292"/>
      <c r="B57" s="292"/>
      <c r="C57" s="292"/>
      <c r="D57" s="292"/>
      <c r="E57" s="292"/>
      <c r="F57" s="292"/>
      <c r="G57" s="292"/>
      <c r="H57" s="83"/>
    </row>
    <row r="58" spans="1:8" ht="12.75">
      <c r="A58" s="292">
        <v>-14.2</v>
      </c>
      <c r="B58" s="292">
        <v>6.6</v>
      </c>
      <c r="C58" s="292">
        <v>3.7</v>
      </c>
      <c r="D58" s="292">
        <v>-3.3</v>
      </c>
      <c r="E58" s="292">
        <v>4.4</v>
      </c>
      <c r="F58" s="292">
        <v>3.7</v>
      </c>
      <c r="G58" s="292">
        <v>81.9</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C16" sqref="C16"/>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79" t="s">
        <v>1181</v>
      </c>
      <c r="B1" s="379"/>
      <c r="C1" s="379"/>
      <c r="D1" s="379"/>
      <c r="E1" s="379"/>
      <c r="F1" s="379"/>
      <c r="G1" s="379"/>
      <c r="H1" s="379"/>
      <c r="I1" s="379"/>
      <c r="J1" s="24"/>
    </row>
    <row r="2" spans="1:11" ht="15" customHeight="1">
      <c r="A2" s="23"/>
      <c r="B2" s="23"/>
      <c r="C2" s="23"/>
      <c r="D2" s="23"/>
      <c r="E2" s="85"/>
      <c r="F2" s="87"/>
      <c r="G2" s="88"/>
      <c r="H2" s="88"/>
      <c r="I2" s="88"/>
      <c r="K2" s="26"/>
    </row>
    <row r="3" spans="1:10" ht="33" customHeight="1">
      <c r="A3" s="388" t="s">
        <v>1071</v>
      </c>
      <c r="B3" s="388"/>
      <c r="C3" s="388"/>
      <c r="D3" s="389"/>
      <c r="E3" s="380" t="s">
        <v>1072</v>
      </c>
      <c r="F3" s="384" t="s">
        <v>325</v>
      </c>
      <c r="G3" s="385"/>
      <c r="H3" s="380" t="s">
        <v>1073</v>
      </c>
      <c r="I3" s="382" t="s">
        <v>1074</v>
      </c>
      <c r="J3" s="24" t="s">
        <v>326</v>
      </c>
    </row>
    <row r="4" spans="1:11" ht="47.25" customHeight="1">
      <c r="A4" s="390"/>
      <c r="B4" s="390"/>
      <c r="C4" s="390"/>
      <c r="D4" s="391"/>
      <c r="E4" s="381"/>
      <c r="F4" s="89" t="s">
        <v>327</v>
      </c>
      <c r="G4" s="90" t="s">
        <v>328</v>
      </c>
      <c r="H4" s="381"/>
      <c r="I4" s="383"/>
      <c r="K4" s="24" t="s">
        <v>326</v>
      </c>
    </row>
    <row r="5" spans="1:9" ht="12.75">
      <c r="A5" s="392"/>
      <c r="B5" s="392"/>
      <c r="C5" s="392"/>
      <c r="D5" s="393"/>
      <c r="E5" s="186" t="s">
        <v>301</v>
      </c>
      <c r="F5" s="386" t="s">
        <v>329</v>
      </c>
      <c r="G5" s="387"/>
      <c r="H5" s="231" t="s">
        <v>301</v>
      </c>
      <c r="I5" s="230" t="s">
        <v>329</v>
      </c>
    </row>
    <row r="6" spans="1:10" ht="15" customHeight="1">
      <c r="A6" s="27"/>
      <c r="B6" s="27"/>
      <c r="C6" s="27"/>
      <c r="D6" s="29"/>
      <c r="E6" s="228"/>
      <c r="F6" s="222"/>
      <c r="G6" s="223"/>
      <c r="H6" s="224"/>
      <c r="I6" s="91"/>
      <c r="J6" s="30"/>
    </row>
    <row r="7" spans="1:10" s="25" customFormat="1" ht="15" customHeight="1">
      <c r="A7" s="394" t="s">
        <v>330</v>
      </c>
      <c r="B7" s="394"/>
      <c r="C7" s="394"/>
      <c r="D7" s="31"/>
      <c r="E7" s="210">
        <v>14092667</v>
      </c>
      <c r="F7" s="211">
        <v>3.4</v>
      </c>
      <c r="G7" s="211">
        <v>5.1</v>
      </c>
      <c r="H7" s="225">
        <v>83494998</v>
      </c>
      <c r="I7" s="211">
        <v>1.3</v>
      </c>
      <c r="J7" s="32"/>
    </row>
    <row r="8" spans="4:10" ht="15" customHeight="1">
      <c r="D8" s="33"/>
      <c r="E8" s="229" t="s">
        <v>340</v>
      </c>
      <c r="F8" s="211" t="s">
        <v>340</v>
      </c>
      <c r="G8" s="211" t="s">
        <v>340</v>
      </c>
      <c r="H8" s="226" t="s">
        <v>340</v>
      </c>
      <c r="I8" s="211" t="s">
        <v>340</v>
      </c>
      <c r="J8" s="32"/>
    </row>
    <row r="9" spans="4:10" ht="15" customHeight="1">
      <c r="D9" s="33"/>
      <c r="E9" s="229" t="s">
        <v>340</v>
      </c>
      <c r="F9" s="211" t="s">
        <v>340</v>
      </c>
      <c r="G9" s="211" t="s">
        <v>340</v>
      </c>
      <c r="H9" s="226" t="s">
        <v>340</v>
      </c>
      <c r="I9" s="211" t="s">
        <v>340</v>
      </c>
      <c r="J9" s="32"/>
    </row>
    <row r="10" spans="1:10" ht="15" customHeight="1">
      <c r="A10" s="378" t="s">
        <v>298</v>
      </c>
      <c r="B10" s="378"/>
      <c r="C10" s="378"/>
      <c r="D10" s="35"/>
      <c r="E10" s="209">
        <v>686240</v>
      </c>
      <c r="F10" s="212">
        <v>-3.6</v>
      </c>
      <c r="G10" s="212">
        <v>-2.7</v>
      </c>
      <c r="H10" s="227">
        <v>4171145</v>
      </c>
      <c r="I10" s="212">
        <v>3.1</v>
      </c>
      <c r="J10" s="36"/>
    </row>
    <row r="11" spans="1:10" ht="15" customHeight="1">
      <c r="A11" s="37"/>
      <c r="B11" s="37"/>
      <c r="C11" s="37"/>
      <c r="D11" s="38"/>
      <c r="E11" s="229"/>
      <c r="F11" s="212"/>
      <c r="G11" s="212"/>
      <c r="H11" s="226"/>
      <c r="I11" s="212"/>
      <c r="J11" s="36"/>
    </row>
    <row r="12" spans="2:10" ht="15" customHeight="1">
      <c r="B12" s="377" t="s">
        <v>8</v>
      </c>
      <c r="C12" s="377"/>
      <c r="D12" s="35" t="s">
        <v>326</v>
      </c>
      <c r="E12" s="209">
        <v>8914</v>
      </c>
      <c r="F12" s="212">
        <v>14.3</v>
      </c>
      <c r="G12" s="212">
        <v>-32</v>
      </c>
      <c r="H12" s="227">
        <v>59066</v>
      </c>
      <c r="I12" s="212">
        <v>-22.9</v>
      </c>
      <c r="J12" s="36"/>
    </row>
    <row r="13" spans="1:10" ht="15" customHeight="1">
      <c r="A13" s="37"/>
      <c r="B13" s="37"/>
      <c r="C13" s="37"/>
      <c r="D13" s="38"/>
      <c r="E13" s="229" t="s">
        <v>340</v>
      </c>
      <c r="F13" s="212" t="s">
        <v>340</v>
      </c>
      <c r="G13" s="212" t="s">
        <v>340</v>
      </c>
      <c r="H13" s="226" t="s">
        <v>340</v>
      </c>
      <c r="I13" s="212" t="s">
        <v>340</v>
      </c>
      <c r="J13" s="36"/>
    </row>
    <row r="14" spans="2:10" ht="15" customHeight="1">
      <c r="B14" s="377" t="s">
        <v>331</v>
      </c>
      <c r="C14" s="377"/>
      <c r="D14" s="39"/>
      <c r="E14" s="229" t="s">
        <v>340</v>
      </c>
      <c r="F14" s="212" t="s">
        <v>340</v>
      </c>
      <c r="G14" s="212" t="s">
        <v>340</v>
      </c>
      <c r="H14" s="226" t="s">
        <v>340</v>
      </c>
      <c r="I14" s="212" t="s">
        <v>340</v>
      </c>
      <c r="J14" s="36"/>
    </row>
    <row r="15" spans="3:10" ht="15" customHeight="1">
      <c r="C15" s="188" t="s">
        <v>300</v>
      </c>
      <c r="D15" s="35"/>
      <c r="E15" s="209">
        <v>319868</v>
      </c>
      <c r="F15" s="212">
        <v>-5.4</v>
      </c>
      <c r="G15" s="212">
        <v>-5.4</v>
      </c>
      <c r="H15" s="227">
        <v>1947617</v>
      </c>
      <c r="I15" s="212">
        <v>-1.2</v>
      </c>
      <c r="J15" s="36"/>
    </row>
    <row r="16" spans="1:10" ht="15" customHeight="1">
      <c r="A16" s="37"/>
      <c r="B16" s="37"/>
      <c r="C16" s="37"/>
      <c r="D16" s="38"/>
      <c r="E16" s="229"/>
      <c r="F16" s="212"/>
      <c r="G16" s="212"/>
      <c r="H16" s="226"/>
      <c r="I16" s="212"/>
      <c r="J16" s="36"/>
    </row>
    <row r="17" spans="2:10" ht="15" customHeight="1">
      <c r="B17" s="377" t="s">
        <v>332</v>
      </c>
      <c r="C17" s="377"/>
      <c r="D17" s="40"/>
      <c r="E17" s="229"/>
      <c r="F17" s="212"/>
      <c r="G17" s="212"/>
      <c r="H17" s="226"/>
      <c r="I17" s="212"/>
      <c r="J17" s="36"/>
    </row>
    <row r="18" spans="3:10" ht="15" customHeight="1">
      <c r="C18" s="190" t="s">
        <v>9</v>
      </c>
      <c r="D18" s="35" t="s">
        <v>326</v>
      </c>
      <c r="E18" s="209">
        <v>253781</v>
      </c>
      <c r="F18" s="212">
        <v>-0.6</v>
      </c>
      <c r="G18" s="212">
        <v>3.3</v>
      </c>
      <c r="H18" s="227">
        <v>1591282</v>
      </c>
      <c r="I18" s="212">
        <v>13.3</v>
      </c>
      <c r="J18" s="36"/>
    </row>
    <row r="19" spans="1:10" ht="15" customHeight="1">
      <c r="A19" s="37"/>
      <c r="B19" s="37"/>
      <c r="C19" s="37"/>
      <c r="D19" s="38"/>
      <c r="E19" s="229"/>
      <c r="F19" s="212"/>
      <c r="G19" s="212"/>
      <c r="H19" s="226"/>
      <c r="I19" s="212"/>
      <c r="J19" s="36"/>
    </row>
    <row r="20" spans="2:10" ht="15" customHeight="1">
      <c r="B20" s="378" t="s">
        <v>1065</v>
      </c>
      <c r="C20" s="378"/>
      <c r="D20" s="35"/>
      <c r="E20" s="209">
        <v>103678</v>
      </c>
      <c r="F20" s="212">
        <v>-6.2</v>
      </c>
      <c r="G20" s="212">
        <v>-4.2</v>
      </c>
      <c r="H20" s="227">
        <v>573181</v>
      </c>
      <c r="I20" s="212">
        <v>-3.8</v>
      </c>
      <c r="J20" s="36"/>
    </row>
    <row r="21" spans="1:10" ht="15" customHeight="1">
      <c r="A21" s="37"/>
      <c r="B21" s="37"/>
      <c r="C21" s="37"/>
      <c r="D21" s="38"/>
      <c r="E21" s="229"/>
      <c r="F21" s="212"/>
      <c r="G21" s="212"/>
      <c r="H21" s="226"/>
      <c r="I21" s="212"/>
      <c r="J21" s="36"/>
    </row>
    <row r="22" spans="1:10" ht="15" customHeight="1">
      <c r="A22" s="37"/>
      <c r="B22" s="37"/>
      <c r="C22" s="37"/>
      <c r="D22" s="38"/>
      <c r="E22" s="229"/>
      <c r="F22" s="212"/>
      <c r="G22" s="212"/>
      <c r="H22" s="226"/>
      <c r="I22" s="212"/>
      <c r="J22" s="36"/>
    </row>
    <row r="23" spans="1:10" ht="15" customHeight="1">
      <c r="A23" s="378" t="s">
        <v>317</v>
      </c>
      <c r="B23" s="378"/>
      <c r="C23" s="378"/>
      <c r="D23" s="35"/>
      <c r="E23" s="209">
        <v>12847043</v>
      </c>
      <c r="F23" s="212">
        <v>3.7</v>
      </c>
      <c r="G23" s="212">
        <v>3.7</v>
      </c>
      <c r="H23" s="227">
        <v>76801462</v>
      </c>
      <c r="I23" s="212">
        <v>0.1</v>
      </c>
      <c r="J23" s="36"/>
    </row>
    <row r="24" spans="1:12" ht="15" customHeight="1">
      <c r="A24" s="37"/>
      <c r="B24" s="37"/>
      <c r="C24" s="37"/>
      <c r="D24" s="38"/>
      <c r="E24" s="229"/>
      <c r="F24" s="212"/>
      <c r="G24" s="212"/>
      <c r="H24" s="226"/>
      <c r="I24" s="212"/>
      <c r="J24" s="36"/>
      <c r="L24" s="41"/>
    </row>
    <row r="25" spans="2:10" ht="15" customHeight="1">
      <c r="B25" s="378" t="s">
        <v>333</v>
      </c>
      <c r="C25" s="378"/>
      <c r="D25" s="35"/>
      <c r="E25" s="209">
        <v>71337</v>
      </c>
      <c r="F25" s="212">
        <v>-16.1</v>
      </c>
      <c r="G25" s="212">
        <v>-14.2</v>
      </c>
      <c r="H25" s="227">
        <v>466702</v>
      </c>
      <c r="I25" s="212">
        <v>-2.4</v>
      </c>
      <c r="J25" s="36"/>
    </row>
    <row r="26" spans="2:10" ht="15" customHeight="1">
      <c r="B26" s="34"/>
      <c r="C26" s="34"/>
      <c r="D26" s="35"/>
      <c r="E26" s="229"/>
      <c r="F26" s="212"/>
      <c r="G26" s="212"/>
      <c r="H26" s="226"/>
      <c r="I26" s="212"/>
      <c r="J26" s="36"/>
    </row>
    <row r="27" spans="2:10" ht="15" customHeight="1">
      <c r="B27" s="378" t="s">
        <v>334</v>
      </c>
      <c r="C27" s="378"/>
      <c r="D27" s="35"/>
      <c r="E27" s="209">
        <v>590811</v>
      </c>
      <c r="F27" s="212">
        <v>9.3</v>
      </c>
      <c r="G27" s="212">
        <v>6.6</v>
      </c>
      <c r="H27" s="227">
        <v>3368109</v>
      </c>
      <c r="I27" s="212">
        <v>-3.4</v>
      </c>
      <c r="J27" s="36"/>
    </row>
    <row r="28" spans="2:10" ht="15" customHeight="1">
      <c r="B28" s="34"/>
      <c r="C28" s="34"/>
      <c r="D28" s="35"/>
      <c r="E28" s="229"/>
      <c r="F28" s="212"/>
      <c r="G28" s="212"/>
      <c r="H28" s="226"/>
      <c r="I28" s="212"/>
      <c r="J28" s="36"/>
    </row>
    <row r="29" spans="2:10" ht="15" customHeight="1">
      <c r="B29" s="378" t="s">
        <v>319</v>
      </c>
      <c r="C29" s="378"/>
      <c r="D29" s="35"/>
      <c r="E29" s="209">
        <v>12184895</v>
      </c>
      <c r="F29" s="212">
        <v>3.6</v>
      </c>
      <c r="G29" s="212">
        <v>3.7</v>
      </c>
      <c r="H29" s="227">
        <v>72966652</v>
      </c>
      <c r="I29" s="212">
        <v>0.3</v>
      </c>
      <c r="J29" s="36"/>
    </row>
    <row r="30" spans="1:10" ht="15" customHeight="1">
      <c r="A30" s="37"/>
      <c r="B30" s="37"/>
      <c r="C30" s="37"/>
      <c r="D30" s="38"/>
      <c r="E30" s="229"/>
      <c r="F30" s="212"/>
      <c r="G30" s="212"/>
      <c r="H30" s="226"/>
      <c r="I30" s="212"/>
      <c r="J30" s="36"/>
    </row>
    <row r="31" spans="2:10" ht="15" customHeight="1">
      <c r="B31" s="37"/>
      <c r="C31" s="34" t="s">
        <v>321</v>
      </c>
      <c r="D31" s="35" t="s">
        <v>326</v>
      </c>
      <c r="E31" s="209">
        <v>1044408</v>
      </c>
      <c r="F31" s="212">
        <v>0.7</v>
      </c>
      <c r="G31" s="212">
        <v>-3.3</v>
      </c>
      <c r="H31" s="227">
        <v>6109431</v>
      </c>
      <c r="I31" s="212">
        <v>-4.3</v>
      </c>
      <c r="J31" s="36"/>
    </row>
    <row r="32" spans="2:10" ht="15" customHeight="1">
      <c r="B32" s="37"/>
      <c r="C32" s="34"/>
      <c r="D32" s="35"/>
      <c r="E32" s="229"/>
      <c r="F32" s="212"/>
      <c r="G32" s="212"/>
      <c r="H32" s="226"/>
      <c r="I32" s="212"/>
      <c r="J32" s="36"/>
    </row>
    <row r="33" spans="2:10" ht="15" customHeight="1">
      <c r="B33" s="37"/>
      <c r="C33" s="34" t="s">
        <v>322</v>
      </c>
      <c r="D33" s="35" t="s">
        <v>326</v>
      </c>
      <c r="E33" s="209">
        <v>11140487</v>
      </c>
      <c r="F33" s="212">
        <v>3.9</v>
      </c>
      <c r="G33" s="212">
        <v>4.4</v>
      </c>
      <c r="H33" s="227">
        <v>66857220</v>
      </c>
      <c r="I33" s="212">
        <v>0.7</v>
      </c>
      <c r="J33" s="36"/>
    </row>
    <row r="34" spans="2:10" ht="15" customHeight="1">
      <c r="B34" s="37"/>
      <c r="C34" s="34"/>
      <c r="D34" s="35"/>
      <c r="E34" s="229"/>
      <c r="F34" s="212"/>
      <c r="G34" s="212"/>
      <c r="H34" s="226"/>
      <c r="I34" s="212"/>
      <c r="J34" s="36"/>
    </row>
    <row r="35" spans="1:10" ht="15" customHeight="1">
      <c r="A35" s="376" t="s">
        <v>318</v>
      </c>
      <c r="B35" s="376"/>
      <c r="C35" s="376"/>
      <c r="D35" s="35"/>
      <c r="E35" s="229"/>
      <c r="F35" s="212"/>
      <c r="G35" s="212"/>
      <c r="H35" s="226"/>
      <c r="I35" s="212"/>
      <c r="J35" s="36"/>
    </row>
    <row r="36" spans="2:9" ht="15" customHeight="1">
      <c r="B36" s="376" t="s">
        <v>335</v>
      </c>
      <c r="C36" s="376"/>
      <c r="D36" s="33"/>
      <c r="E36" s="229"/>
      <c r="F36" s="212"/>
      <c r="G36" s="212"/>
      <c r="H36" s="226"/>
      <c r="I36" s="212"/>
    </row>
    <row r="37" spans="2:9" ht="15" customHeight="1">
      <c r="B37" s="376" t="s">
        <v>336</v>
      </c>
      <c r="C37" s="376"/>
      <c r="D37" s="33"/>
      <c r="E37" s="229"/>
      <c r="F37" s="212"/>
      <c r="G37" s="212"/>
      <c r="H37" s="226"/>
      <c r="I37" s="212"/>
    </row>
    <row r="38" spans="2:9" ht="15" customHeight="1">
      <c r="B38" s="375" t="s">
        <v>323</v>
      </c>
      <c r="C38" s="375"/>
      <c r="D38" s="189"/>
      <c r="E38" s="229">
        <v>559384</v>
      </c>
      <c r="F38" s="212">
        <v>6.9</v>
      </c>
      <c r="G38" s="212">
        <v>81.9</v>
      </c>
      <c r="H38" s="227">
        <v>2522390</v>
      </c>
      <c r="I38" s="212">
        <v>57.9</v>
      </c>
    </row>
    <row r="39" ht="15" customHeight="1">
      <c r="A39" s="24" t="s">
        <v>337</v>
      </c>
    </row>
    <row r="40" spans="1:9" ht="12.75" customHeight="1">
      <c r="A40" s="373" t="s">
        <v>15</v>
      </c>
      <c r="B40" s="374"/>
      <c r="C40" s="374"/>
      <c r="D40" s="374"/>
      <c r="E40" s="374"/>
      <c r="F40" s="374"/>
      <c r="G40" s="374"/>
      <c r="H40" s="374"/>
      <c r="I40" s="374"/>
    </row>
    <row r="41" spans="1:11" ht="12.75">
      <c r="A41" s="24" t="s">
        <v>326</v>
      </c>
      <c r="F41" s="93"/>
      <c r="G41" s="94"/>
      <c r="H41" s="95"/>
      <c r="I41" s="95"/>
      <c r="K41" s="27"/>
    </row>
  </sheetData>
  <sheetProtection/>
  <mergeCells count="22">
    <mergeCell ref="B25:C25"/>
    <mergeCell ref="B27:C27"/>
    <mergeCell ref="A1:I1"/>
    <mergeCell ref="E3:E4"/>
    <mergeCell ref="H3:H4"/>
    <mergeCell ref="I3:I4"/>
    <mergeCell ref="F3:G3"/>
    <mergeCell ref="B12:C12"/>
    <mergeCell ref="F5:G5"/>
    <mergeCell ref="A3:D5"/>
    <mergeCell ref="A7:C7"/>
    <mergeCell ref="A10:C10"/>
    <mergeCell ref="A40:I40"/>
    <mergeCell ref="B38:C38"/>
    <mergeCell ref="B36:C36"/>
    <mergeCell ref="B14:C14"/>
    <mergeCell ref="B37:C37"/>
    <mergeCell ref="A23:C23"/>
    <mergeCell ref="B29:C29"/>
    <mergeCell ref="A35:C35"/>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&amp;C11</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A69" sqref="A69: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0" t="s">
        <v>1182</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18" customHeight="1">
      <c r="A3" s="397" t="s">
        <v>341</v>
      </c>
      <c r="B3" s="399" t="s">
        <v>342</v>
      </c>
      <c r="C3" s="399"/>
      <c r="D3" s="399"/>
      <c r="E3" s="399"/>
      <c r="F3" s="399"/>
      <c r="G3" s="399"/>
      <c r="H3" s="405" t="s">
        <v>1060</v>
      </c>
      <c r="I3" s="406"/>
      <c r="J3" s="406"/>
      <c r="K3" s="406"/>
      <c r="L3" s="406"/>
      <c r="M3" s="406"/>
    </row>
    <row r="4" spans="1:13" s="98" customFormat="1" ht="18" customHeight="1">
      <c r="A4" s="398"/>
      <c r="B4" s="399"/>
      <c r="C4" s="399"/>
      <c r="D4" s="399"/>
      <c r="E4" s="399"/>
      <c r="F4" s="399"/>
      <c r="G4" s="399"/>
      <c r="H4" s="407" t="s">
        <v>1246</v>
      </c>
      <c r="I4" s="406"/>
      <c r="J4" s="408"/>
      <c r="K4" s="407" t="s">
        <v>1247</v>
      </c>
      <c r="L4" s="406"/>
      <c r="M4" s="406"/>
    </row>
    <row r="5" spans="1:13" s="98" customFormat="1" ht="18" customHeight="1">
      <c r="A5" s="398"/>
      <c r="B5" s="399"/>
      <c r="C5" s="399"/>
      <c r="D5" s="399"/>
      <c r="E5" s="399"/>
      <c r="F5" s="399"/>
      <c r="G5" s="399"/>
      <c r="H5" s="244" t="s">
        <v>344</v>
      </c>
      <c r="I5" s="244" t="s">
        <v>345</v>
      </c>
      <c r="J5" s="241" t="s">
        <v>24</v>
      </c>
      <c r="K5" s="244" t="s">
        <v>344</v>
      </c>
      <c r="L5" s="245" t="s">
        <v>345</v>
      </c>
      <c r="M5" s="246" t="s">
        <v>25</v>
      </c>
    </row>
    <row r="6" spans="1:10" s="104" customFormat="1" ht="9" customHeight="1">
      <c r="A6" s="99" t="s">
        <v>340</v>
      </c>
      <c r="B6" s="100"/>
      <c r="C6" s="100"/>
      <c r="D6" s="100"/>
      <c r="E6" s="101"/>
      <c r="F6" s="101"/>
      <c r="G6" s="101" t="s">
        <v>326</v>
      </c>
      <c r="H6" s="102"/>
      <c r="I6" s="103"/>
      <c r="J6" s="103"/>
    </row>
    <row r="7" spans="1:12" s="98" customFormat="1" ht="11.25">
      <c r="A7" s="105" t="s">
        <v>346</v>
      </c>
      <c r="B7" s="106"/>
      <c r="C7" s="107" t="s">
        <v>298</v>
      </c>
      <c r="D7" s="107"/>
      <c r="E7" s="107"/>
      <c r="F7" s="107"/>
      <c r="G7" s="108" t="s">
        <v>326</v>
      </c>
      <c r="H7" s="109" t="s">
        <v>340</v>
      </c>
      <c r="I7" s="110" t="s">
        <v>340</v>
      </c>
      <c r="J7" s="110"/>
      <c r="K7" s="110" t="s">
        <v>340</v>
      </c>
      <c r="L7" s="110" t="s">
        <v>340</v>
      </c>
    </row>
    <row r="8" spans="1:12" s="98" customFormat="1" ht="11.25">
      <c r="A8" s="111">
        <v>1</v>
      </c>
      <c r="B8" s="106"/>
      <c r="D8" s="107" t="s">
        <v>347</v>
      </c>
      <c r="E8" s="107"/>
      <c r="F8" s="112"/>
      <c r="G8" s="108" t="s">
        <v>326</v>
      </c>
      <c r="H8" s="113" t="s">
        <v>340</v>
      </c>
      <c r="I8" s="114" t="s">
        <v>340</v>
      </c>
      <c r="J8" s="114"/>
      <c r="K8" s="114" t="s">
        <v>340</v>
      </c>
      <c r="L8" s="114" t="s">
        <v>340</v>
      </c>
    </row>
    <row r="9" spans="1:13" s="98" customFormat="1" ht="11.25" customHeight="1">
      <c r="A9" s="115">
        <v>101</v>
      </c>
      <c r="B9" s="106"/>
      <c r="C9" s="116"/>
      <c r="D9" s="117"/>
      <c r="E9" s="395" t="s">
        <v>348</v>
      </c>
      <c r="F9" s="395"/>
      <c r="G9" s="108" t="s">
        <v>326</v>
      </c>
      <c r="H9" s="247">
        <v>137</v>
      </c>
      <c r="I9" s="249">
        <v>309</v>
      </c>
      <c r="J9" s="242">
        <v>-25.1</v>
      </c>
      <c r="K9" s="249">
        <v>702</v>
      </c>
      <c r="L9" s="252" t="s">
        <v>1248</v>
      </c>
      <c r="M9" s="242">
        <v>6</v>
      </c>
    </row>
    <row r="10" spans="1:13" s="98" customFormat="1" ht="11.25" customHeight="1">
      <c r="A10" s="115">
        <v>102</v>
      </c>
      <c r="B10" s="106"/>
      <c r="C10" s="116"/>
      <c r="D10" s="121"/>
      <c r="E10" s="395" t="s">
        <v>349</v>
      </c>
      <c r="F10" s="395"/>
      <c r="G10" s="108" t="s">
        <v>326</v>
      </c>
      <c r="H10" s="247" t="s">
        <v>1249</v>
      </c>
      <c r="I10" s="249" t="s">
        <v>1250</v>
      </c>
      <c r="J10" s="242">
        <v>-55.7</v>
      </c>
      <c r="K10" s="249" t="s">
        <v>1251</v>
      </c>
      <c r="L10" s="252" t="s">
        <v>1252</v>
      </c>
      <c r="M10" s="242">
        <v>-35.6</v>
      </c>
    </row>
    <row r="11" spans="1:13" s="98" customFormat="1" ht="11.25" customHeight="1">
      <c r="A11" s="115">
        <v>103</v>
      </c>
      <c r="B11" s="106"/>
      <c r="C11" s="116"/>
      <c r="D11" s="121"/>
      <c r="E11" s="395" t="s">
        <v>350</v>
      </c>
      <c r="F11" s="395"/>
      <c r="G11" s="108" t="s">
        <v>326</v>
      </c>
      <c r="H11" s="247" t="s">
        <v>1253</v>
      </c>
      <c r="I11" s="249" t="s">
        <v>1254</v>
      </c>
      <c r="J11" s="242">
        <v>-13.6</v>
      </c>
      <c r="K11" s="249" t="s">
        <v>1255</v>
      </c>
      <c r="L11" s="252" t="s">
        <v>1256</v>
      </c>
      <c r="M11" s="242">
        <v>-22.7</v>
      </c>
    </row>
    <row r="12" spans="1:13" s="98" customFormat="1" ht="11.25" customHeight="1">
      <c r="A12" s="115">
        <v>105</v>
      </c>
      <c r="B12" s="106"/>
      <c r="C12" s="116"/>
      <c r="D12" s="121"/>
      <c r="E12" s="395" t="s">
        <v>351</v>
      </c>
      <c r="F12" s="395"/>
      <c r="G12" s="108" t="s">
        <v>326</v>
      </c>
      <c r="H12" s="247" t="s">
        <v>352</v>
      </c>
      <c r="I12" s="249" t="s">
        <v>352</v>
      </c>
      <c r="J12" s="242" t="s">
        <v>26</v>
      </c>
      <c r="K12" s="249" t="s">
        <v>352</v>
      </c>
      <c r="L12" s="252" t="s">
        <v>352</v>
      </c>
      <c r="M12" s="242">
        <v>-100</v>
      </c>
    </row>
    <row r="13" spans="1:13" s="98" customFormat="1" ht="11.25" customHeight="1">
      <c r="A13" s="115">
        <v>107</v>
      </c>
      <c r="B13" s="106"/>
      <c r="C13" s="116"/>
      <c r="D13" s="121"/>
      <c r="E13" s="395" t="s">
        <v>353</v>
      </c>
      <c r="F13" s="395"/>
      <c r="G13" s="108" t="s">
        <v>326</v>
      </c>
      <c r="H13" s="247" t="s">
        <v>1257</v>
      </c>
      <c r="I13" s="249">
        <v>276</v>
      </c>
      <c r="J13" s="242">
        <v>-78.9</v>
      </c>
      <c r="K13" s="249" t="s">
        <v>1258</v>
      </c>
      <c r="L13" s="252" t="s">
        <v>1259</v>
      </c>
      <c r="M13" s="242">
        <v>-25.5</v>
      </c>
    </row>
    <row r="14" spans="1:13" s="98" customFormat="1" ht="11.25" customHeight="1">
      <c r="A14" s="115">
        <v>109</v>
      </c>
      <c r="B14" s="106"/>
      <c r="C14" s="116"/>
      <c r="D14" s="121"/>
      <c r="E14" s="395" t="s">
        <v>354</v>
      </c>
      <c r="F14" s="395"/>
      <c r="G14" s="108" t="s">
        <v>326</v>
      </c>
      <c r="H14" s="247">
        <v>80</v>
      </c>
      <c r="I14" s="249" t="s">
        <v>1260</v>
      </c>
      <c r="J14" s="242">
        <v>0.3</v>
      </c>
      <c r="K14" s="249">
        <v>529</v>
      </c>
      <c r="L14" s="252" t="s">
        <v>1261</v>
      </c>
      <c r="M14" s="242">
        <v>-3.9</v>
      </c>
    </row>
    <row r="15" spans="1:13" s="98" customFormat="1" ht="11.25" customHeight="1">
      <c r="A15" s="115"/>
      <c r="B15" s="106"/>
      <c r="C15" s="116"/>
      <c r="D15" s="121"/>
      <c r="F15" s="122" t="s">
        <v>355</v>
      </c>
      <c r="G15" s="108" t="s">
        <v>326</v>
      </c>
      <c r="H15" s="248" t="s">
        <v>1262</v>
      </c>
      <c r="I15" s="250" t="s">
        <v>1196</v>
      </c>
      <c r="J15" s="243">
        <v>-32</v>
      </c>
      <c r="K15" s="250" t="s">
        <v>1263</v>
      </c>
      <c r="L15" s="253" t="s">
        <v>1203</v>
      </c>
      <c r="M15" s="243">
        <v>-22.9</v>
      </c>
    </row>
    <row r="16" spans="1:12" s="98" customFormat="1" ht="11.25" customHeight="1">
      <c r="A16" s="115"/>
      <c r="B16" s="106"/>
      <c r="C16" s="116"/>
      <c r="D16" s="121"/>
      <c r="F16" s="122"/>
      <c r="G16" s="108" t="s">
        <v>326</v>
      </c>
      <c r="H16" s="109"/>
      <c r="I16" s="110"/>
      <c r="J16" s="110"/>
      <c r="K16" s="110"/>
      <c r="L16" s="110"/>
    </row>
    <row r="17" spans="1:12" s="98" customFormat="1" ht="11.25" customHeight="1">
      <c r="A17" s="111">
        <v>2</v>
      </c>
      <c r="B17" s="106"/>
      <c r="D17" s="107" t="s">
        <v>356</v>
      </c>
      <c r="E17" s="107"/>
      <c r="F17" s="112"/>
      <c r="G17" s="108" t="s">
        <v>326</v>
      </c>
      <c r="H17" s="113"/>
      <c r="I17" s="114"/>
      <c r="J17" s="114"/>
      <c r="K17" s="114"/>
      <c r="L17" s="114"/>
    </row>
    <row r="18" spans="1:7" s="98" customFormat="1" ht="11.25" customHeight="1">
      <c r="A18" s="115">
        <v>201</v>
      </c>
      <c r="B18" s="106"/>
      <c r="C18" s="116"/>
      <c r="D18" s="117"/>
      <c r="E18" s="396" t="s">
        <v>357</v>
      </c>
      <c r="F18" s="396"/>
      <c r="G18" s="124" t="s">
        <v>326</v>
      </c>
    </row>
    <row r="19" spans="1:13" s="98" customFormat="1" ht="11.25" customHeight="1">
      <c r="A19" s="115"/>
      <c r="B19" s="106"/>
      <c r="C19" s="116"/>
      <c r="D19" s="117"/>
      <c r="E19" s="118"/>
      <c r="F19" s="118" t="s">
        <v>358</v>
      </c>
      <c r="G19" s="108" t="s">
        <v>326</v>
      </c>
      <c r="H19" s="247" t="s">
        <v>1264</v>
      </c>
      <c r="I19" s="249" t="s">
        <v>1265</v>
      </c>
      <c r="J19" s="242">
        <v>-8.4</v>
      </c>
      <c r="K19" s="249" t="s">
        <v>1266</v>
      </c>
      <c r="L19" s="252" t="s">
        <v>1267</v>
      </c>
      <c r="M19" s="242">
        <v>3</v>
      </c>
    </row>
    <row r="20" spans="1:12" s="98" customFormat="1" ht="11.25" customHeight="1">
      <c r="A20" s="115">
        <v>202</v>
      </c>
      <c r="B20" s="106"/>
      <c r="C20" s="116"/>
      <c r="D20" s="117"/>
      <c r="E20" s="396" t="s">
        <v>359</v>
      </c>
      <c r="F20" s="396"/>
      <c r="G20" s="108" t="s">
        <v>326</v>
      </c>
      <c r="H20" s="113"/>
      <c r="I20" s="114"/>
      <c r="J20" s="114"/>
      <c r="K20" s="114"/>
      <c r="L20" s="114"/>
    </row>
    <row r="21" spans="1:13" s="98" customFormat="1" ht="11.25" customHeight="1">
      <c r="A21" s="115"/>
      <c r="B21" s="106"/>
      <c r="C21" s="116"/>
      <c r="D21" s="121"/>
      <c r="E21" s="118"/>
      <c r="F21" s="118" t="s">
        <v>360</v>
      </c>
      <c r="G21" s="108" t="s">
        <v>326</v>
      </c>
      <c r="H21" s="247" t="s">
        <v>1268</v>
      </c>
      <c r="I21" s="249" t="s">
        <v>1269</v>
      </c>
      <c r="J21" s="242">
        <v>37.5</v>
      </c>
      <c r="K21" s="249" t="s">
        <v>1270</v>
      </c>
      <c r="L21" s="252" t="s">
        <v>1271</v>
      </c>
      <c r="M21" s="242">
        <v>13.9</v>
      </c>
    </row>
    <row r="22" spans="1:13" s="98" customFormat="1" ht="11.25" customHeight="1">
      <c r="A22" s="115">
        <v>203</v>
      </c>
      <c r="B22" s="106"/>
      <c r="C22" s="116"/>
      <c r="D22" s="117"/>
      <c r="E22" s="395" t="s">
        <v>361</v>
      </c>
      <c r="F22" s="395"/>
      <c r="G22" s="108" t="s">
        <v>326</v>
      </c>
      <c r="H22" s="247" t="s">
        <v>1272</v>
      </c>
      <c r="I22" s="249" t="s">
        <v>1273</v>
      </c>
      <c r="J22" s="242">
        <v>-1.1</v>
      </c>
      <c r="K22" s="249" t="s">
        <v>1274</v>
      </c>
      <c r="L22" s="252" t="s">
        <v>1275</v>
      </c>
      <c r="M22" s="242">
        <v>-0.6</v>
      </c>
    </row>
    <row r="23" spans="1:13" s="98" customFormat="1" ht="11.25" customHeight="1">
      <c r="A23" s="115">
        <v>204</v>
      </c>
      <c r="B23" s="106"/>
      <c r="C23" s="116"/>
      <c r="D23" s="117"/>
      <c r="E23" s="395" t="s">
        <v>362</v>
      </c>
      <c r="F23" s="395"/>
      <c r="G23" s="108" t="s">
        <v>326</v>
      </c>
      <c r="H23" s="247" t="s">
        <v>1276</v>
      </c>
      <c r="I23" s="249" t="s">
        <v>1277</v>
      </c>
      <c r="J23" s="242">
        <v>-8</v>
      </c>
      <c r="K23" s="249" t="s">
        <v>1278</v>
      </c>
      <c r="L23" s="252" t="s">
        <v>1279</v>
      </c>
      <c r="M23" s="242">
        <v>-9.2</v>
      </c>
    </row>
    <row r="24" spans="1:7" s="98" customFormat="1" ht="11.25" customHeight="1">
      <c r="A24" s="115">
        <v>206</v>
      </c>
      <c r="B24" s="106"/>
      <c r="C24" s="116"/>
      <c r="D24" s="117"/>
      <c r="E24" s="396" t="s">
        <v>363</v>
      </c>
      <c r="F24" s="396"/>
      <c r="G24" s="124" t="s">
        <v>326</v>
      </c>
    </row>
    <row r="25" spans="1:13" s="98" customFormat="1" ht="11.25" customHeight="1">
      <c r="A25" s="115"/>
      <c r="B25" s="106"/>
      <c r="C25" s="116"/>
      <c r="D25" s="117"/>
      <c r="E25" s="118"/>
      <c r="F25" s="118" t="s">
        <v>364</v>
      </c>
      <c r="G25" s="108" t="s">
        <v>326</v>
      </c>
      <c r="H25" s="247" t="s">
        <v>1280</v>
      </c>
      <c r="I25" s="249" t="s">
        <v>1281</v>
      </c>
      <c r="J25" s="242">
        <v>-9</v>
      </c>
      <c r="K25" s="249" t="s">
        <v>1282</v>
      </c>
      <c r="L25" s="252" t="s">
        <v>1283</v>
      </c>
      <c r="M25" s="242">
        <v>17.5</v>
      </c>
    </row>
    <row r="26" spans="1:13" s="98" customFormat="1" ht="11.25" customHeight="1">
      <c r="A26" s="115">
        <v>208</v>
      </c>
      <c r="B26" s="106"/>
      <c r="C26" s="116"/>
      <c r="D26" s="117"/>
      <c r="E26" s="395" t="s">
        <v>365</v>
      </c>
      <c r="F26" s="395"/>
      <c r="G26" s="108" t="s">
        <v>326</v>
      </c>
      <c r="H26" s="247" t="s">
        <v>1284</v>
      </c>
      <c r="I26" s="249" t="s">
        <v>1285</v>
      </c>
      <c r="J26" s="242">
        <v>-40.9</v>
      </c>
      <c r="K26" s="249" t="s">
        <v>1286</v>
      </c>
      <c r="L26" s="252" t="s">
        <v>1287</v>
      </c>
      <c r="M26" s="242">
        <v>21.7</v>
      </c>
    </row>
    <row r="27" spans="1:13" s="98" customFormat="1" ht="11.25" customHeight="1">
      <c r="A27" s="115">
        <v>209</v>
      </c>
      <c r="B27" s="106"/>
      <c r="C27" s="116"/>
      <c r="D27" s="117"/>
      <c r="E27" s="395" t="s">
        <v>366</v>
      </c>
      <c r="F27" s="395"/>
      <c r="G27" s="108" t="s">
        <v>326</v>
      </c>
      <c r="H27" s="247" t="s">
        <v>1288</v>
      </c>
      <c r="I27" s="249" t="s">
        <v>1289</v>
      </c>
      <c r="J27" s="242">
        <v>-18.1</v>
      </c>
      <c r="K27" s="249" t="s">
        <v>1290</v>
      </c>
      <c r="L27" s="252" t="s">
        <v>1291</v>
      </c>
      <c r="M27" s="242">
        <v>18</v>
      </c>
    </row>
    <row r="28" spans="1:13" s="126" customFormat="1" ht="11.25" customHeight="1">
      <c r="A28" s="115">
        <v>211</v>
      </c>
      <c r="B28" s="106"/>
      <c r="C28" s="116"/>
      <c r="D28" s="117"/>
      <c r="E28" s="395" t="s">
        <v>367</v>
      </c>
      <c r="F28" s="395"/>
      <c r="G28" s="108" t="s">
        <v>326</v>
      </c>
      <c r="H28" s="247" t="s">
        <v>1292</v>
      </c>
      <c r="I28" s="249">
        <v>654</v>
      </c>
      <c r="J28" s="242">
        <v>123.3</v>
      </c>
      <c r="K28" s="249" t="s">
        <v>1293</v>
      </c>
      <c r="L28" s="252" t="s">
        <v>1294</v>
      </c>
      <c r="M28" s="242">
        <v>16.3</v>
      </c>
    </row>
    <row r="29" spans="1:13" s="126" customFormat="1" ht="11.25" customHeight="1">
      <c r="A29" s="115">
        <v>219</v>
      </c>
      <c r="B29" s="106"/>
      <c r="C29" s="116"/>
      <c r="D29" s="117"/>
      <c r="E29" s="395" t="s">
        <v>368</v>
      </c>
      <c r="F29" s="395"/>
      <c r="G29" s="108" t="s">
        <v>326</v>
      </c>
      <c r="H29" s="247" t="s">
        <v>1295</v>
      </c>
      <c r="I29" s="249" t="s">
        <v>1296</v>
      </c>
      <c r="J29" s="242">
        <v>-13.7</v>
      </c>
      <c r="K29" s="249" t="s">
        <v>1297</v>
      </c>
      <c r="L29" s="252" t="s">
        <v>1298</v>
      </c>
      <c r="M29" s="242">
        <v>-8.1</v>
      </c>
    </row>
    <row r="30" spans="1:13" s="126" customFormat="1" ht="11.25" customHeight="1">
      <c r="A30" s="115"/>
      <c r="B30" s="106"/>
      <c r="C30" s="116"/>
      <c r="D30" s="121"/>
      <c r="E30" s="98"/>
      <c r="F30" s="122" t="s">
        <v>355</v>
      </c>
      <c r="G30" s="108" t="s">
        <v>326</v>
      </c>
      <c r="H30" s="248" t="s">
        <v>1299</v>
      </c>
      <c r="I30" s="250" t="s">
        <v>1197</v>
      </c>
      <c r="J30" s="243">
        <v>-5.4</v>
      </c>
      <c r="K30" s="250" t="s">
        <v>1300</v>
      </c>
      <c r="L30" s="253" t="s">
        <v>1204</v>
      </c>
      <c r="M30" s="243">
        <v>-1.2</v>
      </c>
    </row>
    <row r="31" spans="1:13" s="126" customFormat="1" ht="11.25" customHeight="1">
      <c r="A31" s="115"/>
      <c r="B31" s="127"/>
      <c r="C31" s="116"/>
      <c r="D31" s="121"/>
      <c r="E31" s="98"/>
      <c r="F31" s="122"/>
      <c r="G31" s="108" t="s">
        <v>326</v>
      </c>
      <c r="H31" s="109"/>
      <c r="I31" s="110"/>
      <c r="J31" s="110"/>
      <c r="K31" s="110"/>
      <c r="L31" s="110"/>
      <c r="M31" s="98"/>
    </row>
    <row r="32" spans="1:12" s="98" customFormat="1" ht="11.25" customHeight="1">
      <c r="A32" s="111">
        <v>3</v>
      </c>
      <c r="B32" s="106"/>
      <c r="D32" s="107" t="s">
        <v>369</v>
      </c>
      <c r="E32" s="107"/>
      <c r="F32" s="112"/>
      <c r="G32" s="108" t="s">
        <v>326</v>
      </c>
      <c r="H32" s="113"/>
      <c r="I32" s="114"/>
      <c r="J32" s="114"/>
      <c r="K32" s="114"/>
      <c r="L32" s="114"/>
    </row>
    <row r="33" spans="1:13" s="98" customFormat="1" ht="11.25" customHeight="1">
      <c r="A33" s="115">
        <v>301</v>
      </c>
      <c r="B33" s="106"/>
      <c r="C33" s="116"/>
      <c r="D33" s="117"/>
      <c r="E33" s="395" t="s">
        <v>370</v>
      </c>
      <c r="F33" s="395"/>
      <c r="G33" s="108" t="s">
        <v>326</v>
      </c>
      <c r="H33" s="247" t="s">
        <v>1301</v>
      </c>
      <c r="I33" s="249" t="s">
        <v>1302</v>
      </c>
      <c r="J33" s="242">
        <v>-12.9</v>
      </c>
      <c r="K33" s="249" t="s">
        <v>1303</v>
      </c>
      <c r="L33" s="252" t="s">
        <v>1304</v>
      </c>
      <c r="M33" s="242">
        <v>14.5</v>
      </c>
    </row>
    <row r="34" spans="1:13" s="98" customFormat="1" ht="11.25" customHeight="1">
      <c r="A34" s="115">
        <v>302</v>
      </c>
      <c r="B34" s="106"/>
      <c r="C34" s="116"/>
      <c r="D34" s="117"/>
      <c r="E34" s="395" t="s">
        <v>371</v>
      </c>
      <c r="F34" s="395"/>
      <c r="G34" s="108" t="s">
        <v>326</v>
      </c>
      <c r="H34" s="247" t="s">
        <v>1305</v>
      </c>
      <c r="I34" s="249" t="s">
        <v>1306</v>
      </c>
      <c r="J34" s="242" t="s">
        <v>1307</v>
      </c>
      <c r="K34" s="249" t="s">
        <v>1308</v>
      </c>
      <c r="L34" s="252" t="s">
        <v>1309</v>
      </c>
      <c r="M34" s="242" t="s">
        <v>1307</v>
      </c>
    </row>
    <row r="35" spans="1:13" s="98" customFormat="1" ht="11.25" customHeight="1">
      <c r="A35" s="115">
        <v>303</v>
      </c>
      <c r="B35" s="106"/>
      <c r="C35" s="116"/>
      <c r="D35" s="117"/>
      <c r="E35" s="395" t="s">
        <v>372</v>
      </c>
      <c r="F35" s="395"/>
      <c r="G35" s="108" t="s">
        <v>326</v>
      </c>
      <c r="H35" s="247" t="s">
        <v>1310</v>
      </c>
      <c r="I35" s="249" t="s">
        <v>1311</v>
      </c>
      <c r="J35" s="242">
        <v>37</v>
      </c>
      <c r="K35" s="249" t="s">
        <v>1312</v>
      </c>
      <c r="L35" s="252" t="s">
        <v>1313</v>
      </c>
      <c r="M35" s="242">
        <v>125.2</v>
      </c>
    </row>
    <row r="36" spans="1:13" s="98" customFormat="1" ht="11.25" customHeight="1">
      <c r="A36" s="115">
        <v>304</v>
      </c>
      <c r="B36" s="106"/>
      <c r="C36" s="116"/>
      <c r="D36" s="117"/>
      <c r="E36" s="395" t="s">
        <v>373</v>
      </c>
      <c r="F36" s="395"/>
      <c r="G36" s="108" t="s">
        <v>326</v>
      </c>
      <c r="H36" s="247" t="s">
        <v>1314</v>
      </c>
      <c r="I36" s="249">
        <v>138</v>
      </c>
      <c r="J36" s="242">
        <v>-73</v>
      </c>
      <c r="K36" s="249" t="s">
        <v>1315</v>
      </c>
      <c r="L36" s="252" t="s">
        <v>1316</v>
      </c>
      <c r="M36" s="242">
        <v>-22.6</v>
      </c>
    </row>
    <row r="37" spans="1:13" s="98" customFormat="1" ht="11.25" customHeight="1">
      <c r="A37" s="115">
        <v>305</v>
      </c>
      <c r="B37" s="106"/>
      <c r="C37" s="116"/>
      <c r="D37" s="117"/>
      <c r="E37" s="395" t="s">
        <v>374</v>
      </c>
      <c r="F37" s="395"/>
      <c r="G37" s="108" t="s">
        <v>326</v>
      </c>
      <c r="H37" s="247" t="s">
        <v>1317</v>
      </c>
      <c r="I37" s="249" t="s">
        <v>1318</v>
      </c>
      <c r="J37" s="242">
        <v>34.3</v>
      </c>
      <c r="K37" s="249" t="s">
        <v>1319</v>
      </c>
      <c r="L37" s="252" t="s">
        <v>1320</v>
      </c>
      <c r="M37" s="242">
        <v>54.2</v>
      </c>
    </row>
    <row r="38" spans="1:12" s="98" customFormat="1" ht="11.25" customHeight="1">
      <c r="A38" s="115">
        <v>308</v>
      </c>
      <c r="B38" s="106"/>
      <c r="C38" s="116"/>
      <c r="D38" s="117"/>
      <c r="E38" s="396" t="s">
        <v>375</v>
      </c>
      <c r="F38" s="396"/>
      <c r="G38" s="108" t="s">
        <v>326</v>
      </c>
      <c r="H38" s="113"/>
      <c r="I38" s="114"/>
      <c r="J38" s="114"/>
      <c r="K38" s="114"/>
      <c r="L38" s="114"/>
    </row>
    <row r="39" spans="1:13" s="98" customFormat="1" ht="11.25" customHeight="1">
      <c r="A39" s="115"/>
      <c r="B39" s="106"/>
      <c r="C39" s="116"/>
      <c r="D39" s="121"/>
      <c r="E39" s="118"/>
      <c r="F39" s="118" t="s">
        <v>376</v>
      </c>
      <c r="G39" s="108" t="s">
        <v>326</v>
      </c>
      <c r="H39" s="247" t="s">
        <v>1321</v>
      </c>
      <c r="I39" s="249">
        <v>490</v>
      </c>
      <c r="J39" s="242">
        <v>-31.9</v>
      </c>
      <c r="K39" s="249" t="s">
        <v>1322</v>
      </c>
      <c r="L39" s="252" t="s">
        <v>1323</v>
      </c>
      <c r="M39" s="242">
        <v>110.9</v>
      </c>
    </row>
    <row r="40" spans="1:13" s="98" customFormat="1" ht="11.25" customHeight="1">
      <c r="A40" s="115">
        <v>309</v>
      </c>
      <c r="B40" s="106"/>
      <c r="C40" s="116"/>
      <c r="D40" s="117"/>
      <c r="E40" s="395" t="s">
        <v>377</v>
      </c>
      <c r="F40" s="395"/>
      <c r="G40" s="108" t="s">
        <v>326</v>
      </c>
      <c r="H40" s="247" t="s">
        <v>1324</v>
      </c>
      <c r="I40" s="249" t="s">
        <v>1325</v>
      </c>
      <c r="J40" s="242">
        <v>232.6</v>
      </c>
      <c r="K40" s="249" t="s">
        <v>1326</v>
      </c>
      <c r="L40" s="252" t="s">
        <v>1327</v>
      </c>
      <c r="M40" s="242">
        <v>39</v>
      </c>
    </row>
    <row r="41" spans="1:13" s="98" customFormat="1" ht="11.25" customHeight="1">
      <c r="A41" s="115">
        <v>310</v>
      </c>
      <c r="B41" s="106"/>
      <c r="C41" s="116"/>
      <c r="D41" s="117"/>
      <c r="E41" s="395" t="s">
        <v>378</v>
      </c>
      <c r="F41" s="395"/>
      <c r="G41" s="108" t="s">
        <v>326</v>
      </c>
      <c r="H41" s="247" t="s">
        <v>1328</v>
      </c>
      <c r="I41" s="249" t="s">
        <v>1329</v>
      </c>
      <c r="J41" s="242">
        <v>52.6</v>
      </c>
      <c r="K41" s="249" t="s">
        <v>1330</v>
      </c>
      <c r="L41" s="252" t="s">
        <v>1331</v>
      </c>
      <c r="M41" s="242">
        <v>11.2</v>
      </c>
    </row>
    <row r="42" spans="1:13" s="98" customFormat="1" ht="11.25" customHeight="1">
      <c r="A42" s="115">
        <v>315</v>
      </c>
      <c r="B42" s="106"/>
      <c r="C42" s="116"/>
      <c r="D42" s="117"/>
      <c r="E42" s="395" t="s">
        <v>379</v>
      </c>
      <c r="F42" s="395"/>
      <c r="G42" s="108" t="s">
        <v>326</v>
      </c>
      <c r="H42" s="247" t="s">
        <v>1332</v>
      </c>
      <c r="I42" s="249" t="s">
        <v>1333</v>
      </c>
      <c r="J42" s="242">
        <v>-0.8</v>
      </c>
      <c r="K42" s="249" t="s">
        <v>1334</v>
      </c>
      <c r="L42" s="252" t="s">
        <v>1335</v>
      </c>
      <c r="M42" s="242">
        <v>5.5</v>
      </c>
    </row>
    <row r="43" spans="1:13" s="98" customFormat="1" ht="11.25" customHeight="1">
      <c r="A43" s="115">
        <v>316</v>
      </c>
      <c r="B43" s="106"/>
      <c r="C43" s="116"/>
      <c r="D43" s="117"/>
      <c r="E43" s="395" t="s">
        <v>380</v>
      </c>
      <c r="F43" s="395"/>
      <c r="G43" s="108" t="s">
        <v>326</v>
      </c>
      <c r="H43" s="247" t="s">
        <v>1336</v>
      </c>
      <c r="I43" s="249" t="s">
        <v>1337</v>
      </c>
      <c r="J43" s="242">
        <v>10.2</v>
      </c>
      <c r="K43" s="249" t="s">
        <v>1338</v>
      </c>
      <c r="L43" s="252" t="s">
        <v>1339</v>
      </c>
      <c r="M43" s="242">
        <v>12.5</v>
      </c>
    </row>
    <row r="44" spans="1:12" s="98" customFormat="1" ht="11.25" customHeight="1">
      <c r="A44" s="115">
        <v>320</v>
      </c>
      <c r="B44" s="106"/>
      <c r="C44" s="116"/>
      <c r="D44" s="117"/>
      <c r="E44" s="396" t="s">
        <v>381</v>
      </c>
      <c r="F44" s="396"/>
      <c r="G44" s="108" t="s">
        <v>326</v>
      </c>
      <c r="H44" s="113"/>
      <c r="I44" s="114"/>
      <c r="J44" s="114"/>
      <c r="K44" s="114"/>
      <c r="L44" s="114"/>
    </row>
    <row r="45" spans="1:13" s="98" customFormat="1" ht="11.25" customHeight="1">
      <c r="A45" s="115"/>
      <c r="B45" s="106"/>
      <c r="C45" s="116"/>
      <c r="D45" s="121"/>
      <c r="E45" s="118"/>
      <c r="F45" s="118" t="s">
        <v>382</v>
      </c>
      <c r="G45" s="108" t="s">
        <v>326</v>
      </c>
      <c r="H45" s="247">
        <v>383</v>
      </c>
      <c r="I45" s="249">
        <v>150</v>
      </c>
      <c r="J45" s="242">
        <v>-66.1</v>
      </c>
      <c r="K45" s="249" t="s">
        <v>1340</v>
      </c>
      <c r="L45" s="252" t="s">
        <v>1341</v>
      </c>
      <c r="M45" s="242">
        <v>-22.1</v>
      </c>
    </row>
    <row r="46" spans="1:13" s="98" customFormat="1" ht="11.25" customHeight="1">
      <c r="A46" s="115">
        <v>325</v>
      </c>
      <c r="B46" s="106"/>
      <c r="C46" s="116"/>
      <c r="D46" s="117"/>
      <c r="E46" s="395" t="s">
        <v>383</v>
      </c>
      <c r="F46" s="395"/>
      <c r="G46" s="108" t="s">
        <v>326</v>
      </c>
      <c r="H46" s="247" t="s">
        <v>1342</v>
      </c>
      <c r="I46" s="249">
        <v>162</v>
      </c>
      <c r="J46" s="242">
        <v>102</v>
      </c>
      <c r="K46" s="249" t="s">
        <v>1343</v>
      </c>
      <c r="L46" s="252">
        <v>716</v>
      </c>
      <c r="M46" s="242">
        <v>-5.9</v>
      </c>
    </row>
    <row r="47" spans="1:13" s="98" customFormat="1" ht="11.25" customHeight="1">
      <c r="A47" s="115">
        <v>335</v>
      </c>
      <c r="B47" s="106"/>
      <c r="C47" s="116"/>
      <c r="D47" s="117"/>
      <c r="E47" s="395" t="s">
        <v>384</v>
      </c>
      <c r="F47" s="395"/>
      <c r="G47" s="108" t="s">
        <v>326</v>
      </c>
      <c r="H47" s="247" t="s">
        <v>1344</v>
      </c>
      <c r="I47" s="249">
        <v>139</v>
      </c>
      <c r="J47" s="242">
        <v>-68.4</v>
      </c>
      <c r="K47" s="249" t="s">
        <v>1345</v>
      </c>
      <c r="L47" s="252" t="s">
        <v>1346</v>
      </c>
      <c r="M47" s="242">
        <v>-60.5</v>
      </c>
    </row>
    <row r="48" spans="1:13" s="98" customFormat="1" ht="11.25" customHeight="1">
      <c r="A48" s="115">
        <v>340</v>
      </c>
      <c r="B48" s="106"/>
      <c r="C48" s="116"/>
      <c r="D48" s="117"/>
      <c r="E48" s="395" t="s">
        <v>385</v>
      </c>
      <c r="F48" s="395"/>
      <c r="G48" s="108" t="s">
        <v>326</v>
      </c>
      <c r="H48" s="247" t="s">
        <v>1347</v>
      </c>
      <c r="I48" s="249" t="s">
        <v>1348</v>
      </c>
      <c r="J48" s="242">
        <v>102.7</v>
      </c>
      <c r="K48" s="249" t="s">
        <v>1349</v>
      </c>
      <c r="L48" s="252" t="s">
        <v>1350</v>
      </c>
      <c r="M48" s="242">
        <v>176.9</v>
      </c>
    </row>
    <row r="49" spans="1:13" s="126" customFormat="1" ht="11.25" customHeight="1">
      <c r="A49" s="115">
        <v>345</v>
      </c>
      <c r="B49" s="106"/>
      <c r="C49" s="116"/>
      <c r="D49" s="117"/>
      <c r="E49" s="395" t="s">
        <v>386</v>
      </c>
      <c r="F49" s="395"/>
      <c r="G49" s="108" t="s">
        <v>326</v>
      </c>
      <c r="H49" s="247" t="s">
        <v>1351</v>
      </c>
      <c r="I49" s="249" t="s">
        <v>1352</v>
      </c>
      <c r="J49" s="242">
        <v>1.3</v>
      </c>
      <c r="K49" s="249" t="s">
        <v>1353</v>
      </c>
      <c r="L49" s="252" t="s">
        <v>1354</v>
      </c>
      <c r="M49" s="242">
        <v>-2.8</v>
      </c>
    </row>
    <row r="50" spans="1:13" s="98" customFormat="1" ht="11.25" customHeight="1">
      <c r="A50" s="115">
        <v>350</v>
      </c>
      <c r="B50" s="106"/>
      <c r="C50" s="116"/>
      <c r="D50" s="117"/>
      <c r="E50" s="395" t="s">
        <v>387</v>
      </c>
      <c r="F50" s="395"/>
      <c r="G50" s="108" t="s">
        <v>326</v>
      </c>
      <c r="H50" s="247" t="s">
        <v>1355</v>
      </c>
      <c r="I50" s="249" t="s">
        <v>1356</v>
      </c>
      <c r="J50" s="242">
        <v>21</v>
      </c>
      <c r="K50" s="249" t="s">
        <v>1357</v>
      </c>
      <c r="L50" s="252" t="s">
        <v>1358</v>
      </c>
      <c r="M50" s="242">
        <v>16.7</v>
      </c>
    </row>
    <row r="51" spans="1:13" s="98" customFormat="1" ht="11.25" customHeight="1">
      <c r="A51" s="115">
        <v>355</v>
      </c>
      <c r="B51" s="106"/>
      <c r="C51" s="116"/>
      <c r="D51" s="117"/>
      <c r="E51" s="395" t="s">
        <v>388</v>
      </c>
      <c r="F51" s="395"/>
      <c r="G51" s="108" t="s">
        <v>326</v>
      </c>
      <c r="H51" s="247" t="s">
        <v>352</v>
      </c>
      <c r="I51" s="249" t="s">
        <v>352</v>
      </c>
      <c r="J51" s="242" t="s">
        <v>26</v>
      </c>
      <c r="K51" s="249" t="s">
        <v>352</v>
      </c>
      <c r="L51" s="252" t="s">
        <v>352</v>
      </c>
      <c r="M51" s="242" t="s">
        <v>26</v>
      </c>
    </row>
    <row r="52" spans="1:13" s="98" customFormat="1" ht="11.25" customHeight="1">
      <c r="A52" s="115">
        <v>360</v>
      </c>
      <c r="B52" s="106"/>
      <c r="C52" s="116"/>
      <c r="D52" s="117"/>
      <c r="E52" s="395" t="s">
        <v>389</v>
      </c>
      <c r="F52" s="395"/>
      <c r="G52" s="108" t="s">
        <v>326</v>
      </c>
      <c r="H52" s="247" t="s">
        <v>1359</v>
      </c>
      <c r="I52" s="249" t="s">
        <v>1360</v>
      </c>
      <c r="J52" s="242">
        <v>21.3</v>
      </c>
      <c r="K52" s="249" t="s">
        <v>1361</v>
      </c>
      <c r="L52" s="252" t="s">
        <v>1362</v>
      </c>
      <c r="M52" s="242">
        <v>2.3</v>
      </c>
    </row>
    <row r="53" spans="1:13" s="126" customFormat="1" ht="11.25" customHeight="1">
      <c r="A53" s="115">
        <v>370</v>
      </c>
      <c r="B53" s="106"/>
      <c r="C53" s="116"/>
      <c r="D53" s="117"/>
      <c r="E53" s="395" t="s">
        <v>390</v>
      </c>
      <c r="F53" s="395"/>
      <c r="G53" s="108" t="s">
        <v>326</v>
      </c>
      <c r="H53" s="247" t="s">
        <v>1363</v>
      </c>
      <c r="I53" s="249" t="s">
        <v>1364</v>
      </c>
      <c r="J53" s="242">
        <v>-15.5</v>
      </c>
      <c r="K53" s="249" t="s">
        <v>1365</v>
      </c>
      <c r="L53" s="252" t="s">
        <v>1366</v>
      </c>
      <c r="M53" s="242">
        <v>7</v>
      </c>
    </row>
    <row r="54" spans="1:13" s="98" customFormat="1" ht="11.25" customHeight="1">
      <c r="A54" s="115">
        <v>372</v>
      </c>
      <c r="B54" s="106"/>
      <c r="C54" s="116"/>
      <c r="D54" s="117"/>
      <c r="E54" s="395" t="s">
        <v>391</v>
      </c>
      <c r="F54" s="395"/>
      <c r="G54" s="108" t="s">
        <v>326</v>
      </c>
      <c r="H54" s="247" t="s">
        <v>1367</v>
      </c>
      <c r="I54" s="249" t="s">
        <v>1368</v>
      </c>
      <c r="J54" s="242">
        <v>-6.2</v>
      </c>
      <c r="K54" s="249" t="s">
        <v>1369</v>
      </c>
      <c r="L54" s="252" t="s">
        <v>1370</v>
      </c>
      <c r="M54" s="242">
        <v>9.1</v>
      </c>
    </row>
    <row r="55" spans="1:13" s="98" customFormat="1" ht="11.25" customHeight="1">
      <c r="A55" s="115">
        <v>375</v>
      </c>
      <c r="B55" s="106"/>
      <c r="C55" s="116"/>
      <c r="D55" s="117"/>
      <c r="E55" s="395" t="s">
        <v>392</v>
      </c>
      <c r="F55" s="395"/>
      <c r="G55" s="108" t="s">
        <v>326</v>
      </c>
      <c r="H55" s="247" t="s">
        <v>1371</v>
      </c>
      <c r="I55" s="249" t="s">
        <v>1372</v>
      </c>
      <c r="J55" s="242">
        <v>-12.7</v>
      </c>
      <c r="K55" s="249" t="s">
        <v>1373</v>
      </c>
      <c r="L55" s="252" t="s">
        <v>1374</v>
      </c>
      <c r="M55" s="242">
        <v>15.9</v>
      </c>
    </row>
    <row r="56" spans="1:13" s="98" customFormat="1" ht="11.25" customHeight="1">
      <c r="A56" s="115">
        <v>377</v>
      </c>
      <c r="B56" s="106"/>
      <c r="C56" s="116"/>
      <c r="D56" s="117"/>
      <c r="E56" s="395" t="s">
        <v>393</v>
      </c>
      <c r="F56" s="395"/>
      <c r="G56" s="108" t="s">
        <v>326</v>
      </c>
      <c r="H56" s="247" t="s">
        <v>1375</v>
      </c>
      <c r="I56" s="249" t="s">
        <v>1376</v>
      </c>
      <c r="J56" s="242">
        <v>9.5</v>
      </c>
      <c r="K56" s="249" t="s">
        <v>1377</v>
      </c>
      <c r="L56" s="252" t="s">
        <v>1378</v>
      </c>
      <c r="M56" s="242">
        <v>9.9</v>
      </c>
    </row>
    <row r="57" spans="1:13" s="98" customFormat="1" ht="11.25" customHeight="1">
      <c r="A57" s="115">
        <v>379</v>
      </c>
      <c r="B57" s="106"/>
      <c r="C57" s="116"/>
      <c r="D57" s="117"/>
      <c r="E57" s="395" t="s">
        <v>394</v>
      </c>
      <c r="F57" s="395"/>
      <c r="G57" s="108" t="s">
        <v>326</v>
      </c>
      <c r="H57" s="247" t="s">
        <v>1379</v>
      </c>
      <c r="I57" s="249" t="s">
        <v>1380</v>
      </c>
      <c r="J57" s="242">
        <v>-1.1</v>
      </c>
      <c r="K57" s="249" t="s">
        <v>1381</v>
      </c>
      <c r="L57" s="252" t="s">
        <v>1382</v>
      </c>
      <c r="M57" s="242">
        <v>31.6</v>
      </c>
    </row>
    <row r="58" spans="1:13" s="126" customFormat="1" ht="11.25" customHeight="1">
      <c r="A58" s="115">
        <v>381</v>
      </c>
      <c r="B58" s="106"/>
      <c r="C58" s="116"/>
      <c r="D58" s="117"/>
      <c r="E58" s="395" t="s">
        <v>395</v>
      </c>
      <c r="F58" s="395"/>
      <c r="G58" s="108" t="s">
        <v>326</v>
      </c>
      <c r="H58" s="247" t="s">
        <v>1383</v>
      </c>
      <c r="I58" s="249" t="s">
        <v>1384</v>
      </c>
      <c r="J58" s="242">
        <v>4.4</v>
      </c>
      <c r="K58" s="249" t="s">
        <v>1385</v>
      </c>
      <c r="L58" s="252" t="s">
        <v>1386</v>
      </c>
      <c r="M58" s="242">
        <v>14.3</v>
      </c>
    </row>
    <row r="59" spans="1:13" s="98" customFormat="1" ht="11.25" customHeight="1">
      <c r="A59" s="115">
        <v>383</v>
      </c>
      <c r="B59" s="106"/>
      <c r="C59" s="116"/>
      <c r="D59" s="117"/>
      <c r="E59" s="395" t="s">
        <v>396</v>
      </c>
      <c r="F59" s="395"/>
      <c r="G59" s="108" t="s">
        <v>326</v>
      </c>
      <c r="H59" s="247" t="s">
        <v>1387</v>
      </c>
      <c r="I59" s="249">
        <v>617</v>
      </c>
      <c r="J59" s="242">
        <v>-40.2</v>
      </c>
      <c r="K59" s="249" t="s">
        <v>1388</v>
      </c>
      <c r="L59" s="252" t="s">
        <v>1389</v>
      </c>
      <c r="M59" s="242">
        <v>12.8</v>
      </c>
    </row>
    <row r="60" spans="1:13" s="98" customFormat="1" ht="11.25" customHeight="1">
      <c r="A60" s="115">
        <v>385</v>
      </c>
      <c r="B60" s="106"/>
      <c r="C60" s="116"/>
      <c r="D60" s="117"/>
      <c r="E60" s="395" t="s">
        <v>397</v>
      </c>
      <c r="F60" s="395"/>
      <c r="G60" s="108" t="s">
        <v>326</v>
      </c>
      <c r="H60" s="247" t="s">
        <v>1390</v>
      </c>
      <c r="I60" s="249" t="s">
        <v>1391</v>
      </c>
      <c r="J60" s="242">
        <v>-60.9</v>
      </c>
      <c r="K60" s="249" t="s">
        <v>1392</v>
      </c>
      <c r="L60" s="252" t="s">
        <v>1393</v>
      </c>
      <c r="M60" s="242">
        <v>-68.6</v>
      </c>
    </row>
    <row r="61" spans="1:13" s="98" customFormat="1" ht="11.25" customHeight="1">
      <c r="A61" s="115">
        <v>389</v>
      </c>
      <c r="B61" s="106"/>
      <c r="C61" s="116"/>
      <c r="D61" s="117"/>
      <c r="E61" s="395" t="s">
        <v>398</v>
      </c>
      <c r="F61" s="395"/>
      <c r="G61" s="108" t="s">
        <v>326</v>
      </c>
      <c r="H61" s="247" t="s">
        <v>1394</v>
      </c>
      <c r="I61" s="249" t="s">
        <v>1395</v>
      </c>
      <c r="J61" s="242">
        <v>25.6</v>
      </c>
      <c r="K61" s="249" t="s">
        <v>1396</v>
      </c>
      <c r="L61" s="252" t="s">
        <v>1397</v>
      </c>
      <c r="M61" s="242">
        <v>42.5</v>
      </c>
    </row>
    <row r="62" spans="1:13" s="126" customFormat="1" ht="11.25" customHeight="1">
      <c r="A62" s="115">
        <v>393</v>
      </c>
      <c r="B62" s="127"/>
      <c r="C62" s="116"/>
      <c r="D62" s="117"/>
      <c r="E62" s="396" t="s">
        <v>399</v>
      </c>
      <c r="F62" s="396"/>
      <c r="G62" s="108" t="s">
        <v>326</v>
      </c>
      <c r="H62" s="113"/>
      <c r="I62" s="114"/>
      <c r="J62" s="114"/>
      <c r="K62" s="114"/>
      <c r="L62" s="114"/>
      <c r="M62" s="98"/>
    </row>
    <row r="63" spans="1:13" s="126" customFormat="1" ht="11.25" customHeight="1">
      <c r="A63" s="115"/>
      <c r="B63" s="127"/>
      <c r="C63" s="116"/>
      <c r="D63" s="121"/>
      <c r="E63" s="118"/>
      <c r="F63" s="118" t="s">
        <v>400</v>
      </c>
      <c r="G63" s="108" t="s">
        <v>326</v>
      </c>
      <c r="H63" s="247" t="s">
        <v>1398</v>
      </c>
      <c r="I63" s="249" t="s">
        <v>1399</v>
      </c>
      <c r="J63" s="242">
        <v>27.4</v>
      </c>
      <c r="K63" s="249" t="s">
        <v>1400</v>
      </c>
      <c r="L63" s="252" t="s">
        <v>1401</v>
      </c>
      <c r="M63" s="242">
        <v>25.2</v>
      </c>
    </row>
    <row r="64" spans="1:13" s="126" customFormat="1" ht="11.25" customHeight="1">
      <c r="A64" s="115">
        <v>395</v>
      </c>
      <c r="B64" s="106"/>
      <c r="C64" s="116"/>
      <c r="D64" s="117"/>
      <c r="E64" s="395" t="s">
        <v>401</v>
      </c>
      <c r="F64" s="395"/>
      <c r="G64" s="108" t="s">
        <v>326</v>
      </c>
      <c r="H64" s="247" t="s">
        <v>1402</v>
      </c>
      <c r="I64" s="249" t="s">
        <v>1403</v>
      </c>
      <c r="J64" s="242">
        <v>-3</v>
      </c>
      <c r="K64" s="249" t="s">
        <v>1404</v>
      </c>
      <c r="L64" s="252" t="s">
        <v>1405</v>
      </c>
      <c r="M64" s="242">
        <v>5.1</v>
      </c>
    </row>
    <row r="65" spans="1:13" s="126" customFormat="1" ht="11.25" customHeight="1">
      <c r="A65" s="115">
        <v>396</v>
      </c>
      <c r="B65" s="127"/>
      <c r="C65" s="116"/>
      <c r="D65" s="117"/>
      <c r="E65" s="395" t="s">
        <v>402</v>
      </c>
      <c r="F65" s="395"/>
      <c r="G65" s="108" t="s">
        <v>326</v>
      </c>
      <c r="H65" s="247" t="s">
        <v>1406</v>
      </c>
      <c r="I65" s="249" t="s">
        <v>1407</v>
      </c>
      <c r="J65" s="242">
        <v>74.2</v>
      </c>
      <c r="K65" s="249" t="s">
        <v>1408</v>
      </c>
      <c r="L65" s="252" t="s">
        <v>1409</v>
      </c>
      <c r="M65" s="242">
        <v>-1.7</v>
      </c>
    </row>
    <row r="66" spans="1:13" s="126" customFormat="1" ht="11.25" customHeight="1">
      <c r="A66" s="115"/>
      <c r="B66" s="127"/>
      <c r="C66" s="116"/>
      <c r="D66" s="121"/>
      <c r="E66" s="98"/>
      <c r="F66" s="122" t="s">
        <v>355</v>
      </c>
      <c r="G66" s="108" t="s">
        <v>326</v>
      </c>
      <c r="H66" s="248" t="s">
        <v>1410</v>
      </c>
      <c r="I66" s="250" t="s">
        <v>1198</v>
      </c>
      <c r="J66" s="243">
        <v>3.3</v>
      </c>
      <c r="K66" s="250" t="s">
        <v>1411</v>
      </c>
      <c r="L66" s="253" t="s">
        <v>1205</v>
      </c>
      <c r="M66" s="243">
        <v>13.3</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315</v>
      </c>
      <c r="D68" s="11"/>
      <c r="E68" s="11"/>
      <c r="F68" s="11"/>
      <c r="G68" s="11"/>
      <c r="H68" s="11"/>
      <c r="I68" s="12"/>
    </row>
    <row r="69" spans="1:13" s="1" customFormat="1" ht="12.75" customHeight="1">
      <c r="A69" s="402" t="s">
        <v>2125</v>
      </c>
      <c r="B69" s="403"/>
      <c r="C69" s="403"/>
      <c r="D69" s="403"/>
      <c r="E69" s="403"/>
      <c r="F69" s="403"/>
      <c r="G69" s="403"/>
      <c r="H69" s="403"/>
      <c r="I69" s="403"/>
      <c r="J69" s="404"/>
      <c r="K69" s="404"/>
      <c r="L69" s="404"/>
      <c r="M69" s="404"/>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2013-06-19T14:35:35Z</cp:lastPrinted>
  <dcterms:created xsi:type="dcterms:W3CDTF">2006-08-25T12:41:09Z</dcterms:created>
  <dcterms:modified xsi:type="dcterms:W3CDTF">2013-08-30T08:47:48Z</dcterms:modified>
  <cp:category/>
  <cp:version/>
  <cp:contentType/>
  <cp:contentStatus/>
</cp:coreProperties>
</file>