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1095" windowWidth="19410" windowHeight="9795" tabRatio="787" activeTab="0"/>
  </bookViews>
  <sheets>
    <sheet name="Inhaltsverzeichnis_S3" sheetId="1" r:id="rId1"/>
    <sheet name="Vorbemerk._S4" sheetId="2" r:id="rId2"/>
    <sheet name="Vorbemerk._S5" sheetId="3" r:id="rId3"/>
    <sheet name="Vorbemerk._S6" sheetId="4" r:id="rId4"/>
    <sheet name="Wichtige Hinw._S7" sheetId="5" r:id="rId5"/>
    <sheet name="AUßHAusfuhr1_S9" sheetId="6" r:id="rId6"/>
    <sheet name="AUßHAusfuhr1_S10" sheetId="7" r:id="rId7"/>
    <sheet name="AUßHAusfuhr2_S11" sheetId="8" r:id="rId8"/>
    <sheet name="AUßHAusfuhr3_S12" sheetId="9" r:id="rId9"/>
    <sheet name="AUßHAusfuhr3_S13" sheetId="10" r:id="rId10"/>
    <sheet name="AUßHAusfuhr3_S14" sheetId="11" r:id="rId11"/>
    <sheet name="AUßHAusfuhr3_S15" sheetId="12" r:id="rId12"/>
    <sheet name="AUßHAusfuhr3_S16" sheetId="13" r:id="rId13"/>
    <sheet name="AUßHAusfuhr4_S17" sheetId="14" r:id="rId14"/>
    <sheet name="AUßHAusfuhr4_S18" sheetId="15" r:id="rId15"/>
    <sheet name="AUßHAusfuhr4_S19" sheetId="16" r:id="rId16"/>
    <sheet name="AUßHAusfuhr4_S20" sheetId="17" r:id="rId17"/>
    <sheet name="AUßHAusfuhr4_S21" sheetId="18" r:id="rId18"/>
    <sheet name="AUßHEinfuhr1_S22" sheetId="19" r:id="rId19"/>
    <sheet name="AUßHEinfuhr1_S23" sheetId="20" r:id="rId20"/>
    <sheet name="AUßHEinfuhr2_S24" sheetId="21" r:id="rId21"/>
    <sheet name="AUßHEinfuhr3_S25" sheetId="22" r:id="rId22"/>
    <sheet name="AUßHEinfuhr3_S26" sheetId="23" r:id="rId23"/>
    <sheet name="AUßHEinfuhr3_S27" sheetId="24" r:id="rId24"/>
    <sheet name="AUßHEinfuhr3_S28" sheetId="25" r:id="rId25"/>
    <sheet name="AUßHEinfuhr3_S29" sheetId="26" r:id="rId26"/>
    <sheet name="AUßHEinfuhr4_S30" sheetId="27" r:id="rId27"/>
    <sheet name="AUßHEinfuhr4_S31" sheetId="28" r:id="rId28"/>
    <sheet name="AUßHEinfuhr4_S32" sheetId="29" r:id="rId29"/>
    <sheet name="AUßHEinfuhr4_S33" sheetId="30" r:id="rId30"/>
    <sheet name="AUßHEinfuhr4_S34" sheetId="31" r:id="rId31"/>
    <sheet name="AUßLaenderVZ_S35" sheetId="32" r:id="rId32"/>
    <sheet name="AUßLaenderVZ_S36" sheetId="33" r:id="rId33"/>
    <sheet name="AUßLaenderGrp_S37" sheetId="34" r:id="rId34"/>
    <sheet name="AUßLaenderGrp_S38" sheetId="35" r:id="rId35"/>
  </sheets>
  <definedNames>
    <definedName name="_xlnm.Print_Area" localSheetId="6">'AUßHAusfuhr1_S10'!$A$1:$H$62</definedName>
    <definedName name="_xlnm.Print_Area" localSheetId="5">'AUßHAusfuhr1_S9'!$A$1:$I$62</definedName>
    <definedName name="_xlnm.Print_Area" localSheetId="7">'AUßHAusfuhr2_S11'!$A$1:$I$56</definedName>
    <definedName name="_xlnm.Print_Area" localSheetId="8">'AUßHAusfuhr3_S12'!$A$1:$M$79</definedName>
    <definedName name="_xlnm.Print_Area" localSheetId="9">'AUßHAusfuhr3_S13'!$A$1:$M$77</definedName>
    <definedName name="_xlnm.Print_Area" localSheetId="10">'AUßHAusfuhr3_S14'!$A$1:$M$77</definedName>
    <definedName name="_xlnm.Print_Area" localSheetId="11">'AUßHAusfuhr3_S15'!$A$1:$M$77</definedName>
    <definedName name="_xlnm.Print_Area" localSheetId="12">'AUßHAusfuhr3_S16'!$A$1:$M$79</definedName>
    <definedName name="_xlnm.Print_Area" localSheetId="13">'AUßHAusfuhr4_S17'!$A:$M</definedName>
    <definedName name="_xlnm.Print_Area" localSheetId="14">'AUßHAusfuhr4_S18'!$A$1:$M$76</definedName>
    <definedName name="_xlnm.Print_Area" localSheetId="15">'AUßHAusfuhr4_S19'!$A$1:$M$75</definedName>
    <definedName name="_xlnm.Print_Area" localSheetId="16">'AUßHAusfuhr4_S20'!$A$1:$M$75</definedName>
    <definedName name="_xlnm.Print_Area" localSheetId="17">'AUßHAusfuhr4_S21'!$A$1:$M$78</definedName>
    <definedName name="_xlnm.Print_Area" localSheetId="18">'AUßHEinfuhr1_S22'!$A$1:$I$63</definedName>
    <definedName name="_xlnm.Print_Area" localSheetId="19">'AUßHEinfuhr1_S23'!$A$1:$H$63</definedName>
    <definedName name="_xlnm.Print_Area" localSheetId="20">'AUßHEinfuhr2_S24'!$A$1:$I$58</definedName>
    <definedName name="_xlnm.Print_Area" localSheetId="21">'AUßHEinfuhr3_S25'!$A$1:$M$79</definedName>
    <definedName name="_xlnm.Print_Area" localSheetId="22">'AUßHEinfuhr3_S26'!$A$1:$M$77</definedName>
    <definedName name="_xlnm.Print_Area" localSheetId="23">'AUßHEinfuhr3_S27'!$A$1:$M$77</definedName>
    <definedName name="_xlnm.Print_Area" localSheetId="24">'AUßHEinfuhr3_S28'!$A$1:$M$77</definedName>
    <definedName name="_xlnm.Print_Area" localSheetId="25">'AUßHEinfuhr3_S29'!$A$1:$M$79</definedName>
    <definedName name="_xlnm.Print_Area" localSheetId="26">'AUßHEinfuhr4_S30'!$A$1:$M$76</definedName>
    <definedName name="_xlnm.Print_Area" localSheetId="27">'AUßHEinfuhr4_S31'!$A$1:$M$76</definedName>
    <definedName name="_xlnm.Print_Area" localSheetId="28">'AUßHEinfuhr4_S32'!$A$1:$M$75</definedName>
    <definedName name="_xlnm.Print_Area" localSheetId="29">'AUßHEinfuhr4_S33'!$A$1:$M$75</definedName>
    <definedName name="_xlnm.Print_Area" localSheetId="30">'AUßHEinfuhr4_S34'!$A$1:$M$78</definedName>
    <definedName name="_xlnm.Print_Area" localSheetId="33">'AUßLaenderGrp_S37'!$A$1:$G$77</definedName>
    <definedName name="_xlnm.Print_Area" localSheetId="34">'AUßLaenderGrp_S38'!$A$1:$G$77</definedName>
    <definedName name="_xlnm.Print_Area" localSheetId="31">'AUßLaenderVZ_S35'!$A$1:$J$74</definedName>
    <definedName name="_xlnm.Print_Area" localSheetId="32">'AUßLaenderVZ_S36'!$A$1:$J$76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<sst xmlns="http://schemas.openxmlformats.org/spreadsheetml/2006/main" count="5544" uniqueCount="1199">
  <si>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</si>
  <si>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</si>
  <si>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</si>
  <si>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</si>
  <si>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</si>
  <si>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</si>
  <si>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</si>
  <si>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</si>
  <si>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</si>
  <si>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</si>
  <si>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</si>
  <si>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</si>
  <si>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</si>
  <si>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</si>
  <si>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</si>
  <si>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</si>
  <si>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</si>
  <si>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</si>
  <si>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</si>
  <si>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</si>
  <si>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</si>
  <si>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</si>
  <si>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</si>
  <si>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</si>
  <si>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</si>
  <si>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</si>
  <si>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</si>
  <si>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</si>
  <si>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</si>
  <si>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</si>
  <si>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</si>
  <si>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</si>
  <si>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</si>
  <si>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</si>
  <si>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</si>
  <si>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</si>
  <si>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</si>
  <si>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</si>
  <si>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</si>
  <si>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</si>
  <si>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</si>
  <si>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</si>
  <si>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</si>
  <si>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</si>
  <si>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</si>
  <si>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</si>
  <si>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</si>
  <si>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</si>
  <si>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</si>
  <si>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</si>
  <si>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</si>
  <si>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</si>
  <si>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</si>
  <si>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</si>
  <si>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</si>
  <si>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</si>
  <si>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</si>
  <si>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</si>
  <si>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</si>
  <si>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</si>
  <si>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</si>
  <si>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</si>
  <si>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</si>
  <si>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</si>
  <si>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</si>
  <si>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</si>
  <si>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</si>
  <si>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</si>
  <si>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</si>
  <si>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</si>
  <si>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</si>
  <si>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</si>
  <si>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</si>
  <si>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</si>
  <si>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</si>
  <si>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</si>
  <si>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</si>
  <si>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</si>
  <si>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</si>
  <si>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</si>
  <si>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</si>
  <si>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</si>
  <si>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</si>
  <si>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</si>
  <si>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</si>
  <si>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</si>
  <si>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</si>
  <si>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</si>
  <si>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</si>
  <si>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</si>
  <si>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</si>
  <si>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</si>
  <si>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</si>
  <si>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</si>
  <si>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</si>
  <si>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</si>
  <si>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</si>
  <si>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</si>
  <si>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</si>
  <si>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</si>
  <si>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</si>
  <si>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</si>
  <si>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</si>
  <si>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</si>
  <si>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</si>
  <si>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</si>
  <si>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</si>
  <si>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</si>
  <si>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</si>
  <si>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</si>
  <si>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</si>
  <si>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</si>
  <si>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</si>
  <si>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</si>
  <si>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</si>
  <si>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</si>
  <si>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</si>
  <si>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</si>
  <si>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</si>
  <si>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</si>
  <si>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</si>
  <si>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</si>
  <si>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</si>
  <si>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</si>
  <si>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</si>
  <si>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</si>
  <si>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</si>
  <si>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</si>
  <si>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</si>
  <si>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</si>
  <si>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</si>
  <si>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</si>
  <si>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</si>
  <si>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</si>
  <si>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</si>
  <si>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</si>
  <si>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</si>
  <si>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</si>
  <si>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</si>
  <si>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</si>
  <si>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</si>
  <si>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</si>
  <si>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</si>
  <si>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</si>
  <si>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</si>
  <si>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</si>
  <si>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</si>
  <si>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</si>
  <si>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</si>
  <si>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</si>
  <si>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</si>
  <si>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</si>
  <si>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</si>
  <si>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</si>
  <si>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</si>
  <si>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</si>
  <si>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</si>
  <si>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</si>
  <si>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</si>
  <si>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</si>
  <si>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</si>
  <si>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</si>
  <si>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</si>
  <si>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</si>
  <si>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</si>
  <si>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</si>
  <si>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</si>
  <si>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</si>
  <si>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</si>
  <si>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</si>
  <si>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</si>
  <si>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</si>
  <si>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</si>
  <si>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</si>
  <si>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</si>
  <si>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</si>
  <si>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</si>
  <si>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</si>
  <si>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</si>
  <si>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</si>
  <si>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</si>
  <si>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</si>
  <si>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</si>
  <si>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</si>
  <si>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</si>
  <si>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</si>
  <si>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</si>
  <si>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</si>
  <si>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</si>
  <si>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</si>
  <si>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</si>
  <si>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</si>
  <si>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</si>
  <si>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</si>
  <si>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</si>
  <si>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</si>
  <si>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</si>
  <si>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</si>
  <si>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</si>
  <si>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</si>
  <si>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</si>
  <si>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</si>
  <si>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</si>
  <si>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</si>
  <si>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</si>
  <si>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</si>
  <si>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</si>
  <si>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</si>
  <si>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</si>
  <si>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</si>
  <si>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</si>
  <si>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</si>
  <si>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</si>
  <si>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</si>
  <si>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</si>
  <si>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</si>
  <si>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</si>
  <si>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</si>
  <si>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</si>
  <si>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</si>
  <si>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</si>
  <si>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</si>
  <si>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</si>
  <si>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</si>
  <si>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</si>
  <si>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</si>
  <si>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</si>
  <si>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</si>
  <si>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</si>
  <si>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</si>
  <si>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</si>
  <si>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</si>
  <si>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</si>
  <si>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</si>
  <si>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</si>
  <si>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</si>
  <si>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</si>
  <si>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</si>
  <si>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</si>
  <si>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</si>
  <si>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</si>
  <si>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</si>
  <si>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</si>
  <si>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</si>
  <si>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</si>
  <si>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</si>
  <si>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</si>
  <si>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</si>
  <si>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</si>
  <si>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</si>
  <si>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</si>
  <si>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</si>
  <si>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</si>
  <si>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</si>
  <si>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</si>
  <si>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</si>
  <si>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</si>
  <si>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</si>
  <si>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</si>
  <si>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</si>
  <si>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</si>
  <si>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</si>
  <si>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</si>
  <si>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</si>
  <si>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</si>
  <si>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</si>
  <si>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</si>
  <si>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</si>
  <si>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</si>
  <si>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</si>
  <si>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</si>
  <si>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</si>
  <si>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</si>
  <si>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</si>
  <si>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</si>
  <si>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</si>
  <si>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</si>
  <si>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</si>
  <si>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</si>
  <si>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</si>
  <si>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</si>
  <si>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</si>
  <si>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</si>
  <si>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</si>
  <si>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</si>
  <si>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</si>
  <si>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</si>
  <si>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</si>
  <si>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</si>
  <si>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</si>
  <si>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</si>
  <si>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</si>
  <si>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</si>
  <si>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</si>
  <si>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</si>
  <si>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</si>
  <si>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</si>
  <si>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</si>
  <si>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</si>
  <si>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</si>
  <si>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</si>
  <si>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</si>
  <si>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</si>
  <si>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</si>
  <si>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</si>
  <si>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</si>
  <si>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</si>
  <si>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</si>
  <si>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</si>
  <si>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</si>
  <si>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</si>
  <si>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</si>
  <si>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</si>
  <si>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</si>
  <si>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</si>
  <si>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</si>
  <si>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</si>
  <si>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</si>
  <si>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</si>
  <si>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</si>
  <si>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</si>
  <si>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</si>
  <si>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</si>
  <si>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</si>
  <si>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</si>
  <si>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</si>
  <si>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</si>
  <si>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</si>
  <si>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</si>
  <si>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</si>
  <si>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</si>
  <si>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</si>
  <si>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</si>
  <si>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</si>
  <si>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</si>
  <si>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</si>
  <si>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</si>
  <si>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</si>
  <si>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</si>
  <si>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</si>
  <si>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</si>
  <si>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</si>
  <si>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</si>
  <si>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</si>
  <si>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</si>
  <si>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</si>
  <si>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</si>
  <si>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</si>
  <si>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</si>
  <si>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</si>
  <si>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</si>
  <si>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</si>
  <si>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</si>
  <si>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</si>
  <si>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</si>
  <si>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</si>
  <si>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</si>
  <si>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</si>
  <si>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</si>
  <si>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</si>
  <si>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</si>
  <si>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</si>
  <si>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</si>
  <si>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</si>
  <si>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</si>
  <si>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</si>
  <si>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</si>
  <si>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</si>
  <si>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</si>
  <si>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</si>
  <si>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</si>
  <si>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</si>
  <si>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</si>
  <si>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</si>
  <si>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</si>
  <si>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</si>
  <si>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</si>
  <si>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</si>
  <si>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</si>
  <si>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</si>
  <si>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</si>
  <si>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</si>
  <si>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</si>
  <si>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</si>
  <si>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</si>
  <si>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</si>
  <si>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</si>
  <si>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</si>
  <si>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</si>
  <si>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</si>
  <si>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</si>
  <si>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</si>
  <si>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</si>
  <si>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</si>
  <si>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</si>
  <si>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</si>
  <si>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</si>
  <si>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</si>
  <si>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</si>
  <si>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</si>
  <si>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</si>
  <si>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</si>
  <si>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</si>
  <si>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</si>
  <si>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</si>
  <si>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</si>
  <si>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</si>
  <si>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</si>
  <si>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</si>
  <si>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</si>
  <si>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</si>
  <si>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</si>
  <si>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</si>
  <si>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</si>
  <si>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</si>
  <si>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</si>
  <si>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</si>
  <si>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</si>
  <si>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</si>
  <si>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</si>
  <si>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</si>
  <si>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</si>
  <si>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</si>
  <si>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</si>
  <si>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</si>
  <si>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</si>
  <si>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</si>
  <si>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</si>
  <si>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</si>
  <si>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</si>
  <si>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</si>
  <si>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</si>
  <si>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</si>
  <si>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</si>
  <si>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</si>
  <si>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</si>
  <si>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</si>
  <si>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</si>
  <si>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</si>
  <si>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</si>
  <si>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</si>
  <si>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</si>
  <si>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</si>
  <si>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</si>
  <si>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</si>
  <si>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</si>
  <si>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</si>
  <si>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</si>
  <si>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</si>
  <si>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</si>
  <si>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</si>
  <si>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</si>
  <si>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</si>
  <si>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</si>
  <si>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</si>
  <si>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</si>
  <si>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</si>
  <si>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</si>
  <si>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</si>
  <si>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</si>
  <si>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</si>
  <si>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</si>
  <si>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</si>
  <si>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</si>
  <si>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</si>
  <si>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</si>
  <si>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</si>
  <si>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</si>
  <si>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</si>
  <si>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</si>
  <si>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</si>
  <si>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</si>
  <si>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</si>
  <si>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</si>
  <si>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</si>
  <si>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</si>
  <si>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</si>
  <si>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</si>
  <si>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</si>
  <si>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</si>
  <si>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</si>
  <si>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</si>
  <si>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</si>
  <si>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</si>
  <si>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</si>
  <si>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</si>
  <si>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</si>
  <si>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</si>
  <si>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</si>
  <si>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</si>
  <si>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</si>
  <si>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</si>
  <si>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</si>
  <si>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</si>
  <si>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</si>
  <si>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</si>
  <si>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</si>
  <si>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</si>
  <si>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</si>
  <si>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</si>
  <si>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</si>
  <si>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</si>
  <si>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</si>
  <si>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</si>
  <si>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</si>
  <si>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</si>
  <si>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</si>
  <si>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</si>
  <si>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</si>
  <si>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</si>
  <si>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</si>
  <si>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</si>
  <si>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</si>
  <si>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</si>
  <si>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</si>
  <si>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</si>
  <si>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</si>
  <si>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</si>
  <si>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</si>
  <si>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</si>
  <si>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</si>
  <si>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</si>
  <si>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</si>
  <si>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</si>
  <si>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</si>
  <si>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</si>
  <si>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</si>
  <si>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</si>
  <si>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</si>
  <si>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</si>
  <si>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</si>
  <si>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</si>
  <si>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</si>
  <si>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</si>
  <si>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</si>
  <si>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</si>
  <si>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</si>
  <si>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</si>
  <si>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</si>
  <si>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</si>
  <si>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</si>
  <si>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</si>
  <si>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</si>
  <si>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</si>
  <si>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</si>
  <si>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</si>
  <si>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</si>
  <si>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</si>
  <si>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</si>
  <si>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</si>
  <si>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</si>
  <si>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</si>
  <si>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</si>
  <si>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</si>
  <si>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</si>
  <si>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</si>
  <si>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</si>
  <si>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</si>
  <si>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</si>
  <si>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</si>
  <si>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</si>
  <si>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</si>
  <si>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</si>
  <si>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</si>
  <si>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</si>
  <si>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</si>
  <si>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</si>
  <si>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</si>
  <si>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</si>
  <si>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</si>
  <si>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</si>
  <si>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</si>
  <si>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</si>
  <si>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</si>
  <si>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</si>
  <si>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</si>
  <si>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</si>
  <si>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</si>
  <si>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</si>
  <si>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</si>
  <si>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</si>
  <si>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</si>
  <si>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</si>
  <si>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</si>
  <si>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</si>
  <si>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</si>
  <si>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</si>
  <si>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</si>
  <si>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</si>
  <si>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</si>
  <si>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</si>
  <si>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</si>
  <si>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</si>
  <si>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</si>
  <si>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</si>
  <si>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</si>
  <si>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</si>
  <si>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</si>
  <si>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</si>
  <si>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</si>
  <si>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</si>
  <si>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</si>
  <si>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</si>
  <si>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</si>
  <si>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</si>
  <si>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</si>
  <si>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</si>
  <si>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</si>
  <si>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</si>
  <si>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</si>
  <si>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</si>
  <si>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</si>
  <si>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</si>
  <si>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</si>
  <si>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</si>
  <si>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</si>
  <si>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</si>
  <si>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</si>
  <si>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</si>
  <si>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</si>
  <si>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</si>
  <si>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</si>
  <si>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</si>
  <si>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</si>
  <si>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</si>
  <si>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</si>
  <si>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</si>
  <si>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</si>
  <si>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</si>
  <si>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</si>
  <si>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</si>
  <si>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</si>
  <si>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</si>
  <si>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</si>
  <si>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</si>
  <si>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</si>
  <si>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</si>
  <si>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</si>
  <si>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</si>
  <si>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</si>
  <si>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</si>
  <si>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</si>
  <si>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</si>
  <si>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</si>
  <si>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</si>
  <si>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</si>
  <si>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</si>
  <si>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</si>
  <si>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</si>
  <si>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</si>
  <si>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</si>
  <si>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</si>
  <si>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</si>
  <si>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</si>
  <si>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</si>
  <si>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</si>
  <si>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</si>
  <si>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</si>
  <si>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</si>
  <si>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</si>
  <si>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</si>
  <si>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</si>
  <si>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</si>
  <si>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</si>
  <si>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</si>
  <si>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</si>
  <si>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</si>
  <si>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</si>
  <si>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</si>
  <si>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</si>
  <si>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</si>
  <si>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</si>
  <si>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</si>
  <si>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</si>
  <si>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</si>
  <si>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</si>
  <si>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</si>
  <si>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</si>
  <si>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</si>
  <si>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</si>
  <si>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</si>
  <si>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</si>
  <si>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</si>
  <si>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</si>
  <si>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</si>
  <si>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</si>
  <si>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</si>
  <si>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</si>
  <si>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</si>
  <si>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</si>
  <si>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</si>
  <si>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</si>
  <si>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</si>
  <si>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</si>
  <si>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</si>
  <si>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</si>
  <si>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</si>
  <si>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</si>
  <si>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</si>
  <si>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</si>
  <si>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</si>
  <si>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</si>
  <si>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</si>
  <si>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</si>
  <si>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</si>
  <si>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</si>
  <si>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</si>
  <si>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</si>
  <si>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</si>
  <si>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</si>
  <si>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</si>
  <si>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</si>
  <si>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</si>
  <si>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</si>
  <si>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</si>
  <si>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</si>
  <si>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</si>
  <si>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</si>
  <si>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</si>
  <si>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</si>
  <si>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</si>
  <si>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</si>
  <si>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</si>
  <si>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</si>
  <si>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</si>
  <si>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</si>
  <si>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</si>
  <si>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</si>
  <si>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</si>
  <si>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</si>
  <si>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</si>
  <si>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</si>
  <si>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</si>
  <si>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</si>
  <si>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</si>
  <si>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</si>
  <si>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</si>
  <si>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</si>
  <si>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</si>
  <si>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</si>
  <si>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</si>
  <si>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</si>
  <si>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</si>
  <si>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</si>
  <si>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</si>
  <si>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</si>
  <si>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</si>
  <si>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</si>
  <si>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</si>
  <si>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</si>
  <si>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</si>
  <si>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</si>
  <si>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</si>
  <si>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</si>
  <si>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</si>
  <si>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</si>
  <si>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</si>
  <si>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</si>
  <si>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</si>
  <si>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</si>
  <si>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</si>
  <si>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</si>
  <si>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</si>
  <si>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</si>
  <si>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</si>
  <si>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</si>
  <si>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</si>
  <si>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</si>
  <si>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</si>
  <si>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</si>
  <si>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</si>
  <si>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</si>
  <si>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</si>
  <si>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</si>
  <si>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</si>
  <si>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</si>
  <si>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</si>
  <si>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</si>
  <si>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</si>
  <si>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</si>
  <si>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</si>
  <si>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</si>
  <si>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</si>
  <si>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</si>
  <si>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</si>
  <si>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</si>
  <si>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</si>
  <si>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</si>
  <si>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</si>
  <si>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</si>
  <si>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</si>
  <si>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</si>
  <si>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</si>
  <si>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</si>
  <si>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</si>
  <si>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</si>
  <si>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</si>
  <si>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</si>
  <si>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</si>
  <si>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</si>
  <si>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</si>
  <si>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</si>
  <si>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</si>
  <si>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</si>
  <si>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</si>
  <si>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</si>
  <si>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</si>
  <si>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</si>
  <si>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</si>
  <si>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</si>
  <si>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</si>
  <si>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</si>
  <si>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</si>
  <si>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</si>
  <si>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</si>
  <si>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</si>
  <si>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</si>
  <si>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</si>
  <si>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</si>
  <si>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</si>
  <si>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</si>
  <si>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</si>
  <si>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</si>
  <si>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</si>
  <si>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</si>
  <si>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</si>
  <si>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</si>
  <si>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</si>
  <si>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</si>
  <si>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</si>
  <si>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</si>
  <si>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</si>
  <si>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</si>
  <si>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</si>
  <si>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</si>
  <si>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</si>
  <si>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</si>
  <si>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</si>
  <si>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</si>
  <si>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</si>
  <si>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</si>
  <si>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</si>
  <si>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</si>
  <si>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</si>
  <si>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</si>
  <si>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</si>
  <si>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</si>
  <si>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</si>
  <si>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</si>
  <si>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</si>
  <si>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</si>
  <si>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</si>
  <si>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</si>
  <si>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</si>
  <si>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</si>
  <si>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</si>
  <si>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</si>
  <si>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</si>
  <si>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</si>
  <si>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</si>
  <si>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</si>
  <si>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</si>
  <si>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</si>
  <si>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</si>
  <si>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</si>
  <si>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</si>
  <si>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</si>
  <si>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</si>
  <si>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</si>
  <si>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</si>
  <si>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</si>
  <si>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</si>
  <si>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</si>
  <si>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</si>
  <si>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</si>
  <si>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</si>
  <si>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</si>
  <si>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</si>
  <si>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</si>
  <si>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</si>
  <si>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</si>
  <si>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</si>
  <si>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</si>
  <si>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</si>
  <si>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</si>
  <si>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</si>
  <si>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</si>
  <si>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</si>
  <si>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</si>
  <si>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</si>
  <si>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</si>
  <si>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</si>
  <si>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</si>
  <si>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</si>
  <si>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</si>
  <si>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</si>
  <si>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</si>
  <si>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</si>
  <si>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</si>
  <si>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</si>
  <si>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</si>
  <si>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</si>
  <si>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</si>
  <si>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</si>
  <si>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</si>
  <si>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</si>
  <si>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</si>
  <si>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</si>
  <si>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</si>
  <si>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</si>
  <si>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</si>
  <si>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</si>
  <si>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</si>
  <si>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</si>
  <si>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</si>
  <si>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</si>
  <si>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</si>
  <si>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</si>
  <si>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</si>
  <si>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</si>
  <si>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</si>
  <si>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</si>
  <si>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</si>
  <si>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</si>
  <si>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</si>
  <si>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</si>
  <si>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</si>
  <si>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</si>
  <si>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</si>
  <si>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</si>
  <si>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</si>
  <si>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</si>
  <si>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</si>
  <si>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</si>
  <si>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</si>
  <si>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</si>
  <si>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</si>
  <si>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</si>
  <si>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</si>
  <si>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</si>
  <si>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</si>
  <si>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</si>
  <si>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</si>
  <si>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</si>
  <si>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</si>
  <si>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</si>
  <si>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</si>
  <si>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</si>
  <si>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</si>
  <si>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</si>
  <si>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</si>
  <si>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</si>
  <si>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</si>
  <si>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</si>
  <si>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</si>
  <si>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</si>
  <si>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</si>
  <si>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</si>
  <si>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</si>
  <si>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</si>
  <si>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</si>
  <si>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</si>
  <si>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</si>
  <si>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</si>
  <si>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</si>
  <si>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</si>
  <si>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</si>
  <si>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</si>
  <si>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</si>
  <si>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</si>
  <si>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</si>
  <si>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</si>
  <si>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</si>
  <si>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</si>
  <si>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</si>
  <si>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</si>
  <si>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</si>
  <si>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</si>
  <si>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</si>
  <si>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</si>
  <si>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</si>
  <si>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</si>
  <si>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</si>
  <si>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</si>
  <si>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</si>
  <si>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</si>
  <si>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</si>
  <si>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</si>
  <si>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</si>
  <si>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</si>
  <si>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</si>
  <si>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</si>
  <si>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</si>
  <si>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</si>
  <si>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</si>
  <si>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</si>
  <si>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</si>
  <si>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</si>
  <si>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</si>
  <si>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</si>
  <si>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</si>
  <si>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</si>
  <si>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</si>
  <si>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</si>
  <si>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</si>
  <si>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</si>
  <si>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</si>
  <si>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</si>
  <si>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</si>
  <si>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</si>
  <si>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</si>
  <si>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</si>
  <si>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</si>
  <si>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</si>
  <si>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</si>
  <si>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</si>
  <si>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</si>
  <si>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</si>
  <si>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</si>
  <si>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</si>
  <si>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</si>
  <si>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</si>
  <si>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</si>
  <si>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</si>
  <si>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</si>
  <si>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</si>
  <si>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</si>
  <si>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</si>
  <si>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</si>
  <si>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</si>
  <si>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</si>
  <si>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</si>
  <si>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</si>
  <si>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</si>
  <si>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</si>
  <si>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</si>
  <si>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</si>
  <si>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</si>
  <si>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</si>
  <si>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</si>
  <si>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</si>
  <si>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</si>
  <si>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</si>
  <si>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</si>
  <si>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</si>
  <si>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</si>
  <si>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</si>
  <si>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</si>
  <si>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</si>
  <si>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</si>
  <si>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</si>
  <si>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</si>
  <si>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</si>
  <si>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</si>
  <si>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</si>
  <si>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</si>
  <si>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</si>
  <si>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</si>
  <si>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</si>
  <si>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</si>
  <si>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</si>
  <si>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</si>
  <si>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</si>
  <si>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</si>
  <si>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</si>
  <si>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</si>
  <si>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</si>
  <si>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</si>
  <si>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</si>
  <si>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</si>
  <si>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</si>
  <si>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</si>
  <si>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</si>
  <si>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</si>
  <si>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</si>
  <si>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</si>
  <si>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</si>
  <si>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</si>
  <si>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</si>
  <si>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</si>
  <si>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</si>
  <si>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</si>
  <si>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</si>
  <si>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</si>
  <si>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</si>
  <si>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</si>
  <si>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</si>
  <si>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</si>
  <si>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</si>
  <si>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</si>
  <si>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</si>
  <si>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</si>
  <si>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</si>
  <si>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</si>
  <si>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</si>
  <si>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</si>
  <si>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</si>
  <si>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</si>
  <si>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</si>
  <si>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</si>
  <si>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</si>
  <si>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</si>
  <si>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</si>
  <si>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</si>
  <si>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</si>
  <si>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</si>
  <si>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</si>
  <si>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</si>
  <si>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</si>
  <si>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</si>
  <si>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</si>
  <si>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</si>
  <si>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</si>
  <si>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</si>
  <si>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</si>
  <si>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</si>
  <si>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</si>
  <si>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</si>
  <si>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</si>
  <si>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</si>
  <si>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</si>
  <si>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</si>
  <si>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Angaben für das Jahr 2012 stellen vorläufige Ergebnisse dar.</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</si>
  <si>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</si>
  <si>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</si>
  <si>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</si>
  <si>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</si>
  <si>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</si>
  <si>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</si>
  <si>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</si>
  <si>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</si>
  <si>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</si>
  <si>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</si>
  <si>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</si>
  <si>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</si>
  <si>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</si>
  <si>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</si>
  <si>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</si>
  <si>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</si>
  <si>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</si>
  <si>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</si>
  <si>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</si>
  <si>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</si>
  <si>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</si>
  <si>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</si>
  <si>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</si>
  <si>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</si>
  <si>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r>
      <t>2013</t>
    </r>
    <r>
      <rPr>
        <vertAlign val="superscript"/>
        <sz val="10"/>
        <rFont val="Arial"/>
        <family val="2"/>
      </rPr>
      <t>3)</t>
    </r>
  </si>
  <si>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</si>
  <si>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</si>
  <si>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</si>
  <si>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</si>
  <si>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</si>
  <si>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</si>
  <si>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</si>
  <si>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</si>
  <si>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</si>
  <si>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</si>
  <si>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</si>
  <si>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</si>
  <si>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</si>
  <si>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</si>
  <si>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</si>
  <si>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</si>
  <si>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</si>
  <si>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</si>
  <si>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</si>
  <si>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</si>
  <si>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</si>
  <si>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</si>
  <si>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</si>
  <si>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</si>
  <si>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</si>
  <si>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</si>
  <si>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</si>
  <si>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</si>
  <si>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</si>
  <si>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</si>
  <si>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</si>
  <si>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</si>
  <si>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</si>
  <si>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</si>
  <si>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 xml:space="preserve">4b. Einfuhr Bayerns nach Erdteilen, Bestimmungsländern und Ländergruppen  </t>
  </si>
  <si>
    <r>
      <t>Noch:</t>
    </r>
    <r>
      <rPr>
        <b/>
        <sz val="11"/>
        <rFont val="Arial"/>
        <family val="2"/>
      </rPr>
      <t xml:space="preserve"> 4b. Einfuhr Bayerns nach Erdteilen, Bestimmungsländern und Ländergruppen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</si>
  <si>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</si>
  <si>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</si>
  <si>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</si>
  <si>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</si>
  <si>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t>
  </si>
  <si>
    <t>x</t>
  </si>
  <si>
    <t>.</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</si>
  <si>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</si>
  <si>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Länderverzeichnis für die Außenhandelsstatistik (Stand: Juli 2013)</t>
  </si>
  <si>
    <t>Belgirn</t>
  </si>
  <si>
    <t>Monatliche Entwicklung der Ausfuhr Bayerns von August 2011 bis September 2013</t>
  </si>
  <si>
    <t>Monatliche Entwicklung der Einfuhr Bayerns von August 2011 bis September 2013</t>
  </si>
  <si>
    <t xml:space="preserve"> 2012 ............</t>
  </si>
  <si>
    <t>im September 2013</t>
  </si>
  <si>
    <t>Januar bis September 2013</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</si>
</sst>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s>
  <fonts count="62">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434">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70" fontId="0" fillId="0" borderId="11"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7" fillId="0" borderId="0" xfId="0" applyFont="1" applyAlignment="1">
      <alignment/>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76" fontId="0" fillId="0" borderId="0" xfId="56" applyNumberFormat="1" applyFont="1">
      <alignment/>
      <protection/>
    </xf>
    <xf numFmtId="176" fontId="0" fillId="0" borderId="0" xfId="56" applyNumberFormat="1" applyFont="1" applyBorder="1">
      <alignment/>
      <protection/>
    </xf>
    <xf numFmtId="176" fontId="0" fillId="0" borderId="0" xfId="57" applyNumberFormat="1" applyFont="1" applyBorder="1">
      <alignment/>
      <protection/>
    </xf>
    <xf numFmtId="169" fontId="2" fillId="0" borderId="0" xfId="56" applyNumberFormat="1" applyFont="1" applyBorder="1" applyAlignment="1">
      <alignment horizontal="left" vertical="center"/>
      <protection/>
    </xf>
    <xf numFmtId="176" fontId="11" fillId="0" borderId="0" xfId="54" applyNumberFormat="1" applyFont="1" applyFill="1" applyBorder="1" applyAlignment="1" applyProtection="1">
      <alignment horizontal="right"/>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6" fillId="0" borderId="0" xfId="62" applyFont="1" applyFill="1" applyBorder="1" applyAlignment="1">
      <alignment vertical="center"/>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1" xfId="56" applyFont="1" applyBorder="1" applyAlignment="1">
      <alignment horizontal="center" wrapText="1"/>
      <protection/>
    </xf>
    <xf numFmtId="0" fontId="0" fillId="0" borderId="22"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21" xfId="57" applyFont="1" applyBorder="1" applyAlignment="1">
      <alignment horizontal="center" vertical="center" wrapText="1" shrinkToFit="1"/>
      <protection/>
    </xf>
    <xf numFmtId="0" fontId="1" fillId="0" borderId="21"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3"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4" xfId="58" applyNumberFormat="1" applyFont="1" applyFill="1" applyBorder="1" applyAlignment="1">
      <alignment horizontal="center" vertical="center" wrapText="1"/>
      <protection/>
    </xf>
    <xf numFmtId="0" fontId="0"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4" xfId="62" applyFont="1" applyFill="1" applyBorder="1" applyAlignment="1">
      <alignment horizontal="center" vertical="center" wrapText="1"/>
      <protection/>
    </xf>
    <xf numFmtId="0" fontId="6" fillId="0" borderId="24"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1" xfId="55" applyNumberFormat="1" applyFont="1" applyBorder="1" applyAlignment="1">
      <alignment horizontal="center" vertical="center"/>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xf numFmtId="0" fontId="7"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B15" sqref="B15"/>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0" t="s">
        <v>1125</v>
      </c>
      <c r="B1" s="331"/>
      <c r="C1" s="317"/>
    </row>
    <row r="2" ht="12.75" customHeight="1">
      <c r="C2" s="317"/>
    </row>
    <row r="3" ht="12.75" customHeight="1">
      <c r="C3" s="317"/>
    </row>
    <row r="4" spans="1:7" ht="12.75" customHeight="1">
      <c r="A4" s="332" t="s">
        <v>1126</v>
      </c>
      <c r="B4" s="332"/>
      <c r="C4" s="318">
        <v>4</v>
      </c>
      <c r="D4" s="305"/>
      <c r="E4" s="305"/>
      <c r="F4" s="305"/>
      <c r="G4" s="305"/>
    </row>
    <row r="5" ht="12.75" customHeight="1">
      <c r="C5" s="317"/>
    </row>
    <row r="6" spans="1:7" ht="12.75" customHeight="1">
      <c r="A6" s="332" t="s">
        <v>1113</v>
      </c>
      <c r="B6" s="332"/>
      <c r="C6" s="318">
        <v>7</v>
      </c>
      <c r="D6" s="305"/>
      <c r="E6" s="305"/>
      <c r="F6" s="305"/>
      <c r="G6" s="305"/>
    </row>
    <row r="7" spans="1:7" ht="12.75" customHeight="1">
      <c r="A7" s="322"/>
      <c r="B7" s="322"/>
      <c r="C7" s="318"/>
      <c r="D7" s="305"/>
      <c r="E7" s="305"/>
      <c r="F7" s="305"/>
      <c r="G7" s="305"/>
    </row>
    <row r="8" ht="12.75" customHeight="1">
      <c r="C8" s="317"/>
    </row>
    <row r="9" spans="1:7" ht="12.75" customHeight="1">
      <c r="A9" s="312" t="s">
        <v>1127</v>
      </c>
      <c r="B9" s="308"/>
      <c r="C9" s="319"/>
      <c r="D9" s="308"/>
      <c r="E9" s="308"/>
      <c r="F9" s="308"/>
      <c r="G9" s="308"/>
    </row>
    <row r="10" ht="12.75" customHeight="1">
      <c r="C10" s="317"/>
    </row>
    <row r="11" spans="1:3" ht="12.75" customHeight="1">
      <c r="A11" s="306" t="s">
        <v>1128</v>
      </c>
      <c r="B11" s="306" t="s">
        <v>1194</v>
      </c>
      <c r="C11" s="317"/>
    </row>
    <row r="12" spans="2:7" ht="12.75" customHeight="1">
      <c r="B12" s="307" t="s">
        <v>1161</v>
      </c>
      <c r="C12" s="319">
        <v>8</v>
      </c>
      <c r="D12" s="307"/>
      <c r="E12" s="307"/>
      <c r="F12" s="307"/>
      <c r="G12" s="307"/>
    </row>
    <row r="13" spans="2:7" ht="12.75" customHeight="1">
      <c r="B13" s="307"/>
      <c r="C13" s="319"/>
      <c r="D13" s="307"/>
      <c r="E13" s="307"/>
      <c r="F13" s="307"/>
      <c r="G13" s="307"/>
    </row>
    <row r="14" spans="1:7" ht="12.75" customHeight="1">
      <c r="A14" s="306" t="s">
        <v>1162</v>
      </c>
      <c r="B14" s="306" t="s">
        <v>1195</v>
      </c>
      <c r="C14" s="319"/>
      <c r="D14" s="307"/>
      <c r="E14" s="307"/>
      <c r="F14" s="307"/>
      <c r="G14" s="307"/>
    </row>
    <row r="15" spans="2:7" ht="12.75" customHeight="1">
      <c r="B15" s="307" t="s">
        <v>1163</v>
      </c>
      <c r="C15" s="319">
        <v>8</v>
      </c>
      <c r="D15" s="307"/>
      <c r="E15" s="307"/>
      <c r="F15" s="307"/>
      <c r="G15" s="307"/>
    </row>
    <row r="16" spans="2:7" ht="12.75" customHeight="1">
      <c r="B16" s="307"/>
      <c r="C16" s="319"/>
      <c r="D16" s="307"/>
      <c r="E16" s="307"/>
      <c r="F16" s="307"/>
      <c r="G16" s="307"/>
    </row>
    <row r="17" ht="12.75" customHeight="1">
      <c r="C17" s="317"/>
    </row>
    <row r="18" spans="1:3" ht="12.75" customHeight="1">
      <c r="A18" t="s">
        <v>1131</v>
      </c>
      <c r="B18" s="313" t="s">
        <v>1139</v>
      </c>
      <c r="C18" s="317">
        <v>9</v>
      </c>
    </row>
    <row r="19" spans="2:3" ht="12.75" customHeight="1">
      <c r="B19" s="313"/>
      <c r="C19" s="317"/>
    </row>
    <row r="20" spans="1:3" ht="12.75" customHeight="1">
      <c r="A20" t="s">
        <v>1132</v>
      </c>
      <c r="B20" s="313" t="s">
        <v>1140</v>
      </c>
      <c r="C20" s="317">
        <v>11</v>
      </c>
    </row>
    <row r="21" spans="2:3" ht="12.75" customHeight="1">
      <c r="B21" s="313"/>
      <c r="C21" s="317"/>
    </row>
    <row r="22" spans="1:3" ht="12.75" customHeight="1">
      <c r="A22" t="s">
        <v>1133</v>
      </c>
      <c r="B22" s="313" t="s">
        <v>1141</v>
      </c>
      <c r="C22" s="317">
        <v>12</v>
      </c>
    </row>
    <row r="23" spans="2:3" ht="12.75" customHeight="1">
      <c r="B23" s="313"/>
      <c r="C23" s="317"/>
    </row>
    <row r="24" spans="1:3" ht="12.75" customHeight="1">
      <c r="A24" t="s">
        <v>1134</v>
      </c>
      <c r="B24" s="313" t="s">
        <v>1142</v>
      </c>
      <c r="C24" s="317">
        <v>17</v>
      </c>
    </row>
    <row r="25" spans="2:3" ht="12.75" customHeight="1">
      <c r="B25" s="313"/>
      <c r="C25" s="317"/>
    </row>
    <row r="26" ht="12.75" customHeight="1">
      <c r="C26" s="317"/>
    </row>
    <row r="27" spans="1:3" ht="12.75" customHeight="1">
      <c r="A27" t="s">
        <v>1137</v>
      </c>
      <c r="B27" s="313" t="s">
        <v>1143</v>
      </c>
      <c r="C27" s="317">
        <v>22</v>
      </c>
    </row>
    <row r="28" spans="2:3" ht="12.75" customHeight="1">
      <c r="B28" s="313"/>
      <c r="C28" s="317"/>
    </row>
    <row r="29" spans="1:3" ht="12.75" customHeight="1">
      <c r="A29" t="s">
        <v>1135</v>
      </c>
      <c r="B29" s="313" t="s">
        <v>1144</v>
      </c>
      <c r="C29" s="317">
        <v>24</v>
      </c>
    </row>
    <row r="30" spans="2:3" ht="12.75" customHeight="1">
      <c r="B30" s="313"/>
      <c r="C30" s="317"/>
    </row>
    <row r="31" spans="1:3" ht="12.75" customHeight="1">
      <c r="A31" t="s">
        <v>1136</v>
      </c>
      <c r="B31" s="313" t="s">
        <v>1145</v>
      </c>
      <c r="C31" s="317">
        <v>25</v>
      </c>
    </row>
    <row r="32" spans="2:3" ht="12.75" customHeight="1">
      <c r="B32" s="313"/>
      <c r="C32" s="317"/>
    </row>
    <row r="33" spans="1:3" ht="12.75" customHeight="1">
      <c r="A33" t="s">
        <v>1138</v>
      </c>
      <c r="B33" s="313" t="s">
        <v>1146</v>
      </c>
      <c r="C33" s="317">
        <v>30</v>
      </c>
    </row>
    <row r="34" ht="12.75" customHeight="1">
      <c r="C34" s="317"/>
    </row>
    <row r="35" ht="12.75" customHeight="1">
      <c r="C35" s="317"/>
    </row>
    <row r="36" spans="1:6" ht="12.75" customHeight="1">
      <c r="A36" s="329" t="s">
        <v>31</v>
      </c>
      <c r="B36" s="329"/>
      <c r="C36" s="319">
        <v>35</v>
      </c>
      <c r="D36" s="307"/>
      <c r="E36" s="307"/>
      <c r="F36" s="307"/>
    </row>
    <row r="37" spans="1:6" ht="12.75" customHeight="1">
      <c r="A37" s="315"/>
      <c r="B37" s="315"/>
      <c r="C37" s="319"/>
      <c r="D37" s="307"/>
      <c r="E37" s="307"/>
      <c r="F37" s="307"/>
    </row>
    <row r="38" spans="1:6" ht="12.75" customHeight="1">
      <c r="A38" s="329" t="s">
        <v>37</v>
      </c>
      <c r="B38" s="329"/>
      <c r="C38" s="319">
        <v>37</v>
      </c>
      <c r="D38" s="307"/>
      <c r="E38" s="307"/>
      <c r="F38" s="307"/>
    </row>
    <row r="39" spans="1:6" ht="12.75" customHeight="1">
      <c r="A39" s="307"/>
      <c r="B39" s="307"/>
      <c r="C39" s="319"/>
      <c r="D39" s="307"/>
      <c r="E39" s="307"/>
      <c r="F39" s="307"/>
    </row>
    <row r="40" ht="12.75" customHeight="1">
      <c r="C40" s="317"/>
    </row>
    <row r="41" ht="12.75" customHeight="1">
      <c r="C41" s="317"/>
    </row>
    <row r="42" ht="12.75" customHeight="1">
      <c r="C42" s="317"/>
    </row>
    <row r="43" ht="12.75" customHeight="1">
      <c r="C43" s="317"/>
    </row>
    <row r="44" ht="12.75" customHeight="1">
      <c r="C44" s="317"/>
    </row>
    <row r="45" ht="12.75" customHeight="1">
      <c r="C45" s="317"/>
    </row>
    <row r="46" ht="12.75" customHeight="1">
      <c r="C46" s="317"/>
    </row>
    <row r="47" ht="12.75" customHeight="1">
      <c r="C47" s="317"/>
    </row>
    <row r="48" ht="12.75" customHeight="1">
      <c r="C48" s="317"/>
    </row>
    <row r="49" ht="12.75" customHeight="1">
      <c r="C49" s="317"/>
    </row>
    <row r="50" ht="12.75" customHeight="1">
      <c r="C50" s="317"/>
    </row>
    <row r="51" ht="12.75" customHeight="1">
      <c r="C51" s="317"/>
    </row>
    <row r="52" ht="12.75" customHeight="1">
      <c r="C52" s="317"/>
    </row>
    <row r="53" ht="12.75" customHeight="1">
      <c r="C53" s="317"/>
    </row>
    <row r="54" ht="12.75" customHeight="1">
      <c r="C54" s="317"/>
    </row>
    <row r="55" ht="12.75" customHeight="1">
      <c r="C55" s="317"/>
    </row>
    <row r="56" ht="12.75" customHeight="1">
      <c r="C56" s="317"/>
    </row>
    <row r="57" ht="12.75" customHeight="1">
      <c r="C57" s="317"/>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36:B36"/>
    <mergeCell ref="A38:B38"/>
    <mergeCell ref="A1:B1"/>
    <mergeCell ref="A4:B4"/>
    <mergeCell ref="A6:B6"/>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10" t="s">
        <v>1175</v>
      </c>
      <c r="B1" s="403"/>
      <c r="C1" s="403"/>
      <c r="D1" s="403"/>
      <c r="E1" s="403"/>
      <c r="F1" s="403"/>
      <c r="G1" s="403"/>
      <c r="H1" s="403"/>
      <c r="I1" s="403"/>
      <c r="J1" s="403"/>
      <c r="K1" s="403"/>
      <c r="L1" s="403"/>
      <c r="M1" s="403"/>
    </row>
    <row r="2" spans="1:7" ht="12.75" customHeight="1">
      <c r="A2" s="411"/>
      <c r="B2" s="411"/>
      <c r="C2" s="411"/>
      <c r="D2" s="411"/>
      <c r="E2" s="411"/>
      <c r="F2" s="411"/>
      <c r="G2" s="411"/>
    </row>
    <row r="3" spans="1:13" s="98" customFormat="1" ht="18" customHeight="1">
      <c r="A3" s="406" t="s">
        <v>338</v>
      </c>
      <c r="B3" s="408" t="s">
        <v>339</v>
      </c>
      <c r="C3" s="408"/>
      <c r="D3" s="408"/>
      <c r="E3" s="408"/>
      <c r="F3" s="408"/>
      <c r="G3" s="408"/>
      <c r="H3" s="398" t="s">
        <v>1056</v>
      </c>
      <c r="I3" s="399"/>
      <c r="J3" s="399"/>
      <c r="K3" s="399"/>
      <c r="L3" s="399"/>
      <c r="M3" s="399"/>
    </row>
    <row r="4" spans="1:13" s="98" customFormat="1" ht="18" customHeight="1">
      <c r="A4" s="407"/>
      <c r="B4" s="408"/>
      <c r="C4" s="408"/>
      <c r="D4" s="408"/>
      <c r="E4" s="408"/>
      <c r="F4" s="408"/>
      <c r="G4" s="408"/>
      <c r="H4" s="400" t="s">
        <v>1197</v>
      </c>
      <c r="I4" s="399"/>
      <c r="J4" s="401"/>
      <c r="K4" s="400" t="s">
        <v>1198</v>
      </c>
      <c r="L4" s="399"/>
      <c r="M4" s="399"/>
    </row>
    <row r="5" spans="1:13" s="98" customFormat="1" ht="18" customHeight="1">
      <c r="A5" s="407"/>
      <c r="B5" s="408"/>
      <c r="C5" s="408"/>
      <c r="D5" s="408"/>
      <c r="E5" s="408"/>
      <c r="F5" s="408"/>
      <c r="G5" s="408"/>
      <c r="H5" s="244" t="s">
        <v>341</v>
      </c>
      <c r="I5" s="244" t="s">
        <v>342</v>
      </c>
      <c r="J5" s="241" t="s">
        <v>23</v>
      </c>
      <c r="K5" s="244" t="s">
        <v>341</v>
      </c>
      <c r="L5" s="245" t="s">
        <v>342</v>
      </c>
      <c r="M5" s="246" t="s">
        <v>24</v>
      </c>
    </row>
    <row r="6" spans="1:49" s="104" customFormat="1" ht="9" customHeight="1">
      <c r="A6" s="130" t="s">
        <v>337</v>
      </c>
      <c r="B6" s="131"/>
      <c r="C6" s="131"/>
      <c r="D6" s="131"/>
      <c r="E6" s="132"/>
      <c r="F6" s="132"/>
      <c r="G6" s="132" t="s">
        <v>323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323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2">
      <c r="A8" s="138">
        <v>4</v>
      </c>
      <c r="B8" s="139"/>
      <c r="D8" s="112" t="s">
        <v>1061</v>
      </c>
      <c r="E8" s="112"/>
      <c r="F8" s="112"/>
      <c r="G8" s="132" t="s">
        <v>323</v>
      </c>
      <c r="H8" s="109" t="s">
        <v>337</v>
      </c>
      <c r="I8" s="110" t="s">
        <v>337</v>
      </c>
      <c r="J8" s="110"/>
      <c r="K8" s="110" t="s">
        <v>337</v>
      </c>
      <c r="L8" s="110" t="s">
        <v>337</v>
      </c>
    </row>
    <row r="9" spans="1:13" s="98" customFormat="1" ht="11.25" customHeight="1">
      <c r="A9" s="141">
        <v>401</v>
      </c>
      <c r="B9" s="134"/>
      <c r="C9" s="142"/>
      <c r="D9" s="142"/>
      <c r="E9" s="409" t="s">
        <v>399</v>
      </c>
      <c r="F9" s="409"/>
      <c r="G9" s="132" t="s">
        <v>323</v>
      </c>
      <c r="H9" s="247">
        <v>9582</v>
      </c>
      <c r="I9" s="249">
        <v>9073</v>
      </c>
      <c r="J9" s="242">
        <v>26</v>
      </c>
      <c r="K9" s="249">
        <v>147793</v>
      </c>
      <c r="L9" s="252">
        <v>136215</v>
      </c>
      <c r="M9" s="242">
        <v>1.9</v>
      </c>
    </row>
    <row r="10" spans="1:13" s="98" customFormat="1" ht="11.25" customHeight="1">
      <c r="A10" s="141">
        <v>402</v>
      </c>
      <c r="B10" s="134"/>
      <c r="C10" s="142"/>
      <c r="D10" s="143"/>
      <c r="E10" s="409" t="s">
        <v>400</v>
      </c>
      <c r="F10" s="409"/>
      <c r="G10" s="132" t="s">
        <v>323</v>
      </c>
      <c r="H10" s="247">
        <v>8233</v>
      </c>
      <c r="I10" s="249">
        <v>4900</v>
      </c>
      <c r="J10" s="242">
        <v>-2.7</v>
      </c>
      <c r="K10" s="249">
        <v>68921</v>
      </c>
      <c r="L10" s="252">
        <v>42801</v>
      </c>
      <c r="M10" s="242">
        <v>9.9</v>
      </c>
    </row>
    <row r="11" spans="1:13" s="98" customFormat="1" ht="11.25" customHeight="1">
      <c r="A11" s="141">
        <v>403</v>
      </c>
      <c r="B11" s="134"/>
      <c r="C11" s="142"/>
      <c r="D11" s="143"/>
      <c r="E11" s="409" t="s">
        <v>401</v>
      </c>
      <c r="F11" s="409"/>
      <c r="G11" s="132" t="s">
        <v>323</v>
      </c>
      <c r="H11" s="247">
        <v>3110</v>
      </c>
      <c r="I11" s="249">
        <v>1760</v>
      </c>
      <c r="J11" s="242">
        <v>84.9</v>
      </c>
      <c r="K11" s="249">
        <v>30060</v>
      </c>
      <c r="L11" s="252">
        <v>20002</v>
      </c>
      <c r="M11" s="242">
        <v>23.3</v>
      </c>
    </row>
    <row r="12" spans="1:13" s="98" customFormat="1" ht="11.25" customHeight="1">
      <c r="A12" s="141">
        <v>411</v>
      </c>
      <c r="B12" s="134"/>
      <c r="C12" s="142"/>
      <c r="D12" s="143"/>
      <c r="E12" s="409" t="s">
        <v>402</v>
      </c>
      <c r="F12" s="409"/>
      <c r="G12" s="132" t="s">
        <v>323</v>
      </c>
      <c r="H12" s="247">
        <v>33534</v>
      </c>
      <c r="I12" s="249">
        <v>34968</v>
      </c>
      <c r="J12" s="242">
        <v>-10.5</v>
      </c>
      <c r="K12" s="249">
        <v>305077</v>
      </c>
      <c r="L12" s="252">
        <v>316664</v>
      </c>
      <c r="M12" s="242">
        <v>-14.8</v>
      </c>
    </row>
    <row r="13" spans="1:13" s="98" customFormat="1" ht="11.25" customHeight="1">
      <c r="A13" s="141">
        <v>421</v>
      </c>
      <c r="B13" s="134"/>
      <c r="C13" s="142"/>
      <c r="D13" s="143"/>
      <c r="E13" s="409" t="s">
        <v>403</v>
      </c>
      <c r="F13" s="409"/>
      <c r="G13" s="132" t="s">
        <v>323</v>
      </c>
      <c r="H13" s="247">
        <v>445098</v>
      </c>
      <c r="I13" s="249">
        <v>35373</v>
      </c>
      <c r="J13" s="242">
        <v>-13.4</v>
      </c>
      <c r="K13" s="249">
        <v>4308947</v>
      </c>
      <c r="L13" s="252">
        <v>327379</v>
      </c>
      <c r="M13" s="242">
        <v>-1.8</v>
      </c>
    </row>
    <row r="14" spans="1:13" s="98" customFormat="1" ht="11.25" customHeight="1">
      <c r="A14" s="141">
        <v>423</v>
      </c>
      <c r="B14" s="134"/>
      <c r="C14" s="142"/>
      <c r="D14" s="143"/>
      <c r="E14" s="409" t="s">
        <v>404</v>
      </c>
      <c r="F14" s="409"/>
      <c r="G14" s="132" t="s">
        <v>323</v>
      </c>
      <c r="H14" s="247">
        <v>5862</v>
      </c>
      <c r="I14" s="249">
        <v>1214</v>
      </c>
      <c r="J14" s="242">
        <v>10</v>
      </c>
      <c r="K14" s="249">
        <v>45944</v>
      </c>
      <c r="L14" s="252">
        <v>10431</v>
      </c>
      <c r="M14" s="242">
        <v>9.1</v>
      </c>
    </row>
    <row r="15" spans="1:13" s="98" customFormat="1" ht="11.25" customHeight="1">
      <c r="A15" s="141">
        <v>425</v>
      </c>
      <c r="B15" s="134"/>
      <c r="C15" s="142"/>
      <c r="D15" s="143"/>
      <c r="E15" s="409" t="s">
        <v>405</v>
      </c>
      <c r="F15" s="409"/>
      <c r="G15" s="132" t="s">
        <v>323</v>
      </c>
      <c r="H15" s="247">
        <v>18028</v>
      </c>
      <c r="I15" s="249">
        <v>2133</v>
      </c>
      <c r="J15" s="242">
        <v>29.9</v>
      </c>
      <c r="K15" s="249">
        <v>129947</v>
      </c>
      <c r="L15" s="252">
        <v>13409</v>
      </c>
      <c r="M15" s="242">
        <v>70.1</v>
      </c>
    </row>
    <row r="16" spans="1:13" s="140" customFormat="1" ht="11.25" customHeight="1">
      <c r="A16" s="111"/>
      <c r="B16" s="139"/>
      <c r="C16" s="144"/>
      <c r="D16" s="145"/>
      <c r="E16" s="107"/>
      <c r="F16" s="122" t="s">
        <v>351</v>
      </c>
      <c r="G16" s="132" t="s">
        <v>323</v>
      </c>
      <c r="H16" s="248">
        <v>523447</v>
      </c>
      <c r="I16" s="250">
        <v>89421</v>
      </c>
      <c r="J16" s="243">
        <v>-6.7</v>
      </c>
      <c r="K16" s="250">
        <v>5036690</v>
      </c>
      <c r="L16" s="253">
        <v>866901</v>
      </c>
      <c r="M16" s="243">
        <v>-4.9</v>
      </c>
    </row>
    <row r="17" spans="1:13" s="140" customFormat="1" ht="11.25" customHeight="1">
      <c r="A17" s="111"/>
      <c r="B17" s="139"/>
      <c r="C17" s="144"/>
      <c r="D17" s="145"/>
      <c r="E17" s="107"/>
      <c r="F17" s="122"/>
      <c r="G17" s="132" t="s">
        <v>323</v>
      </c>
      <c r="H17" s="109" t="s">
        <v>337</v>
      </c>
      <c r="I17" s="110" t="s">
        <v>337</v>
      </c>
      <c r="J17" s="110" t="s">
        <v>337</v>
      </c>
      <c r="K17" s="110" t="s">
        <v>337</v>
      </c>
      <c r="L17" s="110" t="s">
        <v>337</v>
      </c>
      <c r="M17" s="140" t="s">
        <v>337</v>
      </c>
    </row>
    <row r="18" spans="1:13" s="140" customFormat="1" ht="11.25" customHeight="1">
      <c r="A18" s="105" t="s">
        <v>343</v>
      </c>
      <c r="B18" s="139"/>
      <c r="D18" s="107"/>
      <c r="E18" s="107"/>
      <c r="F18" s="122" t="s">
        <v>406</v>
      </c>
      <c r="G18" s="132" t="s">
        <v>323</v>
      </c>
      <c r="H18" s="248">
        <v>5586941</v>
      </c>
      <c r="I18" s="250">
        <v>704646</v>
      </c>
      <c r="J18" s="243">
        <v>-1.8</v>
      </c>
      <c r="K18" s="250">
        <v>53415664</v>
      </c>
      <c r="L18" s="253">
        <v>6361331</v>
      </c>
      <c r="M18" s="243">
        <v>2.3</v>
      </c>
    </row>
    <row r="19" spans="1:13" s="98" customFormat="1" ht="11.25" customHeight="1">
      <c r="A19" s="146"/>
      <c r="B19" s="134"/>
      <c r="D19" s="123"/>
      <c r="E19" s="97"/>
      <c r="F19" s="97"/>
      <c r="G19" s="208" t="s">
        <v>323</v>
      </c>
      <c r="H19" s="114" t="s">
        <v>337</v>
      </c>
      <c r="I19" s="114" t="s">
        <v>337</v>
      </c>
      <c r="J19" s="114" t="s">
        <v>337</v>
      </c>
      <c r="K19" s="114" t="s">
        <v>337</v>
      </c>
      <c r="L19" s="114" t="s">
        <v>337</v>
      </c>
      <c r="M19" s="98" t="s">
        <v>337</v>
      </c>
    </row>
    <row r="20" spans="1:13" s="140" customFormat="1" ht="11.25" customHeight="1">
      <c r="A20" s="111" t="s">
        <v>407</v>
      </c>
      <c r="B20" s="139"/>
      <c r="C20" s="144" t="s">
        <v>314</v>
      </c>
      <c r="E20" s="148"/>
      <c r="F20" s="148"/>
      <c r="G20" s="208" t="s">
        <v>323</v>
      </c>
      <c r="H20" s="140" t="s">
        <v>337</v>
      </c>
      <c r="I20" s="140" t="s">
        <v>337</v>
      </c>
      <c r="J20" s="140" t="s">
        <v>337</v>
      </c>
      <c r="K20" s="140" t="s">
        <v>337</v>
      </c>
      <c r="L20" s="140" t="s">
        <v>337</v>
      </c>
      <c r="M20" s="140" t="s">
        <v>337</v>
      </c>
    </row>
    <row r="21" spans="1:13" s="140" customFormat="1" ht="11.25" customHeight="1">
      <c r="A21" s="138">
        <v>5</v>
      </c>
      <c r="B21" s="139"/>
      <c r="C21" s="144"/>
      <c r="D21" s="149" t="s">
        <v>330</v>
      </c>
      <c r="E21" s="148"/>
      <c r="F21" s="148"/>
      <c r="G21" s="132" t="s">
        <v>323</v>
      </c>
      <c r="H21" s="150" t="s">
        <v>337</v>
      </c>
      <c r="I21" s="151" t="s">
        <v>337</v>
      </c>
      <c r="J21" s="151" t="s">
        <v>337</v>
      </c>
      <c r="K21" s="151" t="s">
        <v>337</v>
      </c>
      <c r="L21" s="151" t="s">
        <v>337</v>
      </c>
      <c r="M21" s="140" t="s">
        <v>337</v>
      </c>
    </row>
    <row r="22" spans="1:13" s="98" customFormat="1" ht="11.25" customHeight="1">
      <c r="A22" s="141">
        <v>502</v>
      </c>
      <c r="B22" s="134"/>
      <c r="C22" s="142"/>
      <c r="D22" s="152"/>
      <c r="E22" s="404" t="s">
        <v>408</v>
      </c>
      <c r="F22" s="404"/>
      <c r="G22" s="132" t="s">
        <v>323</v>
      </c>
      <c r="H22" s="113" t="s">
        <v>337</v>
      </c>
      <c r="I22" s="114" t="s">
        <v>337</v>
      </c>
      <c r="J22" s="114" t="s">
        <v>337</v>
      </c>
      <c r="K22" s="114" t="s">
        <v>337</v>
      </c>
      <c r="L22" s="114" t="s">
        <v>337</v>
      </c>
      <c r="M22" s="98" t="s">
        <v>337</v>
      </c>
    </row>
    <row r="23" spans="1:13" s="98" customFormat="1" ht="11.25" customHeight="1">
      <c r="A23" s="146"/>
      <c r="B23" s="134"/>
      <c r="C23" s="142"/>
      <c r="D23" s="121"/>
      <c r="E23" s="402" t="s">
        <v>409</v>
      </c>
      <c r="F23" s="402"/>
      <c r="G23" s="132" t="s">
        <v>323</v>
      </c>
      <c r="H23" s="247">
        <v>105653</v>
      </c>
      <c r="I23" s="249">
        <v>25562</v>
      </c>
      <c r="J23" s="242">
        <v>24.9</v>
      </c>
      <c r="K23" s="249">
        <v>896160</v>
      </c>
      <c r="L23" s="252">
        <v>212477</v>
      </c>
      <c r="M23" s="242">
        <v>13.8</v>
      </c>
    </row>
    <row r="24" spans="1:13" s="98" customFormat="1" ht="11.25" customHeight="1">
      <c r="A24" s="141">
        <v>503</v>
      </c>
      <c r="B24" s="134"/>
      <c r="C24" s="142"/>
      <c r="D24" s="152"/>
      <c r="E24" s="404" t="s">
        <v>410</v>
      </c>
      <c r="F24" s="404"/>
      <c r="G24" s="132" t="s">
        <v>323</v>
      </c>
      <c r="H24" s="119" t="s">
        <v>337</v>
      </c>
      <c r="I24" s="120" t="s">
        <v>337</v>
      </c>
      <c r="J24" s="120" t="s">
        <v>337</v>
      </c>
      <c r="K24" s="120" t="s">
        <v>337</v>
      </c>
      <c r="L24" s="120" t="s">
        <v>337</v>
      </c>
      <c r="M24" s="98" t="s">
        <v>337</v>
      </c>
    </row>
    <row r="25" spans="1:13" s="98" customFormat="1" ht="11.25" customHeight="1">
      <c r="A25" s="146"/>
      <c r="B25" s="134"/>
      <c r="C25" s="142"/>
      <c r="D25" s="152"/>
      <c r="E25" s="153"/>
      <c r="F25" s="118" t="s">
        <v>411</v>
      </c>
      <c r="G25" s="132" t="s">
        <v>323</v>
      </c>
      <c r="H25" s="247">
        <v>29</v>
      </c>
      <c r="I25" s="249">
        <v>9</v>
      </c>
      <c r="J25" s="242">
        <v>-88.4</v>
      </c>
      <c r="K25" s="249">
        <v>3810</v>
      </c>
      <c r="L25" s="252">
        <v>564</v>
      </c>
      <c r="M25" s="242">
        <v>-37.7</v>
      </c>
    </row>
    <row r="26" spans="1:13" s="98" customFormat="1" ht="11.25" customHeight="1">
      <c r="A26" s="141">
        <v>504</v>
      </c>
      <c r="B26" s="134"/>
      <c r="C26" s="142"/>
      <c r="D26" s="152"/>
      <c r="E26" s="412" t="s">
        <v>412</v>
      </c>
      <c r="F26" s="404"/>
      <c r="G26" s="208" t="s">
        <v>323</v>
      </c>
      <c r="H26" s="98" t="s">
        <v>337</v>
      </c>
      <c r="I26" s="98" t="s">
        <v>337</v>
      </c>
      <c r="J26" s="98" t="s">
        <v>337</v>
      </c>
      <c r="K26" s="98" t="s">
        <v>337</v>
      </c>
      <c r="L26" s="98" t="s">
        <v>337</v>
      </c>
      <c r="M26" s="98" t="s">
        <v>337</v>
      </c>
    </row>
    <row r="27" spans="1:13" s="98" customFormat="1" ht="11.25" customHeight="1">
      <c r="A27" s="146"/>
      <c r="B27" s="134"/>
      <c r="C27" s="142"/>
      <c r="D27" s="152"/>
      <c r="E27" s="118"/>
      <c r="F27" s="118" t="s">
        <v>413</v>
      </c>
      <c r="G27" s="132" t="s">
        <v>323</v>
      </c>
      <c r="H27" s="247">
        <v>0</v>
      </c>
      <c r="I27" s="249">
        <v>0</v>
      </c>
      <c r="J27" s="242">
        <v>-100</v>
      </c>
      <c r="K27" s="249">
        <v>8584</v>
      </c>
      <c r="L27" s="252">
        <v>742</v>
      </c>
      <c r="M27" s="242">
        <v>-38.3</v>
      </c>
    </row>
    <row r="28" spans="1:13" s="98" customFormat="1" ht="11.25" customHeight="1">
      <c r="A28" s="141">
        <v>505</v>
      </c>
      <c r="B28" s="134"/>
      <c r="C28" s="142"/>
      <c r="D28" s="152"/>
      <c r="E28" s="404" t="s">
        <v>414</v>
      </c>
      <c r="F28" s="404"/>
      <c r="G28" s="132" t="s">
        <v>323</v>
      </c>
      <c r="H28" s="119" t="s">
        <v>337</v>
      </c>
      <c r="I28" s="120" t="s">
        <v>337</v>
      </c>
      <c r="J28" s="120" t="s">
        <v>337</v>
      </c>
      <c r="K28" s="120" t="s">
        <v>337</v>
      </c>
      <c r="L28" s="120" t="s">
        <v>337</v>
      </c>
      <c r="M28" s="98" t="s">
        <v>337</v>
      </c>
    </row>
    <row r="29" spans="1:13" s="98" customFormat="1" ht="11.25" customHeight="1">
      <c r="A29" s="146"/>
      <c r="B29" s="134"/>
      <c r="C29" s="142"/>
      <c r="D29" s="152"/>
      <c r="E29" s="118"/>
      <c r="F29" s="118" t="s">
        <v>415</v>
      </c>
      <c r="G29" s="132" t="s">
        <v>323</v>
      </c>
      <c r="H29" s="247">
        <v>13</v>
      </c>
      <c r="I29" s="249">
        <v>4</v>
      </c>
      <c r="J29" s="242">
        <v>-53.6</v>
      </c>
      <c r="K29" s="249">
        <v>370</v>
      </c>
      <c r="L29" s="252">
        <v>53</v>
      </c>
      <c r="M29" s="242">
        <v>-49.3</v>
      </c>
    </row>
    <row r="30" spans="1:13" s="98" customFormat="1" ht="11.25" customHeight="1">
      <c r="A30" s="141">
        <v>506</v>
      </c>
      <c r="B30" s="134"/>
      <c r="C30" s="142"/>
      <c r="D30" s="152"/>
      <c r="E30" s="404" t="s">
        <v>416</v>
      </c>
      <c r="F30" s="404"/>
      <c r="G30" s="132" t="s">
        <v>323</v>
      </c>
      <c r="H30" s="119" t="s">
        <v>337</v>
      </c>
      <c r="I30" s="120" t="s">
        <v>337</v>
      </c>
      <c r="J30" s="120" t="s">
        <v>337</v>
      </c>
      <c r="K30" s="120" t="s">
        <v>337</v>
      </c>
      <c r="L30" s="120" t="s">
        <v>337</v>
      </c>
      <c r="M30" s="98" t="s">
        <v>337</v>
      </c>
    </row>
    <row r="31" spans="1:13" s="98" customFormat="1" ht="11.25" customHeight="1">
      <c r="A31" s="146"/>
      <c r="B31" s="134"/>
      <c r="C31" s="142"/>
      <c r="D31" s="152"/>
      <c r="E31" s="118"/>
      <c r="F31" s="118" t="s">
        <v>417</v>
      </c>
      <c r="G31" s="132" t="s">
        <v>323</v>
      </c>
      <c r="H31" s="247">
        <v>41308</v>
      </c>
      <c r="I31" s="249">
        <v>2245</v>
      </c>
      <c r="J31" s="242">
        <v>25.9</v>
      </c>
      <c r="K31" s="249">
        <v>306737</v>
      </c>
      <c r="L31" s="252">
        <v>16273</v>
      </c>
      <c r="M31" s="242">
        <v>6.5</v>
      </c>
    </row>
    <row r="32" spans="1:13" s="98" customFormat="1" ht="11.25" customHeight="1">
      <c r="A32" s="141">
        <v>507</v>
      </c>
      <c r="B32" s="134"/>
      <c r="C32" s="142"/>
      <c r="D32" s="121"/>
      <c r="E32" s="402" t="s">
        <v>418</v>
      </c>
      <c r="F32" s="402"/>
      <c r="G32" s="132" t="s">
        <v>323</v>
      </c>
      <c r="H32" s="247" t="s">
        <v>1188</v>
      </c>
      <c r="I32" s="249" t="s">
        <v>1188</v>
      </c>
      <c r="J32" s="242" t="s">
        <v>1189</v>
      </c>
      <c r="K32" s="249">
        <v>67</v>
      </c>
      <c r="L32" s="252">
        <v>334</v>
      </c>
      <c r="M32" s="242">
        <v>24.3</v>
      </c>
    </row>
    <row r="33" spans="1:13" s="98" customFormat="1" ht="11.25" customHeight="1">
      <c r="A33" s="141">
        <v>508</v>
      </c>
      <c r="B33" s="134"/>
      <c r="C33" s="142"/>
      <c r="D33" s="121"/>
      <c r="E33" s="402" t="s">
        <v>419</v>
      </c>
      <c r="F33" s="402"/>
      <c r="G33" s="132" t="s">
        <v>323</v>
      </c>
      <c r="H33" s="247">
        <v>28140</v>
      </c>
      <c r="I33" s="249">
        <v>5332</v>
      </c>
      <c r="J33" s="242">
        <v>-46.2</v>
      </c>
      <c r="K33" s="249">
        <v>390414</v>
      </c>
      <c r="L33" s="252">
        <v>67404</v>
      </c>
      <c r="M33" s="242">
        <v>-9.7</v>
      </c>
    </row>
    <row r="34" spans="1:13" s="98" customFormat="1" ht="11.25" customHeight="1">
      <c r="A34" s="141">
        <v>511</v>
      </c>
      <c r="B34" s="134"/>
      <c r="D34" s="123"/>
      <c r="E34" s="402" t="s">
        <v>420</v>
      </c>
      <c r="F34" s="402"/>
      <c r="G34" s="132" t="s">
        <v>323</v>
      </c>
      <c r="H34" s="247">
        <v>802915</v>
      </c>
      <c r="I34" s="249">
        <v>8060</v>
      </c>
      <c r="J34" s="242">
        <v>6.6</v>
      </c>
      <c r="K34" s="249">
        <v>7685538</v>
      </c>
      <c r="L34" s="252">
        <v>73378</v>
      </c>
      <c r="M34" s="242">
        <v>-13.6</v>
      </c>
    </row>
    <row r="35" spans="1:13" s="98" customFormat="1" ht="11.25" customHeight="1">
      <c r="A35" s="141">
        <v>513</v>
      </c>
      <c r="B35" s="134"/>
      <c r="C35" s="142"/>
      <c r="D35" s="152"/>
      <c r="E35" s="402" t="s">
        <v>421</v>
      </c>
      <c r="F35" s="402"/>
      <c r="G35" s="132" t="s">
        <v>323</v>
      </c>
      <c r="H35" s="247">
        <v>60809</v>
      </c>
      <c r="I35" s="249">
        <v>1372</v>
      </c>
      <c r="J35" s="242">
        <v>24.2</v>
      </c>
      <c r="K35" s="249">
        <v>321652</v>
      </c>
      <c r="L35" s="252">
        <v>10004</v>
      </c>
      <c r="M35" s="242">
        <v>29.3</v>
      </c>
    </row>
    <row r="36" spans="1:15" s="126" customFormat="1" ht="11.25" customHeight="1">
      <c r="A36" s="141">
        <v>516</v>
      </c>
      <c r="B36" s="134"/>
      <c r="C36" s="142"/>
      <c r="D36" s="152"/>
      <c r="E36" s="402" t="s">
        <v>422</v>
      </c>
      <c r="F36" s="402"/>
      <c r="G36" s="132" t="s">
        <v>323</v>
      </c>
      <c r="H36" s="247">
        <v>57</v>
      </c>
      <c r="I36" s="249">
        <v>1</v>
      </c>
      <c r="J36" s="242">
        <v>-47.8</v>
      </c>
      <c r="K36" s="249">
        <v>159</v>
      </c>
      <c r="L36" s="252">
        <v>5</v>
      </c>
      <c r="M36" s="242">
        <v>-91.2</v>
      </c>
      <c r="N36" s="98"/>
      <c r="O36" s="98"/>
    </row>
    <row r="37" spans="1:15" s="126" customFormat="1" ht="11.25" customHeight="1">
      <c r="A37" s="141">
        <v>517</v>
      </c>
      <c r="B37" s="134"/>
      <c r="C37" s="142"/>
      <c r="D37" s="152"/>
      <c r="E37" s="402" t="s">
        <v>423</v>
      </c>
      <c r="F37" s="402"/>
      <c r="G37" s="132" t="s">
        <v>323</v>
      </c>
      <c r="H37" s="247">
        <v>260</v>
      </c>
      <c r="I37" s="249">
        <v>7</v>
      </c>
      <c r="J37" s="242">
        <v>21.7</v>
      </c>
      <c r="K37" s="249">
        <v>1036</v>
      </c>
      <c r="L37" s="252">
        <v>26</v>
      </c>
      <c r="M37" s="242">
        <v>16.2</v>
      </c>
      <c r="N37" s="98"/>
      <c r="O37" s="98"/>
    </row>
    <row r="38" spans="1:13" s="98" customFormat="1" ht="11.25" customHeight="1">
      <c r="A38" s="141">
        <v>518</v>
      </c>
      <c r="B38" s="134"/>
      <c r="C38" s="142"/>
      <c r="D38" s="152"/>
      <c r="E38" s="402" t="s">
        <v>424</v>
      </c>
      <c r="F38" s="402"/>
      <c r="G38" s="132" t="s">
        <v>323</v>
      </c>
      <c r="H38" s="247">
        <v>771</v>
      </c>
      <c r="I38" s="249">
        <v>41</v>
      </c>
      <c r="J38" s="242">
        <v>-44.2</v>
      </c>
      <c r="K38" s="249">
        <v>9841</v>
      </c>
      <c r="L38" s="252">
        <v>528</v>
      </c>
      <c r="M38" s="242">
        <v>-22.1</v>
      </c>
    </row>
    <row r="39" spans="1:13" s="98" customFormat="1" ht="11.25" customHeight="1">
      <c r="A39" s="141">
        <v>519</v>
      </c>
      <c r="B39" s="134"/>
      <c r="C39" s="142"/>
      <c r="D39" s="121"/>
      <c r="E39" s="402" t="s">
        <v>425</v>
      </c>
      <c r="F39" s="402"/>
      <c r="G39" s="132" t="s">
        <v>323</v>
      </c>
      <c r="H39" s="247">
        <v>250</v>
      </c>
      <c r="I39" s="249">
        <v>9</v>
      </c>
      <c r="J39" s="242">
        <v>100</v>
      </c>
      <c r="K39" s="249">
        <v>700</v>
      </c>
      <c r="L39" s="252">
        <v>30</v>
      </c>
      <c r="M39" s="242">
        <v>97.6</v>
      </c>
    </row>
    <row r="40" spans="1:15" s="126" customFormat="1" ht="11.25" customHeight="1">
      <c r="A40" s="141">
        <v>520</v>
      </c>
      <c r="B40" s="134"/>
      <c r="C40" s="142"/>
      <c r="D40" s="152"/>
      <c r="E40" s="402" t="s">
        <v>426</v>
      </c>
      <c r="F40" s="402"/>
      <c r="G40" s="132" t="s">
        <v>323</v>
      </c>
      <c r="H40" s="247">
        <v>5424</v>
      </c>
      <c r="I40" s="249">
        <v>9</v>
      </c>
      <c r="J40" s="242">
        <v>-65.9</v>
      </c>
      <c r="K40" s="249">
        <v>8645</v>
      </c>
      <c r="L40" s="252">
        <v>20</v>
      </c>
      <c r="M40" s="242">
        <v>-91.2</v>
      </c>
      <c r="N40" s="98"/>
      <c r="O40" s="98"/>
    </row>
    <row r="41" spans="1:13" s="98" customFormat="1" ht="11.25" customHeight="1">
      <c r="A41" s="141">
        <v>522</v>
      </c>
      <c r="B41" s="134"/>
      <c r="C41" s="142"/>
      <c r="D41" s="152"/>
      <c r="E41" s="402" t="s">
        <v>427</v>
      </c>
      <c r="F41" s="402"/>
      <c r="G41" s="132" t="s">
        <v>323</v>
      </c>
      <c r="H41" s="247" t="s">
        <v>1188</v>
      </c>
      <c r="I41" s="249" t="s">
        <v>1188</v>
      </c>
      <c r="J41" s="242" t="s">
        <v>1189</v>
      </c>
      <c r="K41" s="249" t="s">
        <v>1188</v>
      </c>
      <c r="L41" s="252" t="s">
        <v>1188</v>
      </c>
      <c r="M41" s="242">
        <v>-100</v>
      </c>
    </row>
    <row r="42" spans="1:13" s="98" customFormat="1" ht="11.25" customHeight="1">
      <c r="A42" s="141">
        <v>523</v>
      </c>
      <c r="B42" s="134"/>
      <c r="C42" s="142"/>
      <c r="D42" s="152"/>
      <c r="E42" s="402" t="s">
        <v>428</v>
      </c>
      <c r="F42" s="402"/>
      <c r="G42" s="132" t="s">
        <v>323</v>
      </c>
      <c r="H42" s="247" t="s">
        <v>1188</v>
      </c>
      <c r="I42" s="249" t="s">
        <v>1188</v>
      </c>
      <c r="J42" s="242" t="s">
        <v>1189</v>
      </c>
      <c r="K42" s="249" t="s">
        <v>1188</v>
      </c>
      <c r="L42" s="252" t="s">
        <v>1188</v>
      </c>
      <c r="M42" s="242" t="s">
        <v>1189</v>
      </c>
    </row>
    <row r="43" spans="1:13" s="98" customFormat="1" ht="11.25" customHeight="1">
      <c r="A43" s="141">
        <v>524</v>
      </c>
      <c r="B43" s="134"/>
      <c r="C43" s="142"/>
      <c r="D43" s="152"/>
      <c r="E43" s="402" t="s">
        <v>429</v>
      </c>
      <c r="F43" s="402"/>
      <c r="G43" s="132" t="s">
        <v>323</v>
      </c>
      <c r="H43" s="247" t="s">
        <v>1188</v>
      </c>
      <c r="I43" s="249" t="s">
        <v>1188</v>
      </c>
      <c r="J43" s="242" t="s">
        <v>1189</v>
      </c>
      <c r="K43" s="249" t="s">
        <v>1188</v>
      </c>
      <c r="L43" s="252" t="s">
        <v>1188</v>
      </c>
      <c r="M43" s="242" t="s">
        <v>1189</v>
      </c>
    </row>
    <row r="44" spans="1:13" s="98" customFormat="1" ht="11.25" customHeight="1">
      <c r="A44" s="141">
        <v>526</v>
      </c>
      <c r="B44" s="134"/>
      <c r="C44" s="142"/>
      <c r="D44" s="121"/>
      <c r="E44" s="402" t="s">
        <v>430</v>
      </c>
      <c r="F44" s="402"/>
      <c r="G44" s="132" t="s">
        <v>323</v>
      </c>
      <c r="H44" s="247" t="s">
        <v>1188</v>
      </c>
      <c r="I44" s="249" t="s">
        <v>1188</v>
      </c>
      <c r="J44" s="242" t="s">
        <v>1189</v>
      </c>
      <c r="K44" s="249" t="s">
        <v>1188</v>
      </c>
      <c r="L44" s="252" t="s">
        <v>1188</v>
      </c>
      <c r="M44" s="242" t="s">
        <v>1189</v>
      </c>
    </row>
    <row r="45" spans="1:13" s="98" customFormat="1" ht="11.25" customHeight="1">
      <c r="A45" s="141">
        <v>528</v>
      </c>
      <c r="B45" s="134"/>
      <c r="C45" s="142"/>
      <c r="D45" s="152"/>
      <c r="E45" s="402" t="s">
        <v>431</v>
      </c>
      <c r="F45" s="402"/>
      <c r="G45" s="132" t="s">
        <v>323</v>
      </c>
      <c r="H45" s="247">
        <v>1659</v>
      </c>
      <c r="I45" s="249">
        <v>257</v>
      </c>
      <c r="J45" s="242">
        <v>49.2</v>
      </c>
      <c r="K45" s="249">
        <v>19771</v>
      </c>
      <c r="L45" s="252">
        <v>2628</v>
      </c>
      <c r="M45" s="242">
        <v>35.1</v>
      </c>
    </row>
    <row r="46" spans="1:13" s="98" customFormat="1" ht="11.25" customHeight="1">
      <c r="A46" s="141">
        <v>529</v>
      </c>
      <c r="B46" s="134"/>
      <c r="C46" s="142"/>
      <c r="D46" s="152"/>
      <c r="E46" s="402" t="s">
        <v>432</v>
      </c>
      <c r="F46" s="402"/>
      <c r="G46" s="132" t="s">
        <v>323</v>
      </c>
      <c r="H46" s="247" t="s">
        <v>1188</v>
      </c>
      <c r="I46" s="249" t="s">
        <v>1188</v>
      </c>
      <c r="J46" s="242" t="s">
        <v>1189</v>
      </c>
      <c r="K46" s="249">
        <v>30</v>
      </c>
      <c r="L46" s="252">
        <v>2</v>
      </c>
      <c r="M46" s="242">
        <v>100</v>
      </c>
    </row>
    <row r="47" spans="1:13" s="98" customFormat="1" ht="11.25" customHeight="1">
      <c r="A47" s="141">
        <v>530</v>
      </c>
      <c r="B47" s="134"/>
      <c r="C47" s="142"/>
      <c r="D47" s="152"/>
      <c r="E47" s="402" t="s">
        <v>433</v>
      </c>
      <c r="F47" s="402"/>
      <c r="G47" s="132" t="s">
        <v>323</v>
      </c>
      <c r="H47" s="247">
        <v>123426</v>
      </c>
      <c r="I47" s="249">
        <v>1433</v>
      </c>
      <c r="J47" s="242">
        <v>-8.9</v>
      </c>
      <c r="K47" s="249">
        <v>1047112</v>
      </c>
      <c r="L47" s="252">
        <v>12526</v>
      </c>
      <c r="M47" s="242">
        <v>-4.1</v>
      </c>
    </row>
    <row r="48" spans="1:13" s="98" customFormat="1" ht="11.25" customHeight="1">
      <c r="A48" s="141">
        <v>532</v>
      </c>
      <c r="B48" s="134"/>
      <c r="C48" s="142"/>
      <c r="D48" s="152"/>
      <c r="E48" s="402" t="s">
        <v>434</v>
      </c>
      <c r="F48" s="402"/>
      <c r="G48" s="132" t="s">
        <v>323</v>
      </c>
      <c r="H48" s="247">
        <v>2248273</v>
      </c>
      <c r="I48" s="249">
        <v>17027</v>
      </c>
      <c r="J48" s="242">
        <v>20.9</v>
      </c>
      <c r="K48" s="249">
        <v>15750476</v>
      </c>
      <c r="L48" s="252">
        <v>132335</v>
      </c>
      <c r="M48" s="242">
        <v>-5.2</v>
      </c>
    </row>
    <row r="49" spans="1:15" s="126" customFormat="1" ht="11.25" customHeight="1">
      <c r="A49" s="141">
        <v>534</v>
      </c>
      <c r="B49" s="134"/>
      <c r="C49" s="142"/>
      <c r="D49" s="152"/>
      <c r="E49" s="402" t="s">
        <v>435</v>
      </c>
      <c r="F49" s="402"/>
      <c r="G49" s="132" t="s">
        <v>323</v>
      </c>
      <c r="H49" s="247">
        <v>59345</v>
      </c>
      <c r="I49" s="249">
        <v>3838</v>
      </c>
      <c r="J49" s="242">
        <v>-5.8</v>
      </c>
      <c r="K49" s="249">
        <v>555984</v>
      </c>
      <c r="L49" s="252">
        <v>36976</v>
      </c>
      <c r="M49" s="242">
        <v>15.6</v>
      </c>
      <c r="N49" s="98"/>
      <c r="O49" s="98"/>
    </row>
    <row r="50" spans="1:15" s="126" customFormat="1" ht="11.25" customHeight="1">
      <c r="A50" s="141">
        <v>537</v>
      </c>
      <c r="B50" s="134"/>
      <c r="C50" s="142"/>
      <c r="D50" s="152"/>
      <c r="E50" s="402" t="s">
        <v>436</v>
      </c>
      <c r="F50" s="402"/>
      <c r="G50" s="132" t="s">
        <v>323</v>
      </c>
      <c r="H50" s="247">
        <v>21</v>
      </c>
      <c r="I50" s="249">
        <v>151</v>
      </c>
      <c r="J50" s="242">
        <v>101.6</v>
      </c>
      <c r="K50" s="249">
        <v>260</v>
      </c>
      <c r="L50" s="252">
        <v>1386</v>
      </c>
      <c r="M50" s="242">
        <v>3.5</v>
      </c>
      <c r="N50" s="98"/>
      <c r="O50" s="98"/>
    </row>
    <row r="51" spans="1:13" s="98" customFormat="1" ht="11.25" customHeight="1">
      <c r="A51" s="141">
        <v>590</v>
      </c>
      <c r="B51" s="134"/>
      <c r="C51" s="142"/>
      <c r="D51" s="152"/>
      <c r="E51" s="402" t="s">
        <v>437</v>
      </c>
      <c r="F51" s="402"/>
      <c r="G51" s="132" t="s">
        <v>323</v>
      </c>
      <c r="H51" s="247">
        <v>893656</v>
      </c>
      <c r="I51" s="249">
        <v>13876</v>
      </c>
      <c r="J51" s="242">
        <v>-14.8</v>
      </c>
      <c r="K51" s="249">
        <v>8338117</v>
      </c>
      <c r="L51" s="252">
        <v>124561</v>
      </c>
      <c r="M51" s="242">
        <v>-19.3</v>
      </c>
    </row>
    <row r="52" spans="1:15" s="155" customFormat="1" ht="11.25" customHeight="1">
      <c r="A52" s="111"/>
      <c r="B52" s="139"/>
      <c r="C52" s="144"/>
      <c r="D52" s="144"/>
      <c r="E52" s="148"/>
      <c r="F52" s="122" t="s">
        <v>351</v>
      </c>
      <c r="G52" s="132" t="s">
        <v>323</v>
      </c>
      <c r="H52" s="248">
        <v>4372009</v>
      </c>
      <c r="I52" s="250">
        <v>79233</v>
      </c>
      <c r="J52" s="243">
        <v>2.4</v>
      </c>
      <c r="K52" s="250">
        <v>35345463</v>
      </c>
      <c r="L52" s="253">
        <v>692251</v>
      </c>
      <c r="M52" s="243">
        <v>-3.2</v>
      </c>
      <c r="N52" s="140"/>
      <c r="O52" s="140"/>
    </row>
    <row r="53" spans="1:13" s="98" customFormat="1" ht="11.25" customHeight="1">
      <c r="A53" s="146"/>
      <c r="B53" s="134"/>
      <c r="C53" s="142"/>
      <c r="D53" s="142"/>
      <c r="E53" s="97"/>
      <c r="F53" s="97"/>
      <c r="G53" s="132" t="s">
        <v>323</v>
      </c>
      <c r="H53" s="119" t="s">
        <v>337</v>
      </c>
      <c r="I53" s="120" t="s">
        <v>337</v>
      </c>
      <c r="J53" s="120" t="s">
        <v>337</v>
      </c>
      <c r="K53" s="120" t="s">
        <v>337</v>
      </c>
      <c r="L53" s="120" t="s">
        <v>337</v>
      </c>
      <c r="M53" s="98" t="s">
        <v>337</v>
      </c>
    </row>
    <row r="54" spans="1:13" s="98" customFormat="1" ht="11.25" customHeight="1">
      <c r="A54" s="138">
        <v>6</v>
      </c>
      <c r="B54" s="139"/>
      <c r="C54" s="140"/>
      <c r="D54" s="107" t="s">
        <v>331</v>
      </c>
      <c r="E54" s="107"/>
      <c r="F54" s="140"/>
      <c r="G54" s="132" t="s">
        <v>323</v>
      </c>
      <c r="H54" s="119" t="s">
        <v>337</v>
      </c>
      <c r="I54" s="120" t="s">
        <v>337</v>
      </c>
      <c r="J54" s="120" t="s">
        <v>337</v>
      </c>
      <c r="K54" s="120" t="s">
        <v>337</v>
      </c>
      <c r="L54" s="120" t="s">
        <v>337</v>
      </c>
      <c r="M54" s="98" t="s">
        <v>337</v>
      </c>
    </row>
    <row r="55" spans="1:13" s="98" customFormat="1" ht="11.25" customHeight="1">
      <c r="A55" s="141">
        <v>602</v>
      </c>
      <c r="B55" s="134"/>
      <c r="C55" s="142"/>
      <c r="D55" s="152"/>
      <c r="E55" s="404" t="s">
        <v>438</v>
      </c>
      <c r="F55" s="404"/>
      <c r="G55" s="132" t="s">
        <v>323</v>
      </c>
      <c r="H55" s="119" t="s">
        <v>337</v>
      </c>
      <c r="I55" s="120" t="s">
        <v>337</v>
      </c>
      <c r="J55" s="120" t="s">
        <v>337</v>
      </c>
      <c r="K55" s="120" t="s">
        <v>337</v>
      </c>
      <c r="L55" s="120" t="s">
        <v>337</v>
      </c>
      <c r="M55" s="98" t="s">
        <v>337</v>
      </c>
    </row>
    <row r="56" spans="1:13" s="98" customFormat="1" ht="11.25" customHeight="1">
      <c r="A56" s="141"/>
      <c r="B56" s="134"/>
      <c r="C56" s="142"/>
      <c r="D56" s="121"/>
      <c r="E56" s="118"/>
      <c r="F56" s="118" t="s">
        <v>439</v>
      </c>
      <c r="G56" s="132" t="s">
        <v>323</v>
      </c>
      <c r="H56" s="247">
        <v>70628</v>
      </c>
      <c r="I56" s="249">
        <v>32093</v>
      </c>
      <c r="J56" s="242">
        <v>-1.8</v>
      </c>
      <c r="K56" s="249">
        <v>672525</v>
      </c>
      <c r="L56" s="252">
        <v>298589</v>
      </c>
      <c r="M56" s="242">
        <v>-7.1</v>
      </c>
    </row>
    <row r="57" spans="1:13" s="98" customFormat="1" ht="11.25" customHeight="1">
      <c r="A57" s="141">
        <v>603</v>
      </c>
      <c r="B57" s="134"/>
      <c r="C57" s="142"/>
      <c r="D57" s="121"/>
      <c r="E57" s="402" t="s">
        <v>440</v>
      </c>
      <c r="F57" s="402"/>
      <c r="G57" s="132" t="s">
        <v>323</v>
      </c>
      <c r="H57" s="247">
        <v>2516</v>
      </c>
      <c r="I57" s="249">
        <v>2179</v>
      </c>
      <c r="J57" s="242">
        <v>11.1</v>
      </c>
      <c r="K57" s="249">
        <v>17765</v>
      </c>
      <c r="L57" s="252">
        <v>11857</v>
      </c>
      <c r="M57" s="242">
        <v>3.9</v>
      </c>
    </row>
    <row r="58" spans="1:13" s="98" customFormat="1" ht="11.25" customHeight="1">
      <c r="A58" s="141">
        <v>604</v>
      </c>
      <c r="B58" s="134"/>
      <c r="C58" s="142"/>
      <c r="D58" s="121"/>
      <c r="E58" s="402" t="s">
        <v>441</v>
      </c>
      <c r="F58" s="402"/>
      <c r="G58" s="132" t="s">
        <v>323</v>
      </c>
      <c r="H58" s="247">
        <v>330</v>
      </c>
      <c r="I58" s="249">
        <v>498</v>
      </c>
      <c r="J58" s="242">
        <v>85.9</v>
      </c>
      <c r="K58" s="249">
        <v>788</v>
      </c>
      <c r="L58" s="252">
        <v>1293</v>
      </c>
      <c r="M58" s="242">
        <v>-29.6</v>
      </c>
    </row>
    <row r="59" spans="1:13" s="98" customFormat="1" ht="11.25" customHeight="1">
      <c r="A59" s="141">
        <v>605</v>
      </c>
      <c r="B59" s="134"/>
      <c r="C59" s="142"/>
      <c r="D59" s="121"/>
      <c r="E59" s="402" t="s">
        <v>442</v>
      </c>
      <c r="F59" s="402"/>
      <c r="G59" s="132" t="s">
        <v>323</v>
      </c>
      <c r="H59" s="247">
        <v>2052</v>
      </c>
      <c r="I59" s="249">
        <v>1320</v>
      </c>
      <c r="J59" s="242">
        <v>-9.9</v>
      </c>
      <c r="K59" s="249">
        <v>20875</v>
      </c>
      <c r="L59" s="252">
        <v>12333</v>
      </c>
      <c r="M59" s="242">
        <v>-12.1</v>
      </c>
    </row>
    <row r="60" spans="1:13" s="98" customFormat="1" ht="11.25" customHeight="1">
      <c r="A60" s="141">
        <v>606</v>
      </c>
      <c r="B60" s="134"/>
      <c r="C60" s="142"/>
      <c r="D60" s="121"/>
      <c r="E60" s="404" t="s">
        <v>443</v>
      </c>
      <c r="F60" s="404"/>
      <c r="G60" s="132" t="s">
        <v>323</v>
      </c>
      <c r="H60" s="247" t="s">
        <v>337</v>
      </c>
      <c r="I60" s="249" t="s">
        <v>337</v>
      </c>
      <c r="J60" s="242" t="s">
        <v>337</v>
      </c>
      <c r="K60" s="249" t="s">
        <v>337</v>
      </c>
      <c r="L60" s="252" t="s">
        <v>337</v>
      </c>
      <c r="M60" s="242" t="s">
        <v>337</v>
      </c>
    </row>
    <row r="61" spans="1:13" s="98" customFormat="1" ht="11.25" customHeight="1">
      <c r="A61" s="146"/>
      <c r="B61" s="134"/>
      <c r="C61" s="142"/>
      <c r="D61" s="121"/>
      <c r="E61" s="123"/>
      <c r="F61" s="118" t="s">
        <v>444</v>
      </c>
      <c r="G61" s="132" t="s">
        <v>323</v>
      </c>
      <c r="H61" s="247">
        <v>9</v>
      </c>
      <c r="I61" s="249">
        <v>4</v>
      </c>
      <c r="J61" s="242">
        <v>-68.7</v>
      </c>
      <c r="K61" s="249">
        <v>98</v>
      </c>
      <c r="L61" s="252">
        <v>45</v>
      </c>
      <c r="M61" s="242">
        <v>-41.1</v>
      </c>
    </row>
    <row r="62" spans="1:13" s="98" customFormat="1" ht="11.25" customHeight="1">
      <c r="A62" s="141">
        <v>607</v>
      </c>
      <c r="B62" s="134"/>
      <c r="D62" s="123"/>
      <c r="E62" s="402" t="s">
        <v>445</v>
      </c>
      <c r="F62" s="402"/>
      <c r="G62" s="132" t="s">
        <v>323</v>
      </c>
      <c r="H62" s="247">
        <v>940750</v>
      </c>
      <c r="I62" s="249">
        <v>36553</v>
      </c>
      <c r="J62" s="242">
        <v>11.6</v>
      </c>
      <c r="K62" s="249">
        <v>8071599</v>
      </c>
      <c r="L62" s="252">
        <v>312422</v>
      </c>
      <c r="M62" s="242">
        <v>0.7</v>
      </c>
    </row>
    <row r="63" spans="1:13" s="98" customFormat="1" ht="11.25" customHeight="1">
      <c r="A63" s="141">
        <v>608</v>
      </c>
      <c r="B63" s="134"/>
      <c r="C63" s="142"/>
      <c r="D63" s="153"/>
      <c r="E63" s="402" t="s">
        <v>2</v>
      </c>
      <c r="F63" s="402"/>
      <c r="G63" s="132" t="s">
        <v>323</v>
      </c>
      <c r="H63" s="247">
        <v>2370</v>
      </c>
      <c r="I63" s="249">
        <v>250</v>
      </c>
      <c r="J63" s="242">
        <v>-29.3</v>
      </c>
      <c r="K63" s="249">
        <v>18123</v>
      </c>
      <c r="L63" s="252">
        <v>2147</v>
      </c>
      <c r="M63" s="242">
        <v>-21.3</v>
      </c>
    </row>
    <row r="64" spans="1:13" s="98" customFormat="1" ht="11.25" customHeight="1">
      <c r="A64" s="141">
        <v>609</v>
      </c>
      <c r="B64" s="134"/>
      <c r="C64" s="142"/>
      <c r="D64" s="152"/>
      <c r="E64" s="402" t="s">
        <v>446</v>
      </c>
      <c r="F64" s="402"/>
      <c r="G64" s="132" t="s">
        <v>323</v>
      </c>
      <c r="H64" s="247">
        <v>67624</v>
      </c>
      <c r="I64" s="249">
        <v>23810</v>
      </c>
      <c r="J64" s="242">
        <v>-15</v>
      </c>
      <c r="K64" s="249">
        <v>575633</v>
      </c>
      <c r="L64" s="252">
        <v>219772</v>
      </c>
      <c r="M64" s="242">
        <v>-1.2</v>
      </c>
    </row>
    <row r="65" spans="1:13" s="98" customFormat="1" ht="11.25" customHeight="1">
      <c r="A65" s="141">
        <v>611</v>
      </c>
      <c r="B65" s="134"/>
      <c r="C65" s="142"/>
      <c r="D65" s="121"/>
      <c r="E65" s="402" t="s">
        <v>447</v>
      </c>
      <c r="F65" s="402"/>
      <c r="G65" s="132" t="s">
        <v>323</v>
      </c>
      <c r="H65" s="247">
        <v>341149</v>
      </c>
      <c r="I65" s="249">
        <v>1865</v>
      </c>
      <c r="J65" s="242">
        <v>11.6</v>
      </c>
      <c r="K65" s="249">
        <v>3798480</v>
      </c>
      <c r="L65" s="252">
        <v>19190</v>
      </c>
      <c r="M65" s="242">
        <v>-11.8</v>
      </c>
    </row>
    <row r="66" spans="1:13" s="98" customFormat="1" ht="11.25" customHeight="1">
      <c r="A66" s="146"/>
      <c r="B66" s="254"/>
      <c r="C66" s="142"/>
      <c r="D66" s="142"/>
      <c r="E66" s="118"/>
      <c r="F66" s="122"/>
      <c r="G66" s="154"/>
      <c r="H66" s="250"/>
      <c r="I66" s="250"/>
      <c r="J66" s="243"/>
      <c r="K66" s="250"/>
      <c r="L66" s="253"/>
      <c r="M66" s="243"/>
    </row>
    <row r="67" spans="1:9" s="1" customFormat="1" ht="12.75">
      <c r="A67" s="1" t="s">
        <v>312</v>
      </c>
      <c r="D67" s="11"/>
      <c r="E67" s="11"/>
      <c r="F67" s="11"/>
      <c r="G67" s="11"/>
      <c r="H67" s="11"/>
      <c r="I67" s="12"/>
    </row>
    <row r="68" spans="1:13" s="1" customFormat="1" ht="12.75" customHeight="1">
      <c r="A68" s="395" t="s">
        <v>1186</v>
      </c>
      <c r="B68" s="396"/>
      <c r="C68" s="396"/>
      <c r="D68" s="396"/>
      <c r="E68" s="396"/>
      <c r="F68" s="396"/>
      <c r="G68" s="396"/>
      <c r="H68" s="396"/>
      <c r="I68" s="396"/>
      <c r="J68" s="397"/>
      <c r="K68" s="397"/>
      <c r="L68" s="397"/>
      <c r="M68" s="397"/>
    </row>
    <row r="69" spans="8:32"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T82" s="98"/>
      <c r="U82" s="98"/>
      <c r="V82" s="98"/>
      <c r="W82" s="98"/>
      <c r="X82" s="98"/>
      <c r="Y82" s="98"/>
      <c r="Z82" s="98"/>
      <c r="AA82" s="98"/>
      <c r="AB82" s="98"/>
      <c r="AC82" s="98"/>
      <c r="AD82" s="98"/>
      <c r="AE82" s="98"/>
      <c r="AF82" s="98"/>
    </row>
    <row r="83" spans="8:32" ht="11.25">
      <c r="H83" s="98"/>
      <c r="I83" s="98"/>
      <c r="J83" s="98"/>
      <c r="K83" s="98"/>
      <c r="L83" s="98"/>
      <c r="M83" s="98"/>
      <c r="N83" s="98"/>
      <c r="T83" s="98"/>
      <c r="U83" s="98"/>
      <c r="V83" s="98"/>
      <c r="W83" s="98"/>
      <c r="X83" s="98"/>
      <c r="Y83" s="98"/>
      <c r="Z83" s="98"/>
      <c r="AA83" s="98"/>
      <c r="AB83" s="98"/>
      <c r="AC83" s="98"/>
      <c r="AD83" s="98"/>
      <c r="AE83" s="98"/>
      <c r="AF83" s="98"/>
    </row>
    <row r="84" spans="8:32" ht="11.25">
      <c r="H84" s="98"/>
      <c r="I84" s="98"/>
      <c r="J84" s="98"/>
      <c r="K84" s="98"/>
      <c r="L84" s="98"/>
      <c r="M84" s="98"/>
      <c r="N84" s="98"/>
      <c r="T84" s="98"/>
      <c r="U84" s="98"/>
      <c r="V84" s="98"/>
      <c r="W84" s="98"/>
      <c r="X84" s="98"/>
      <c r="Y84" s="98"/>
      <c r="Z84" s="98"/>
      <c r="AA84" s="98"/>
      <c r="AB84" s="98"/>
      <c r="AC84" s="98"/>
      <c r="AD84" s="98"/>
      <c r="AE84" s="98"/>
      <c r="AF84" s="98"/>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F87" s="98"/>
    </row>
    <row r="88" spans="8:32" ht="11.25">
      <c r="H88" s="98"/>
      <c r="I88" s="98"/>
      <c r="J88" s="98"/>
      <c r="K88" s="98"/>
      <c r="L88" s="98"/>
      <c r="M88" s="98"/>
      <c r="N88" s="98"/>
      <c r="T88" s="98"/>
      <c r="U88" s="98"/>
      <c r="V88" s="98"/>
      <c r="W88" s="98"/>
      <c r="X88" s="98"/>
      <c r="Y88" s="98"/>
      <c r="Z88" s="98"/>
      <c r="AF88" s="98"/>
    </row>
    <row r="89" spans="8:32" ht="11.25">
      <c r="H89" s="98"/>
      <c r="I89" s="98"/>
      <c r="J89" s="98"/>
      <c r="K89" s="98"/>
      <c r="L89" s="98"/>
      <c r="M89" s="98"/>
      <c r="N89" s="98"/>
      <c r="T89" s="98"/>
      <c r="U89" s="98"/>
      <c r="V89" s="98"/>
      <c r="W89" s="98"/>
      <c r="X89" s="98"/>
      <c r="Y89" s="98"/>
      <c r="Z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7" ht="11.25">
      <c r="H104" s="98"/>
      <c r="I104" s="98"/>
      <c r="J104" s="98"/>
      <c r="K104" s="98"/>
      <c r="L104" s="98"/>
      <c r="M104" s="98"/>
      <c r="N104" s="98"/>
      <c r="T104" s="98"/>
      <c r="U104" s="98"/>
      <c r="V104" s="98"/>
      <c r="W104" s="98"/>
      <c r="X104" s="98"/>
      <c r="Y104" s="98"/>
      <c r="Z104" s="98"/>
      <c r="AF104" s="98"/>
      <c r="AG104" s="98"/>
      <c r="AH104" s="98"/>
      <c r="AI104" s="98"/>
      <c r="AJ104" s="98"/>
      <c r="AK104" s="98"/>
    </row>
    <row r="105" spans="8:37" ht="11.25">
      <c r="H105" s="98"/>
      <c r="I105" s="98"/>
      <c r="J105" s="98"/>
      <c r="K105" s="98"/>
      <c r="L105" s="98"/>
      <c r="M105" s="98"/>
      <c r="N105" s="98"/>
      <c r="T105" s="98"/>
      <c r="U105" s="98"/>
      <c r="V105" s="98"/>
      <c r="W105" s="98"/>
      <c r="X105" s="98"/>
      <c r="Y105" s="98"/>
      <c r="Z105" s="98"/>
      <c r="AF105" s="98"/>
      <c r="AG105" s="98"/>
      <c r="AH105" s="98"/>
      <c r="AI105" s="98"/>
      <c r="AJ105" s="98"/>
      <c r="AK105" s="98"/>
    </row>
    <row r="106" spans="8:37" ht="11.25">
      <c r="H106" s="98"/>
      <c r="I106" s="98"/>
      <c r="J106" s="98"/>
      <c r="K106" s="98"/>
      <c r="L106" s="98"/>
      <c r="M106" s="98"/>
      <c r="N106" s="98"/>
      <c r="T106" s="98"/>
      <c r="U106" s="98"/>
      <c r="V106" s="98"/>
      <c r="W106" s="98"/>
      <c r="X106" s="98"/>
      <c r="Y106" s="98"/>
      <c r="Z106" s="98"/>
      <c r="AF106" s="98"/>
      <c r="AG106" s="98"/>
      <c r="AH106" s="98"/>
      <c r="AI106" s="98"/>
      <c r="AJ106" s="98"/>
      <c r="AK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10" t="s">
        <v>1175</v>
      </c>
      <c r="B1" s="403"/>
      <c r="C1" s="403"/>
      <c r="D1" s="403"/>
      <c r="E1" s="403"/>
      <c r="F1" s="403"/>
      <c r="G1" s="403"/>
      <c r="H1" s="403"/>
      <c r="I1" s="403"/>
      <c r="J1" s="403"/>
      <c r="K1" s="403"/>
      <c r="L1" s="403"/>
      <c r="M1" s="403"/>
    </row>
    <row r="2" spans="1:7" ht="12.75" customHeight="1">
      <c r="A2" s="411"/>
      <c r="B2" s="411"/>
      <c r="C2" s="411"/>
      <c r="D2" s="411"/>
      <c r="E2" s="411"/>
      <c r="F2" s="411"/>
      <c r="G2" s="411"/>
    </row>
    <row r="3" spans="1:13" s="98" customFormat="1" ht="18" customHeight="1">
      <c r="A3" s="406" t="s">
        <v>338</v>
      </c>
      <c r="B3" s="408" t="s">
        <v>339</v>
      </c>
      <c r="C3" s="408"/>
      <c r="D3" s="408"/>
      <c r="E3" s="408"/>
      <c r="F3" s="408"/>
      <c r="G3" s="408"/>
      <c r="H3" s="398" t="s">
        <v>1056</v>
      </c>
      <c r="I3" s="399"/>
      <c r="J3" s="399"/>
      <c r="K3" s="399"/>
      <c r="L3" s="399"/>
      <c r="M3" s="399"/>
    </row>
    <row r="4" spans="1:13" s="98" customFormat="1" ht="18" customHeight="1">
      <c r="A4" s="407"/>
      <c r="B4" s="408"/>
      <c r="C4" s="408"/>
      <c r="D4" s="408"/>
      <c r="E4" s="408"/>
      <c r="F4" s="408"/>
      <c r="G4" s="408"/>
      <c r="H4" s="400" t="s">
        <v>1197</v>
      </c>
      <c r="I4" s="399"/>
      <c r="J4" s="401"/>
      <c r="K4" s="400" t="s">
        <v>1198</v>
      </c>
      <c r="L4" s="399"/>
      <c r="M4" s="399"/>
    </row>
    <row r="5" spans="1:13" s="98" customFormat="1" ht="18" customHeight="1">
      <c r="A5" s="407"/>
      <c r="B5" s="408"/>
      <c r="C5" s="408"/>
      <c r="D5" s="408"/>
      <c r="E5" s="408"/>
      <c r="F5" s="408"/>
      <c r="G5" s="408"/>
      <c r="H5" s="244" t="s">
        <v>341</v>
      </c>
      <c r="I5" s="244" t="s">
        <v>342</v>
      </c>
      <c r="J5" s="241" t="s">
        <v>23</v>
      </c>
      <c r="K5" s="244" t="s">
        <v>341</v>
      </c>
      <c r="L5" s="245" t="s">
        <v>342</v>
      </c>
      <c r="M5" s="246" t="s">
        <v>24</v>
      </c>
    </row>
    <row r="6" spans="1:49" s="104" customFormat="1" ht="9" customHeight="1">
      <c r="A6" s="130" t="s">
        <v>337</v>
      </c>
      <c r="B6" s="131"/>
      <c r="C6" s="131"/>
      <c r="D6" s="131"/>
      <c r="E6" s="132"/>
      <c r="F6" s="132"/>
      <c r="G6" s="132" t="s">
        <v>323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323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449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402" t="s">
        <v>448</v>
      </c>
      <c r="F9" s="402"/>
      <c r="G9" s="137" t="s">
        <v>323</v>
      </c>
      <c r="H9" s="247">
        <v>1359307</v>
      </c>
      <c r="I9" s="249">
        <v>49587</v>
      </c>
      <c r="J9" s="242">
        <v>4.7</v>
      </c>
      <c r="K9" s="249">
        <v>99721004</v>
      </c>
      <c r="L9" s="252">
        <v>417120</v>
      </c>
      <c r="M9" s="242">
        <v>-0.9</v>
      </c>
    </row>
    <row r="10" spans="1:13" s="98" customFormat="1" ht="11.25" customHeight="1">
      <c r="A10" s="141">
        <v>641</v>
      </c>
      <c r="B10" s="134"/>
      <c r="C10" s="142"/>
      <c r="D10" s="142"/>
      <c r="E10" s="409" t="s">
        <v>450</v>
      </c>
      <c r="F10" s="409"/>
      <c r="G10" s="137" t="s">
        <v>323</v>
      </c>
      <c r="H10" s="247">
        <v>1003</v>
      </c>
      <c r="I10" s="249">
        <v>43</v>
      </c>
      <c r="J10" s="242">
        <v>-58.7</v>
      </c>
      <c r="K10" s="249">
        <v>8829</v>
      </c>
      <c r="L10" s="252">
        <v>362</v>
      </c>
      <c r="M10" s="242">
        <v>55.5</v>
      </c>
    </row>
    <row r="11" spans="1:13" s="98" customFormat="1" ht="11.25" customHeight="1">
      <c r="A11" s="141">
        <v>642</v>
      </c>
      <c r="B11" s="134"/>
      <c r="C11" s="142"/>
      <c r="D11" s="142"/>
      <c r="E11" s="409" t="s">
        <v>451</v>
      </c>
      <c r="F11" s="409"/>
      <c r="G11" s="137" t="s">
        <v>323</v>
      </c>
      <c r="H11" s="247">
        <v>982976</v>
      </c>
      <c r="I11" s="249">
        <v>33880</v>
      </c>
      <c r="J11" s="242">
        <v>6.6</v>
      </c>
      <c r="K11" s="249">
        <v>7620335</v>
      </c>
      <c r="L11" s="252">
        <v>255963</v>
      </c>
      <c r="M11" s="242">
        <v>-20.6</v>
      </c>
    </row>
    <row r="12" spans="1:13" s="98" customFormat="1" ht="11.25" customHeight="1">
      <c r="A12" s="141">
        <v>643</v>
      </c>
      <c r="B12" s="134"/>
      <c r="C12" s="142"/>
      <c r="D12" s="142"/>
      <c r="E12" s="409" t="s">
        <v>452</v>
      </c>
      <c r="F12" s="409"/>
      <c r="G12" s="137" t="s">
        <v>323</v>
      </c>
      <c r="H12" s="247">
        <v>10405</v>
      </c>
      <c r="I12" s="249">
        <v>1907</v>
      </c>
      <c r="J12" s="242">
        <v>-22.8</v>
      </c>
      <c r="K12" s="249">
        <v>109157</v>
      </c>
      <c r="L12" s="252">
        <v>24012</v>
      </c>
      <c r="M12" s="242">
        <v>-2</v>
      </c>
    </row>
    <row r="13" spans="1:13" s="98" customFormat="1" ht="11.25" customHeight="1">
      <c r="A13" s="141">
        <v>644</v>
      </c>
      <c r="B13" s="134"/>
      <c r="C13" s="142"/>
      <c r="D13" s="142"/>
      <c r="E13" s="413" t="s">
        <v>1071</v>
      </c>
      <c r="F13" s="413"/>
      <c r="G13" s="137" t="s">
        <v>323</v>
      </c>
      <c r="H13" s="113" t="s">
        <v>337</v>
      </c>
      <c r="I13" s="114" t="s">
        <v>337</v>
      </c>
      <c r="J13" s="114" t="s">
        <v>337</v>
      </c>
      <c r="K13" s="114" t="s">
        <v>337</v>
      </c>
      <c r="L13" s="114" t="s">
        <v>337</v>
      </c>
      <c r="M13" s="98" t="s">
        <v>337</v>
      </c>
    </row>
    <row r="14" spans="1:13" s="98" customFormat="1" ht="11.25" customHeight="1">
      <c r="A14" s="146"/>
      <c r="B14" s="134"/>
      <c r="C14" s="142"/>
      <c r="D14" s="142"/>
      <c r="E14" s="135"/>
      <c r="F14" s="135" t="s">
        <v>453</v>
      </c>
      <c r="G14" s="137" t="s">
        <v>323</v>
      </c>
      <c r="H14" s="247">
        <v>9218</v>
      </c>
      <c r="I14" s="249">
        <v>937</v>
      </c>
      <c r="J14" s="242">
        <v>-11.9</v>
      </c>
      <c r="K14" s="249">
        <v>70602</v>
      </c>
      <c r="L14" s="252">
        <v>8245</v>
      </c>
      <c r="M14" s="242">
        <v>-9.6</v>
      </c>
    </row>
    <row r="15" spans="1:16" s="126" customFormat="1" ht="11.25" customHeight="1">
      <c r="A15" s="141">
        <v>645</v>
      </c>
      <c r="B15" s="134"/>
      <c r="C15" s="142"/>
      <c r="D15" s="142"/>
      <c r="E15" s="413" t="s">
        <v>454</v>
      </c>
      <c r="F15" s="413"/>
      <c r="G15" s="137" t="s">
        <v>323</v>
      </c>
      <c r="H15" s="113" t="s">
        <v>337</v>
      </c>
      <c r="I15" s="114" t="s">
        <v>337</v>
      </c>
      <c r="J15" s="114" t="s">
        <v>337</v>
      </c>
      <c r="K15" s="114" t="s">
        <v>337</v>
      </c>
      <c r="L15" s="114" t="s">
        <v>337</v>
      </c>
      <c r="M15" s="98" t="s">
        <v>337</v>
      </c>
      <c r="N15" s="98"/>
      <c r="O15" s="98"/>
      <c r="P15" s="98"/>
    </row>
    <row r="16" spans="1:13" s="98" customFormat="1" ht="11.25" customHeight="1">
      <c r="A16" s="146"/>
      <c r="B16" s="134"/>
      <c r="C16" s="142"/>
      <c r="D16" s="142"/>
      <c r="E16" s="135"/>
      <c r="F16" s="135" t="s">
        <v>1072</v>
      </c>
      <c r="G16" s="137" t="s">
        <v>323</v>
      </c>
      <c r="H16" s="247">
        <v>255136</v>
      </c>
      <c r="I16" s="249">
        <v>40164</v>
      </c>
      <c r="J16" s="242">
        <v>2.3</v>
      </c>
      <c r="K16" s="249">
        <v>2180974</v>
      </c>
      <c r="L16" s="252">
        <v>339693</v>
      </c>
      <c r="M16" s="242">
        <v>1.1</v>
      </c>
    </row>
    <row r="17" spans="1:13" s="98" customFormat="1" ht="11.25" customHeight="1">
      <c r="A17" s="141">
        <v>646</v>
      </c>
      <c r="B17" s="134"/>
      <c r="C17" s="142"/>
      <c r="D17" s="143"/>
      <c r="E17" s="413" t="s">
        <v>455</v>
      </c>
      <c r="F17" s="413"/>
      <c r="G17" s="137" t="s">
        <v>323</v>
      </c>
      <c r="H17" s="113" t="s">
        <v>337</v>
      </c>
      <c r="I17" s="114" t="s">
        <v>337</v>
      </c>
      <c r="J17" s="114" t="s">
        <v>337</v>
      </c>
      <c r="K17" s="114" t="s">
        <v>337</v>
      </c>
      <c r="L17" s="114" t="s">
        <v>337</v>
      </c>
      <c r="M17" s="98" t="s">
        <v>337</v>
      </c>
    </row>
    <row r="18" spans="1:13" s="98" customFormat="1" ht="11.25" customHeight="1">
      <c r="A18" s="141"/>
      <c r="B18" s="134"/>
      <c r="C18" s="142"/>
      <c r="D18" s="143"/>
      <c r="E18" s="135"/>
      <c r="F18" s="135" t="s">
        <v>1072</v>
      </c>
      <c r="G18" s="137" t="s">
        <v>323</v>
      </c>
      <c r="H18" s="247">
        <v>52022</v>
      </c>
      <c r="I18" s="249">
        <v>19157</v>
      </c>
      <c r="J18" s="242">
        <v>14.3</v>
      </c>
      <c r="K18" s="249">
        <v>455269</v>
      </c>
      <c r="L18" s="252">
        <v>159291</v>
      </c>
      <c r="M18" s="242">
        <v>-8.5</v>
      </c>
    </row>
    <row r="19" spans="1:13" s="98" customFormat="1" ht="11.25" customHeight="1">
      <c r="A19" s="141">
        <v>647</v>
      </c>
      <c r="B19" s="134"/>
      <c r="D19" s="136"/>
      <c r="E19" s="413" t="s">
        <v>456</v>
      </c>
      <c r="F19" s="413"/>
      <c r="G19" s="137" t="s">
        <v>323</v>
      </c>
      <c r="H19" s="113" t="s">
        <v>337</v>
      </c>
      <c r="I19" s="114" t="s">
        <v>337</v>
      </c>
      <c r="J19" s="114" t="s">
        <v>337</v>
      </c>
      <c r="K19" s="114" t="s">
        <v>337</v>
      </c>
      <c r="L19" s="114" t="s">
        <v>337</v>
      </c>
      <c r="M19" s="98" t="s">
        <v>337</v>
      </c>
    </row>
    <row r="20" spans="1:13" s="98" customFormat="1" ht="11.25" customHeight="1">
      <c r="A20" s="141"/>
      <c r="B20" s="134"/>
      <c r="C20" s="142"/>
      <c r="D20" s="142"/>
      <c r="E20" s="135"/>
      <c r="F20" s="135" t="s">
        <v>1072</v>
      </c>
      <c r="G20" s="137" t="s">
        <v>323</v>
      </c>
      <c r="H20" s="247">
        <v>234</v>
      </c>
      <c r="I20" s="249">
        <v>218</v>
      </c>
      <c r="J20" s="242">
        <v>-72.3</v>
      </c>
      <c r="K20" s="249">
        <v>2452</v>
      </c>
      <c r="L20" s="252">
        <v>2007</v>
      </c>
      <c r="M20" s="242">
        <v>-41.9</v>
      </c>
    </row>
    <row r="21" spans="1:13" s="98" customFormat="1" ht="11.25" customHeight="1">
      <c r="A21" s="141">
        <v>648</v>
      </c>
      <c r="B21" s="134"/>
      <c r="C21" s="142"/>
      <c r="D21" s="142"/>
      <c r="E21" s="413" t="s">
        <v>457</v>
      </c>
      <c r="F21" s="413"/>
      <c r="G21" s="137" t="s">
        <v>323</v>
      </c>
      <c r="H21" s="119" t="s">
        <v>337</v>
      </c>
      <c r="I21" s="120" t="s">
        <v>337</v>
      </c>
      <c r="J21" s="120" t="s">
        <v>337</v>
      </c>
      <c r="K21" s="120" t="s">
        <v>337</v>
      </c>
      <c r="L21" s="120" t="s">
        <v>337</v>
      </c>
      <c r="M21" s="98" t="s">
        <v>337</v>
      </c>
    </row>
    <row r="22" spans="1:13" s="98" customFormat="1" ht="11.25" customHeight="1">
      <c r="A22" s="141"/>
      <c r="B22" s="134"/>
      <c r="C22" s="142"/>
      <c r="D22" s="142"/>
      <c r="E22" s="135"/>
      <c r="F22" s="135" t="s">
        <v>1072</v>
      </c>
      <c r="G22" s="137" t="s">
        <v>323</v>
      </c>
      <c r="H22" s="247">
        <v>37</v>
      </c>
      <c r="I22" s="249">
        <v>30</v>
      </c>
      <c r="J22" s="242">
        <v>-43.3</v>
      </c>
      <c r="K22" s="249">
        <v>8764</v>
      </c>
      <c r="L22" s="252">
        <v>1259</v>
      </c>
      <c r="M22" s="242">
        <v>56.9</v>
      </c>
    </row>
    <row r="23" spans="1:13" s="98" customFormat="1" ht="11.25" customHeight="1">
      <c r="A23" s="141">
        <v>649</v>
      </c>
      <c r="B23" s="134"/>
      <c r="C23" s="142"/>
      <c r="D23" s="142"/>
      <c r="E23" s="413" t="s">
        <v>458</v>
      </c>
      <c r="F23" s="413"/>
      <c r="G23" s="137" t="s">
        <v>323</v>
      </c>
      <c r="H23" s="113" t="s">
        <v>337</v>
      </c>
      <c r="I23" s="114" t="s">
        <v>337</v>
      </c>
      <c r="J23" s="114" t="s">
        <v>337</v>
      </c>
      <c r="K23" s="114" t="s">
        <v>337</v>
      </c>
      <c r="L23" s="114" t="s">
        <v>337</v>
      </c>
      <c r="M23" s="98" t="s">
        <v>337</v>
      </c>
    </row>
    <row r="24" spans="1:13" s="98" customFormat="1" ht="11.25" customHeight="1">
      <c r="A24" s="141"/>
      <c r="B24" s="134"/>
      <c r="C24" s="142"/>
      <c r="D24" s="143"/>
      <c r="E24" s="135"/>
      <c r="F24" s="135" t="s">
        <v>1072</v>
      </c>
      <c r="G24" s="137" t="s">
        <v>323</v>
      </c>
      <c r="H24" s="247">
        <v>334</v>
      </c>
      <c r="I24" s="249">
        <v>544</v>
      </c>
      <c r="J24" s="242">
        <v>-53.1</v>
      </c>
      <c r="K24" s="249">
        <v>4616</v>
      </c>
      <c r="L24" s="252">
        <v>8216</v>
      </c>
      <c r="M24" s="242">
        <v>-17.8</v>
      </c>
    </row>
    <row r="25" spans="1:13" s="98" customFormat="1" ht="11.25" customHeight="1">
      <c r="A25" s="141">
        <v>650</v>
      </c>
      <c r="B25" s="134"/>
      <c r="C25" s="142"/>
      <c r="D25" s="142"/>
      <c r="E25" s="413" t="s">
        <v>459</v>
      </c>
      <c r="F25" s="413"/>
      <c r="G25" s="137" t="s">
        <v>323</v>
      </c>
      <c r="H25" s="119" t="s">
        <v>337</v>
      </c>
      <c r="I25" s="120" t="s">
        <v>337</v>
      </c>
      <c r="J25" s="120" t="s">
        <v>337</v>
      </c>
      <c r="K25" s="120" t="s">
        <v>337</v>
      </c>
      <c r="L25" s="120" t="s">
        <v>337</v>
      </c>
      <c r="M25" s="98" t="s">
        <v>337</v>
      </c>
    </row>
    <row r="26" spans="1:13" s="98" customFormat="1" ht="11.25" customHeight="1">
      <c r="A26" s="141"/>
      <c r="B26" s="134"/>
      <c r="C26" s="142"/>
      <c r="D26" s="142"/>
      <c r="E26" s="135"/>
      <c r="F26" s="135" t="s">
        <v>1072</v>
      </c>
      <c r="G26" s="137" t="s">
        <v>323</v>
      </c>
      <c r="H26" s="247">
        <v>5210</v>
      </c>
      <c r="I26" s="249">
        <v>496</v>
      </c>
      <c r="J26" s="242">
        <v>-55.5</v>
      </c>
      <c r="K26" s="249">
        <v>46294</v>
      </c>
      <c r="L26" s="252">
        <v>4872</v>
      </c>
      <c r="M26" s="242">
        <v>-34</v>
      </c>
    </row>
    <row r="27" spans="1:16" s="126" customFormat="1" ht="11.25" customHeight="1">
      <c r="A27" s="141">
        <v>656</v>
      </c>
      <c r="B27" s="134"/>
      <c r="C27" s="142"/>
      <c r="D27" s="142"/>
      <c r="E27" s="409" t="s">
        <v>460</v>
      </c>
      <c r="F27" s="409"/>
      <c r="G27" s="137" t="s">
        <v>323</v>
      </c>
      <c r="H27" s="247" t="s">
        <v>1188</v>
      </c>
      <c r="I27" s="249">
        <v>212</v>
      </c>
      <c r="J27" s="242">
        <v>8.9</v>
      </c>
      <c r="K27" s="249">
        <v>1</v>
      </c>
      <c r="L27" s="252">
        <v>2666</v>
      </c>
      <c r="M27" s="242">
        <v>10.5</v>
      </c>
      <c r="N27" s="98"/>
      <c r="O27" s="98"/>
      <c r="P27" s="98"/>
    </row>
    <row r="28" spans="1:13" s="98" customFormat="1" ht="11.25" customHeight="1">
      <c r="A28" s="141">
        <v>659</v>
      </c>
      <c r="B28" s="134"/>
      <c r="C28" s="142"/>
      <c r="D28" s="143"/>
      <c r="E28" s="409" t="s">
        <v>461</v>
      </c>
      <c r="F28" s="409"/>
      <c r="G28" s="137" t="s">
        <v>323</v>
      </c>
      <c r="H28" s="247">
        <v>4755</v>
      </c>
      <c r="I28" s="249">
        <v>5876</v>
      </c>
      <c r="J28" s="242">
        <v>8.7</v>
      </c>
      <c r="K28" s="249">
        <v>37558</v>
      </c>
      <c r="L28" s="252">
        <v>48228</v>
      </c>
      <c r="M28" s="242">
        <v>-14.5</v>
      </c>
    </row>
    <row r="29" spans="1:16" s="126" customFormat="1" ht="11.25" customHeight="1">
      <c r="A29" s="141">
        <v>661</v>
      </c>
      <c r="B29" s="134"/>
      <c r="C29" s="142"/>
      <c r="D29" s="142"/>
      <c r="E29" s="409" t="s">
        <v>462</v>
      </c>
      <c r="F29" s="409"/>
      <c r="G29" s="137" t="s">
        <v>323</v>
      </c>
      <c r="H29" s="247">
        <v>16830</v>
      </c>
      <c r="I29" s="249">
        <v>5613</v>
      </c>
      <c r="J29" s="242">
        <v>-18.8</v>
      </c>
      <c r="K29" s="249">
        <v>181330</v>
      </c>
      <c r="L29" s="252">
        <v>58402</v>
      </c>
      <c r="M29" s="242">
        <v>-12.7</v>
      </c>
      <c r="N29" s="98"/>
      <c r="O29" s="98"/>
      <c r="P29" s="98"/>
    </row>
    <row r="30" spans="1:16" s="126" customFormat="1" ht="11.25" customHeight="1">
      <c r="A30" s="141">
        <v>665</v>
      </c>
      <c r="B30" s="134"/>
      <c r="C30" s="142"/>
      <c r="D30" s="142"/>
      <c r="E30" s="409" t="s">
        <v>463</v>
      </c>
      <c r="F30" s="409"/>
      <c r="G30" s="137" t="s">
        <v>323</v>
      </c>
      <c r="H30" s="247">
        <v>259</v>
      </c>
      <c r="I30" s="249">
        <v>7</v>
      </c>
      <c r="J30" s="242">
        <v>-17</v>
      </c>
      <c r="K30" s="249">
        <v>2797</v>
      </c>
      <c r="L30" s="252">
        <v>91</v>
      </c>
      <c r="M30" s="242">
        <v>-57.4</v>
      </c>
      <c r="N30" s="98"/>
      <c r="O30" s="98"/>
      <c r="P30" s="98"/>
    </row>
    <row r="31" spans="1:16" s="126" customFormat="1" ht="11.25" customHeight="1">
      <c r="A31" s="141">
        <v>667</v>
      </c>
      <c r="B31" s="134"/>
      <c r="C31" s="142"/>
      <c r="D31" s="142"/>
      <c r="E31" s="409" t="s">
        <v>464</v>
      </c>
      <c r="F31" s="409"/>
      <c r="G31" s="137" t="s">
        <v>323</v>
      </c>
      <c r="H31" s="247">
        <v>427893</v>
      </c>
      <c r="I31" s="249">
        <v>9149</v>
      </c>
      <c r="J31" s="242">
        <v>-6.6</v>
      </c>
      <c r="K31" s="249">
        <v>2193502</v>
      </c>
      <c r="L31" s="252">
        <v>56831</v>
      </c>
      <c r="M31" s="242">
        <v>-19</v>
      </c>
      <c r="N31" s="98"/>
      <c r="O31" s="98"/>
      <c r="P31" s="98"/>
    </row>
    <row r="32" spans="1:13" s="98" customFormat="1" ht="11.25" customHeight="1">
      <c r="A32" s="141">
        <v>669</v>
      </c>
      <c r="B32" s="134"/>
      <c r="C32" s="142"/>
      <c r="D32" s="142"/>
      <c r="E32" s="409" t="s">
        <v>1073</v>
      </c>
      <c r="F32" s="409"/>
      <c r="G32" s="137" t="s">
        <v>323</v>
      </c>
      <c r="H32" s="247">
        <v>3001599</v>
      </c>
      <c r="I32" s="249">
        <v>256352</v>
      </c>
      <c r="J32" s="242">
        <v>-1.4</v>
      </c>
      <c r="K32" s="249">
        <v>25455891</v>
      </c>
      <c r="L32" s="252">
        <v>2142990</v>
      </c>
      <c r="M32" s="242">
        <v>4.9</v>
      </c>
    </row>
    <row r="33" spans="1:13" s="98" customFormat="1" ht="11.25" customHeight="1">
      <c r="A33" s="141">
        <v>671</v>
      </c>
      <c r="B33" s="134"/>
      <c r="C33" s="142"/>
      <c r="D33" s="142"/>
      <c r="E33" s="409" t="s">
        <v>465</v>
      </c>
      <c r="F33" s="409"/>
      <c r="G33" s="137" t="s">
        <v>323</v>
      </c>
      <c r="H33" s="247">
        <v>219387</v>
      </c>
      <c r="I33" s="249">
        <v>14416</v>
      </c>
      <c r="J33" s="242">
        <v>1.6</v>
      </c>
      <c r="K33" s="249">
        <v>2115716</v>
      </c>
      <c r="L33" s="252">
        <v>141615</v>
      </c>
      <c r="M33" s="242">
        <v>-6.2</v>
      </c>
    </row>
    <row r="34" spans="1:13" s="98" customFormat="1" ht="11.25" customHeight="1">
      <c r="A34" s="141">
        <v>673</v>
      </c>
      <c r="B34" s="134"/>
      <c r="C34" s="142"/>
      <c r="D34" s="142"/>
      <c r="E34" s="409" t="s">
        <v>466</v>
      </c>
      <c r="F34" s="409"/>
      <c r="G34" s="137" t="s">
        <v>323</v>
      </c>
      <c r="H34" s="247">
        <v>102935</v>
      </c>
      <c r="I34" s="249">
        <v>3848</v>
      </c>
      <c r="J34" s="242">
        <v>-16.5</v>
      </c>
      <c r="K34" s="249">
        <v>919137</v>
      </c>
      <c r="L34" s="252">
        <v>44542</v>
      </c>
      <c r="M34" s="242">
        <v>-9.7</v>
      </c>
    </row>
    <row r="35" spans="1:13" s="98" customFormat="1" ht="11.25" customHeight="1">
      <c r="A35" s="141">
        <v>679</v>
      </c>
      <c r="B35" s="134"/>
      <c r="C35" s="142"/>
      <c r="D35" s="142"/>
      <c r="E35" s="409" t="s">
        <v>467</v>
      </c>
      <c r="F35" s="409"/>
      <c r="G35" s="137" t="s">
        <v>323</v>
      </c>
      <c r="H35" s="247">
        <v>487524</v>
      </c>
      <c r="I35" s="249">
        <v>23327</v>
      </c>
      <c r="J35" s="242">
        <v>11.5</v>
      </c>
      <c r="K35" s="249">
        <v>4533352</v>
      </c>
      <c r="L35" s="252">
        <v>211417</v>
      </c>
      <c r="M35" s="242">
        <v>2.5</v>
      </c>
    </row>
    <row r="36" spans="1:13" s="98" customFormat="1" ht="11.25" customHeight="1">
      <c r="A36" s="141">
        <v>683</v>
      </c>
      <c r="B36" s="134"/>
      <c r="C36" s="142"/>
      <c r="D36" s="142"/>
      <c r="E36" s="409" t="s">
        <v>468</v>
      </c>
      <c r="F36" s="409"/>
      <c r="G36" s="137" t="s">
        <v>323</v>
      </c>
      <c r="H36" s="247">
        <v>1</v>
      </c>
      <c r="I36" s="249">
        <v>1426</v>
      </c>
      <c r="J36" s="242">
        <v>-85.5</v>
      </c>
      <c r="K36" s="249">
        <v>689</v>
      </c>
      <c r="L36" s="252">
        <v>46380</v>
      </c>
      <c r="M36" s="242">
        <v>36.6</v>
      </c>
    </row>
    <row r="37" spans="1:13" s="98" customFormat="1" ht="11.25" customHeight="1">
      <c r="A37" s="141">
        <v>690</v>
      </c>
      <c r="B37" s="134"/>
      <c r="C37" s="142"/>
      <c r="D37" s="142"/>
      <c r="E37" s="409" t="s">
        <v>469</v>
      </c>
      <c r="F37" s="409"/>
      <c r="G37" s="137" t="s">
        <v>323</v>
      </c>
      <c r="H37" s="247">
        <v>41886</v>
      </c>
      <c r="I37" s="249">
        <v>43984</v>
      </c>
      <c r="J37" s="242">
        <v>4.1</v>
      </c>
      <c r="K37" s="249">
        <v>401516</v>
      </c>
      <c r="L37" s="252">
        <v>391984</v>
      </c>
      <c r="M37" s="242">
        <v>-0.4</v>
      </c>
    </row>
    <row r="38" spans="1:13" s="140" customFormat="1" ht="11.25" customHeight="1">
      <c r="A38" s="111"/>
      <c r="B38" s="139"/>
      <c r="C38" s="144"/>
      <c r="D38" s="144"/>
      <c r="E38" s="159"/>
      <c r="F38" s="122" t="s">
        <v>351</v>
      </c>
      <c r="G38" s="137" t="s">
        <v>323</v>
      </c>
      <c r="H38" s="248">
        <v>8406380</v>
      </c>
      <c r="I38" s="250">
        <v>609745</v>
      </c>
      <c r="J38" s="243">
        <v>-0.9</v>
      </c>
      <c r="K38" s="250">
        <v>159245670</v>
      </c>
      <c r="L38" s="253">
        <v>5243836</v>
      </c>
      <c r="M38" s="243">
        <v>-0.8</v>
      </c>
    </row>
    <row r="39" spans="1:13" s="98" customFormat="1" ht="11.25" customHeight="1">
      <c r="A39" s="146"/>
      <c r="B39" s="134"/>
      <c r="C39" s="142"/>
      <c r="D39" s="142"/>
      <c r="E39" s="135"/>
      <c r="F39" s="135"/>
      <c r="G39" s="137" t="s">
        <v>323</v>
      </c>
      <c r="H39" s="113" t="s">
        <v>337</v>
      </c>
      <c r="I39" s="114" t="s">
        <v>337</v>
      </c>
      <c r="J39" s="114" t="s">
        <v>337</v>
      </c>
      <c r="K39" s="114" t="s">
        <v>337</v>
      </c>
      <c r="L39" s="114" t="s">
        <v>337</v>
      </c>
      <c r="M39" s="98" t="s">
        <v>337</v>
      </c>
    </row>
    <row r="40" spans="1:13" s="98" customFormat="1" ht="11.25" customHeight="1">
      <c r="A40" s="138">
        <v>7</v>
      </c>
      <c r="B40" s="139"/>
      <c r="C40" s="140"/>
      <c r="D40" s="157" t="s">
        <v>470</v>
      </c>
      <c r="E40" s="112"/>
      <c r="F40" s="157"/>
      <c r="G40" s="137" t="s">
        <v>323</v>
      </c>
      <c r="H40" s="113" t="s">
        <v>337</v>
      </c>
      <c r="I40" s="114" t="s">
        <v>337</v>
      </c>
      <c r="J40" s="114" t="s">
        <v>337</v>
      </c>
      <c r="K40" s="114" t="s">
        <v>337</v>
      </c>
      <c r="L40" s="114" t="s">
        <v>337</v>
      </c>
      <c r="M40" s="98" t="s">
        <v>337</v>
      </c>
    </row>
    <row r="41" spans="1:13" s="98" customFormat="1" ht="11.25" customHeight="1">
      <c r="A41" s="141"/>
      <c r="B41" s="134"/>
      <c r="C41" s="142"/>
      <c r="D41" s="142"/>
      <c r="E41" s="413" t="s">
        <v>471</v>
      </c>
      <c r="F41" s="413"/>
      <c r="G41" s="137" t="s">
        <v>323</v>
      </c>
      <c r="H41" s="113" t="s">
        <v>337</v>
      </c>
      <c r="I41" s="114" t="s">
        <v>337</v>
      </c>
      <c r="J41" s="114" t="s">
        <v>337</v>
      </c>
      <c r="K41" s="114" t="s">
        <v>337</v>
      </c>
      <c r="L41" s="114" t="s">
        <v>337</v>
      </c>
      <c r="M41" s="98" t="s">
        <v>337</v>
      </c>
    </row>
    <row r="42" spans="1:13" s="98" customFormat="1" ht="11.25" customHeight="1">
      <c r="A42" s="141">
        <v>701</v>
      </c>
      <c r="B42" s="134"/>
      <c r="C42" s="142"/>
      <c r="D42" s="143"/>
      <c r="E42" s="135"/>
      <c r="F42" s="135" t="s">
        <v>472</v>
      </c>
      <c r="G42" s="137" t="s">
        <v>323</v>
      </c>
      <c r="H42" s="247">
        <v>18767</v>
      </c>
      <c r="I42" s="249">
        <v>14882</v>
      </c>
      <c r="J42" s="242">
        <v>78.8</v>
      </c>
      <c r="K42" s="249">
        <v>151047</v>
      </c>
      <c r="L42" s="252">
        <v>123183</v>
      </c>
      <c r="M42" s="242">
        <v>9.1</v>
      </c>
    </row>
    <row r="43" spans="1:13" s="98" customFormat="1" ht="11.25" customHeight="1">
      <c r="A43" s="141">
        <v>702</v>
      </c>
      <c r="B43" s="134"/>
      <c r="C43" s="142"/>
      <c r="D43" s="143"/>
      <c r="E43" s="135"/>
      <c r="F43" s="135" t="s">
        <v>473</v>
      </c>
      <c r="G43" s="137" t="s">
        <v>323</v>
      </c>
      <c r="H43" s="247">
        <v>14322</v>
      </c>
      <c r="I43" s="249">
        <v>21292</v>
      </c>
      <c r="J43" s="242">
        <v>9.6</v>
      </c>
      <c r="K43" s="249">
        <v>128563</v>
      </c>
      <c r="L43" s="252">
        <v>217063</v>
      </c>
      <c r="M43" s="242">
        <v>3.8</v>
      </c>
    </row>
    <row r="44" spans="1:13" s="98" customFormat="1" ht="11.25" customHeight="1">
      <c r="A44" s="141">
        <v>703</v>
      </c>
      <c r="B44" s="134"/>
      <c r="C44" s="142"/>
      <c r="D44" s="143"/>
      <c r="E44" s="136"/>
      <c r="F44" s="135" t="s">
        <v>474</v>
      </c>
      <c r="G44" s="137" t="s">
        <v>323</v>
      </c>
      <c r="H44" s="247">
        <v>371</v>
      </c>
      <c r="I44" s="249">
        <v>1789</v>
      </c>
      <c r="J44" s="242">
        <v>26.9</v>
      </c>
      <c r="K44" s="249">
        <v>4177</v>
      </c>
      <c r="L44" s="252">
        <v>19426</v>
      </c>
      <c r="M44" s="242">
        <v>-8.7</v>
      </c>
    </row>
    <row r="45" spans="1:13" s="98" customFormat="1" ht="11.25" customHeight="1">
      <c r="A45" s="141">
        <v>704</v>
      </c>
      <c r="B45" s="134"/>
      <c r="C45" s="142"/>
      <c r="D45" s="160"/>
      <c r="E45" s="135"/>
      <c r="F45" s="135" t="s">
        <v>475</v>
      </c>
      <c r="G45" s="137" t="s">
        <v>323</v>
      </c>
      <c r="H45" s="247">
        <v>873</v>
      </c>
      <c r="I45" s="249">
        <v>1507</v>
      </c>
      <c r="J45" s="242">
        <v>-12.2</v>
      </c>
      <c r="K45" s="249">
        <v>7796</v>
      </c>
      <c r="L45" s="252">
        <v>14285</v>
      </c>
      <c r="M45" s="242">
        <v>-18.8</v>
      </c>
    </row>
    <row r="46" spans="1:13" s="98" customFormat="1" ht="11.25" customHeight="1">
      <c r="A46" s="141">
        <v>705</v>
      </c>
      <c r="B46" s="134"/>
      <c r="C46" s="142"/>
      <c r="D46" s="142"/>
      <c r="E46" s="135"/>
      <c r="F46" s="135" t="s">
        <v>476</v>
      </c>
      <c r="G46" s="137" t="s">
        <v>323</v>
      </c>
      <c r="H46" s="247">
        <v>390</v>
      </c>
      <c r="I46" s="249">
        <v>710</v>
      </c>
      <c r="J46" s="242">
        <v>29.5</v>
      </c>
      <c r="K46" s="249">
        <v>4193</v>
      </c>
      <c r="L46" s="252">
        <v>7854</v>
      </c>
      <c r="M46" s="242">
        <v>11.1</v>
      </c>
    </row>
    <row r="47" spans="1:13" s="98" customFormat="1" ht="11.25" customHeight="1">
      <c r="A47" s="141">
        <v>706</v>
      </c>
      <c r="B47" s="134"/>
      <c r="C47" s="142"/>
      <c r="D47" s="142"/>
      <c r="E47" s="409" t="s">
        <v>477</v>
      </c>
      <c r="F47" s="409"/>
      <c r="G47" s="137" t="s">
        <v>323</v>
      </c>
      <c r="H47" s="247">
        <v>14517</v>
      </c>
      <c r="I47" s="249">
        <v>8696</v>
      </c>
      <c r="J47" s="242">
        <v>-2.2</v>
      </c>
      <c r="K47" s="249">
        <v>151045</v>
      </c>
      <c r="L47" s="252">
        <v>101535</v>
      </c>
      <c r="M47" s="242">
        <v>18.9</v>
      </c>
    </row>
    <row r="48" spans="1:13" s="98" customFormat="1" ht="11.25" customHeight="1">
      <c r="A48" s="141">
        <v>707</v>
      </c>
      <c r="B48" s="134"/>
      <c r="C48" s="142"/>
      <c r="D48" s="142"/>
      <c r="E48" s="409" t="s">
        <v>478</v>
      </c>
      <c r="F48" s="409"/>
      <c r="G48" s="137" t="s">
        <v>323</v>
      </c>
      <c r="H48" s="247">
        <v>42</v>
      </c>
      <c r="I48" s="249">
        <v>128</v>
      </c>
      <c r="J48" s="242">
        <v>126.7</v>
      </c>
      <c r="K48" s="249">
        <v>160</v>
      </c>
      <c r="L48" s="252">
        <v>452</v>
      </c>
      <c r="M48" s="242">
        <v>4</v>
      </c>
    </row>
    <row r="49" spans="1:13" s="98" customFormat="1" ht="11.25" customHeight="1">
      <c r="A49" s="141">
        <v>708</v>
      </c>
      <c r="B49" s="134"/>
      <c r="C49" s="142"/>
      <c r="D49" s="142"/>
      <c r="E49" s="409" t="s">
        <v>479</v>
      </c>
      <c r="F49" s="409"/>
      <c r="G49" s="137" t="s">
        <v>323</v>
      </c>
      <c r="H49" s="247">
        <v>1571300</v>
      </c>
      <c r="I49" s="249">
        <v>112658</v>
      </c>
      <c r="J49" s="242">
        <v>-1.8</v>
      </c>
      <c r="K49" s="249">
        <v>14722515</v>
      </c>
      <c r="L49" s="252">
        <v>967636</v>
      </c>
      <c r="M49" s="242">
        <v>-5.8</v>
      </c>
    </row>
    <row r="50" spans="1:13" s="98" customFormat="1" ht="11.25" customHeight="1">
      <c r="A50" s="141">
        <v>709</v>
      </c>
      <c r="B50" s="134"/>
      <c r="C50" s="142"/>
      <c r="D50" s="142"/>
      <c r="E50" s="413" t="s">
        <v>480</v>
      </c>
      <c r="F50" s="413"/>
      <c r="G50" s="137" t="s">
        <v>323</v>
      </c>
      <c r="H50" s="113" t="s">
        <v>337</v>
      </c>
      <c r="I50" s="114" t="s">
        <v>337</v>
      </c>
      <c r="J50" s="114" t="s">
        <v>337</v>
      </c>
      <c r="K50" s="114" t="s">
        <v>337</v>
      </c>
      <c r="L50" s="114" t="s">
        <v>337</v>
      </c>
      <c r="M50" s="98" t="s">
        <v>337</v>
      </c>
    </row>
    <row r="51" spans="1:13" s="98" customFormat="1" ht="11.25" customHeight="1">
      <c r="A51" s="141"/>
      <c r="B51" s="134"/>
      <c r="C51" s="142"/>
      <c r="D51" s="142"/>
      <c r="E51" s="135"/>
      <c r="F51" s="135" t="s">
        <v>481</v>
      </c>
      <c r="G51" s="137" t="s">
        <v>323</v>
      </c>
      <c r="H51" s="247">
        <v>239702</v>
      </c>
      <c r="I51" s="249">
        <v>15936</v>
      </c>
      <c r="J51" s="242">
        <v>10.2</v>
      </c>
      <c r="K51" s="249">
        <v>1931721</v>
      </c>
      <c r="L51" s="252">
        <v>134322</v>
      </c>
      <c r="M51" s="242">
        <v>4</v>
      </c>
    </row>
    <row r="52" spans="1:13" s="98" customFormat="1" ht="11.25" customHeight="1">
      <c r="A52" s="141">
        <v>711</v>
      </c>
      <c r="B52" s="134"/>
      <c r="C52" s="142"/>
      <c r="D52" s="142"/>
      <c r="E52" s="409" t="s">
        <v>482</v>
      </c>
      <c r="F52" s="409"/>
      <c r="G52" s="137" t="s">
        <v>323</v>
      </c>
      <c r="H52" s="247">
        <v>339893</v>
      </c>
      <c r="I52" s="249">
        <v>42441</v>
      </c>
      <c r="J52" s="242">
        <v>19.5</v>
      </c>
      <c r="K52" s="249">
        <v>2558745</v>
      </c>
      <c r="L52" s="252">
        <v>356418</v>
      </c>
      <c r="M52" s="242">
        <v>10.1</v>
      </c>
    </row>
    <row r="53" spans="1:13" s="98" customFormat="1" ht="11.25" customHeight="1">
      <c r="A53" s="141">
        <v>732</v>
      </c>
      <c r="B53" s="134"/>
      <c r="C53" s="142"/>
      <c r="D53" s="143"/>
      <c r="E53" s="409" t="s">
        <v>483</v>
      </c>
      <c r="F53" s="409"/>
      <c r="G53" s="137" t="s">
        <v>323</v>
      </c>
      <c r="H53" s="247">
        <v>1422096</v>
      </c>
      <c r="I53" s="249">
        <v>253598</v>
      </c>
      <c r="J53" s="242">
        <v>3</v>
      </c>
      <c r="K53" s="249">
        <v>12730086</v>
      </c>
      <c r="L53" s="252">
        <v>2250376</v>
      </c>
      <c r="M53" s="242">
        <v>0.5</v>
      </c>
    </row>
    <row r="54" spans="1:13" s="98" customFormat="1" ht="11.25" customHeight="1">
      <c r="A54" s="141">
        <v>734</v>
      </c>
      <c r="B54" s="134"/>
      <c r="C54" s="142"/>
      <c r="D54" s="143"/>
      <c r="E54" s="409" t="s">
        <v>484</v>
      </c>
      <c r="F54" s="409"/>
      <c r="G54" s="137" t="s">
        <v>323</v>
      </c>
      <c r="H54" s="247">
        <v>404359</v>
      </c>
      <c r="I54" s="249">
        <v>108575</v>
      </c>
      <c r="J54" s="242">
        <v>4.5</v>
      </c>
      <c r="K54" s="249">
        <v>3162109</v>
      </c>
      <c r="L54" s="252">
        <v>981881</v>
      </c>
      <c r="M54" s="242">
        <v>5.1</v>
      </c>
    </row>
    <row r="55" spans="1:49" ht="11.25">
      <c r="A55" s="141">
        <v>736</v>
      </c>
      <c r="B55" s="134"/>
      <c r="C55" s="98"/>
      <c r="D55" s="136"/>
      <c r="E55" s="409" t="s">
        <v>485</v>
      </c>
      <c r="F55" s="409"/>
      <c r="G55" s="137" t="s">
        <v>323</v>
      </c>
      <c r="H55" s="247">
        <v>44652</v>
      </c>
      <c r="I55" s="249">
        <v>9169</v>
      </c>
      <c r="J55" s="242">
        <v>-11.3</v>
      </c>
      <c r="K55" s="249">
        <v>379208</v>
      </c>
      <c r="L55" s="252">
        <v>82538</v>
      </c>
      <c r="M55" s="242">
        <v>-14.9</v>
      </c>
      <c r="N55" s="129"/>
      <c r="O55" s="129"/>
      <c r="P55" s="129"/>
      <c r="AV55" s="98"/>
      <c r="AW55" s="98"/>
    </row>
    <row r="56" spans="1:31" ht="11.25">
      <c r="A56" s="141">
        <v>738</v>
      </c>
      <c r="B56" s="134"/>
      <c r="C56" s="142"/>
      <c r="D56" s="142"/>
      <c r="E56" s="409" t="s">
        <v>486</v>
      </c>
      <c r="F56" s="409"/>
      <c r="G56" s="137" t="s">
        <v>323</v>
      </c>
      <c r="H56" s="247">
        <v>3039</v>
      </c>
      <c r="I56" s="249">
        <v>8309</v>
      </c>
      <c r="J56" s="242">
        <v>-14.6</v>
      </c>
      <c r="K56" s="249">
        <v>25507</v>
      </c>
      <c r="L56" s="252">
        <v>70749</v>
      </c>
      <c r="M56" s="242">
        <v>8.2</v>
      </c>
      <c r="N56" s="140"/>
      <c r="O56" s="140"/>
      <c r="P56" s="140"/>
      <c r="Q56" s="140"/>
      <c r="R56" s="140"/>
      <c r="S56" s="140"/>
      <c r="T56" s="140"/>
      <c r="U56" s="140"/>
      <c r="V56" s="140"/>
      <c r="W56" s="140"/>
      <c r="X56" s="140"/>
      <c r="Y56" s="140"/>
      <c r="Z56" s="140"/>
      <c r="AA56" s="156"/>
      <c r="AB56" s="156"/>
      <c r="AC56" s="156"/>
      <c r="AD56" s="156"/>
      <c r="AE56" s="156"/>
    </row>
    <row r="57" spans="1:26" ht="11.25">
      <c r="A57" s="141">
        <v>740</v>
      </c>
      <c r="B57" s="134"/>
      <c r="C57" s="142"/>
      <c r="D57" s="142"/>
      <c r="E57" s="409" t="s">
        <v>487</v>
      </c>
      <c r="F57" s="409"/>
      <c r="G57" s="137" t="s">
        <v>323</v>
      </c>
      <c r="H57" s="247">
        <v>9916</v>
      </c>
      <c r="I57" s="249">
        <v>21976</v>
      </c>
      <c r="J57" s="242">
        <v>10</v>
      </c>
      <c r="K57" s="249">
        <v>98722</v>
      </c>
      <c r="L57" s="252">
        <v>211043</v>
      </c>
      <c r="M57" s="242">
        <v>-0.5</v>
      </c>
      <c r="N57" s="98"/>
      <c r="O57" s="98"/>
      <c r="P57" s="98"/>
      <c r="Q57" s="98"/>
      <c r="R57" s="98"/>
      <c r="S57" s="98"/>
      <c r="T57" s="98"/>
      <c r="U57" s="98"/>
      <c r="V57" s="98"/>
      <c r="W57" s="98"/>
      <c r="X57" s="98"/>
      <c r="Y57" s="98"/>
      <c r="Z57" s="98"/>
    </row>
    <row r="58" spans="1:26" ht="11.25">
      <c r="A58" s="141">
        <v>749</v>
      </c>
      <c r="B58" s="134"/>
      <c r="C58" s="142"/>
      <c r="D58" s="142"/>
      <c r="E58" s="409" t="s">
        <v>488</v>
      </c>
      <c r="F58" s="409"/>
      <c r="G58" s="137" t="s">
        <v>323</v>
      </c>
      <c r="H58" s="247">
        <v>312271</v>
      </c>
      <c r="I58" s="249">
        <v>181871</v>
      </c>
      <c r="J58" s="242">
        <v>0.1</v>
      </c>
      <c r="K58" s="249">
        <v>3056846</v>
      </c>
      <c r="L58" s="252">
        <v>1742833</v>
      </c>
      <c r="M58" s="242">
        <v>-13.6</v>
      </c>
      <c r="N58" s="98"/>
      <c r="O58" s="98"/>
      <c r="P58" s="98"/>
      <c r="Q58" s="98"/>
      <c r="R58" s="98"/>
      <c r="S58" s="98"/>
      <c r="T58" s="98"/>
      <c r="U58" s="98"/>
      <c r="V58" s="98"/>
      <c r="W58" s="98"/>
      <c r="X58" s="98"/>
      <c r="Y58" s="98"/>
      <c r="Z58" s="98"/>
    </row>
    <row r="59" spans="1:26" ht="11.25">
      <c r="A59" s="141">
        <v>751</v>
      </c>
      <c r="B59" s="134"/>
      <c r="C59" s="142"/>
      <c r="D59" s="143"/>
      <c r="E59" s="409" t="s">
        <v>1074</v>
      </c>
      <c r="F59" s="409"/>
      <c r="G59" s="137" t="s">
        <v>323</v>
      </c>
      <c r="H59" s="247">
        <v>66593</v>
      </c>
      <c r="I59" s="249">
        <v>16062</v>
      </c>
      <c r="J59" s="242">
        <v>-3.6</v>
      </c>
      <c r="K59" s="249">
        <v>602679</v>
      </c>
      <c r="L59" s="252">
        <v>149338</v>
      </c>
      <c r="M59" s="242">
        <v>-8</v>
      </c>
      <c r="N59" s="98"/>
      <c r="O59" s="98"/>
      <c r="P59" s="98"/>
      <c r="Q59" s="98"/>
      <c r="R59" s="98"/>
      <c r="S59" s="98"/>
      <c r="T59" s="98"/>
      <c r="U59" s="98"/>
      <c r="V59" s="98"/>
      <c r="W59" s="98"/>
      <c r="X59" s="98"/>
      <c r="Y59" s="98"/>
      <c r="Z59" s="98"/>
    </row>
    <row r="60" spans="1:26" ht="11.25">
      <c r="A60" s="141">
        <v>753</v>
      </c>
      <c r="B60" s="134"/>
      <c r="C60" s="142"/>
      <c r="D60" s="142"/>
      <c r="E60" s="409" t="s">
        <v>489</v>
      </c>
      <c r="F60" s="409"/>
      <c r="G60" s="137" t="s">
        <v>323</v>
      </c>
      <c r="H60" s="247">
        <v>320024</v>
      </c>
      <c r="I60" s="249">
        <v>25293</v>
      </c>
      <c r="J60" s="242">
        <v>7.5</v>
      </c>
      <c r="K60" s="249">
        <v>2327075</v>
      </c>
      <c r="L60" s="252">
        <v>192766</v>
      </c>
      <c r="M60" s="242">
        <v>-2.2</v>
      </c>
      <c r="N60" s="98"/>
      <c r="O60" s="98"/>
      <c r="P60" s="98"/>
      <c r="Q60" s="98"/>
      <c r="R60" s="98"/>
      <c r="S60" s="98"/>
      <c r="T60" s="98"/>
      <c r="U60" s="98"/>
      <c r="V60" s="98"/>
      <c r="W60" s="98"/>
      <c r="X60" s="98"/>
      <c r="Y60" s="98"/>
      <c r="Z60" s="98"/>
    </row>
    <row r="61" spans="1:26" ht="11.25">
      <c r="A61" s="141">
        <v>755</v>
      </c>
      <c r="B61" s="134"/>
      <c r="C61" s="142"/>
      <c r="D61" s="142"/>
      <c r="E61" s="409" t="s">
        <v>490</v>
      </c>
      <c r="F61" s="409"/>
      <c r="G61" s="137" t="s">
        <v>323</v>
      </c>
      <c r="H61" s="247">
        <v>41815</v>
      </c>
      <c r="I61" s="249">
        <v>6286</v>
      </c>
      <c r="J61" s="242">
        <v>-7</v>
      </c>
      <c r="K61" s="249">
        <v>390520</v>
      </c>
      <c r="L61" s="252">
        <v>61885</v>
      </c>
      <c r="M61" s="242">
        <v>-12.4</v>
      </c>
      <c r="N61" s="98"/>
      <c r="O61" s="98"/>
      <c r="P61" s="98"/>
      <c r="Q61" s="98"/>
      <c r="R61" s="98"/>
      <c r="S61" s="98"/>
      <c r="T61" s="98"/>
      <c r="U61" s="98"/>
      <c r="V61" s="98"/>
      <c r="W61" s="98"/>
      <c r="X61" s="98"/>
      <c r="Y61" s="98"/>
      <c r="Z61" s="98"/>
    </row>
    <row r="62" spans="1:26" ht="11.25">
      <c r="A62" s="141">
        <v>757</v>
      </c>
      <c r="B62" s="134"/>
      <c r="C62" s="142"/>
      <c r="D62" s="143"/>
      <c r="E62" s="409" t="s">
        <v>1075</v>
      </c>
      <c r="F62" s="409"/>
      <c r="G62" s="137" t="s">
        <v>323</v>
      </c>
      <c r="H62" s="247">
        <v>42252</v>
      </c>
      <c r="I62" s="249">
        <v>3679</v>
      </c>
      <c r="J62" s="242">
        <v>0.2</v>
      </c>
      <c r="K62" s="249">
        <v>400824</v>
      </c>
      <c r="L62" s="252">
        <v>32981</v>
      </c>
      <c r="M62" s="242">
        <v>5.2</v>
      </c>
      <c r="N62" s="98"/>
      <c r="O62" s="98"/>
      <c r="P62" s="98"/>
      <c r="Q62" s="98"/>
      <c r="R62" s="98"/>
      <c r="S62" s="98"/>
      <c r="T62" s="98"/>
      <c r="U62" s="98"/>
      <c r="V62" s="98"/>
      <c r="W62" s="98"/>
      <c r="X62" s="98"/>
      <c r="Y62" s="98"/>
      <c r="Z62" s="98"/>
    </row>
    <row r="63" spans="1:26" ht="11.25">
      <c r="A63" s="141">
        <v>759</v>
      </c>
      <c r="B63" s="134"/>
      <c r="C63" s="142"/>
      <c r="D63" s="142"/>
      <c r="E63" s="409" t="s">
        <v>1076</v>
      </c>
      <c r="F63" s="409"/>
      <c r="G63" s="137" t="s">
        <v>323</v>
      </c>
      <c r="H63" s="247">
        <v>1095</v>
      </c>
      <c r="I63" s="249">
        <v>743</v>
      </c>
      <c r="J63" s="242">
        <v>-26.5</v>
      </c>
      <c r="K63" s="249">
        <v>6864</v>
      </c>
      <c r="L63" s="252">
        <v>3946</v>
      </c>
      <c r="M63" s="242">
        <v>-14.4</v>
      </c>
      <c r="N63" s="98"/>
      <c r="O63" s="98"/>
      <c r="P63" s="98"/>
      <c r="Q63" s="98"/>
      <c r="R63" s="98"/>
      <c r="S63" s="98"/>
      <c r="T63" s="98"/>
      <c r="U63" s="98"/>
      <c r="V63" s="98"/>
      <c r="W63" s="98"/>
      <c r="X63" s="98"/>
      <c r="Y63" s="98"/>
      <c r="Z63" s="98"/>
    </row>
    <row r="64" spans="1:31" ht="11.25">
      <c r="A64" s="141">
        <v>771</v>
      </c>
      <c r="B64" s="134"/>
      <c r="C64" s="142"/>
      <c r="D64" s="142"/>
      <c r="E64" s="409" t="s">
        <v>491</v>
      </c>
      <c r="F64" s="409"/>
      <c r="G64" s="137" t="s">
        <v>323</v>
      </c>
      <c r="H64" s="247">
        <v>189072</v>
      </c>
      <c r="I64" s="249">
        <v>119133</v>
      </c>
      <c r="J64" s="242">
        <v>0.9</v>
      </c>
      <c r="K64" s="249">
        <v>1674420</v>
      </c>
      <c r="L64" s="252">
        <v>1098786</v>
      </c>
      <c r="M64" s="242">
        <v>-3</v>
      </c>
      <c r="N64" s="140"/>
      <c r="O64" s="140"/>
      <c r="P64" s="140"/>
      <c r="Q64" s="140"/>
      <c r="R64" s="140"/>
      <c r="S64" s="140"/>
      <c r="T64" s="140"/>
      <c r="U64" s="140"/>
      <c r="V64" s="140"/>
      <c r="W64" s="140"/>
      <c r="X64" s="140"/>
      <c r="Y64" s="140"/>
      <c r="Z64" s="140"/>
      <c r="AA64" s="156"/>
      <c r="AB64" s="156"/>
      <c r="AC64" s="156"/>
      <c r="AD64" s="156"/>
      <c r="AE64" s="156"/>
    </row>
    <row r="65" spans="1:31" ht="11.25">
      <c r="A65" s="141">
        <v>772</v>
      </c>
      <c r="B65" s="134"/>
      <c r="C65" s="142"/>
      <c r="D65" s="142"/>
      <c r="E65" s="409" t="s">
        <v>492</v>
      </c>
      <c r="F65" s="409"/>
      <c r="G65" s="137" t="s">
        <v>323</v>
      </c>
      <c r="H65" s="247">
        <v>58934</v>
      </c>
      <c r="I65" s="249">
        <v>29485</v>
      </c>
      <c r="J65" s="242">
        <v>-5.7</v>
      </c>
      <c r="K65" s="249">
        <v>504674</v>
      </c>
      <c r="L65" s="252">
        <v>263466</v>
      </c>
      <c r="M65" s="242">
        <v>-8.4</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4"/>
      <c r="C66" s="142"/>
      <c r="D66" s="142"/>
      <c r="E66" s="118"/>
      <c r="F66" s="122"/>
      <c r="G66" s="154"/>
      <c r="H66" s="250"/>
      <c r="I66" s="250"/>
      <c r="J66" s="243"/>
      <c r="K66" s="250"/>
      <c r="L66" s="253"/>
      <c r="M66" s="243"/>
    </row>
    <row r="67" spans="1:9" s="1" customFormat="1" ht="12.75">
      <c r="A67" s="1" t="s">
        <v>312</v>
      </c>
      <c r="D67" s="11"/>
      <c r="E67" s="11"/>
      <c r="F67" s="11"/>
      <c r="G67" s="11"/>
      <c r="H67" s="11"/>
      <c r="I67" s="12"/>
    </row>
    <row r="68" spans="1:13" s="1" customFormat="1" ht="12.75" customHeight="1">
      <c r="A68" s="395" t="s">
        <v>1186</v>
      </c>
      <c r="B68" s="396"/>
      <c r="C68" s="396"/>
      <c r="D68" s="396"/>
      <c r="E68" s="396"/>
      <c r="F68" s="396"/>
      <c r="G68" s="396"/>
      <c r="H68" s="396"/>
      <c r="I68" s="396"/>
      <c r="J68" s="397"/>
      <c r="K68" s="397"/>
      <c r="L68" s="397"/>
      <c r="M68" s="397"/>
    </row>
    <row r="69" spans="8:26" ht="11.25">
      <c r="H69" s="98"/>
      <c r="I69" s="129"/>
      <c r="J69" s="129"/>
      <c r="K69" s="129"/>
      <c r="L69" s="129"/>
      <c r="M69" s="129"/>
      <c r="N69" s="98"/>
      <c r="O69" s="98"/>
      <c r="P69" s="98"/>
      <c r="Q69" s="98"/>
      <c r="R69" s="98"/>
      <c r="S69" s="98"/>
      <c r="T69" s="98"/>
      <c r="U69" s="98"/>
      <c r="V69" s="98"/>
      <c r="W69" s="98"/>
      <c r="X69" s="98"/>
      <c r="Y69" s="98"/>
      <c r="Z69" s="98"/>
    </row>
    <row r="70" spans="8:26" ht="11.25">
      <c r="H70" s="98"/>
      <c r="I70" s="129"/>
      <c r="J70" s="129"/>
      <c r="K70" s="129"/>
      <c r="L70" s="129"/>
      <c r="M70" s="129"/>
      <c r="N70" s="98"/>
      <c r="O70" s="98"/>
      <c r="P70" s="98"/>
      <c r="Q70" s="98"/>
      <c r="R70" s="98"/>
      <c r="S70" s="98"/>
      <c r="T70" s="98"/>
      <c r="U70" s="98"/>
      <c r="V70" s="98"/>
      <c r="W70" s="98"/>
      <c r="X70" s="98"/>
      <c r="Y70" s="98"/>
      <c r="Z70" s="98"/>
    </row>
    <row r="71" spans="8:26" ht="11.25">
      <c r="H71" s="98"/>
      <c r="N71" s="98"/>
      <c r="O71" s="98"/>
      <c r="P71" s="98"/>
      <c r="Q71" s="98"/>
      <c r="R71" s="98"/>
      <c r="S71" s="98"/>
      <c r="T71" s="98"/>
      <c r="U71" s="98"/>
      <c r="V71" s="98"/>
      <c r="W71" s="98"/>
      <c r="X71" s="98"/>
      <c r="Y71" s="98"/>
      <c r="Z71" s="98"/>
    </row>
    <row r="72" spans="8:26" ht="11.25">
      <c r="H72" s="98"/>
      <c r="N72" s="98"/>
      <c r="O72" s="98"/>
      <c r="P72" s="98"/>
      <c r="Q72" s="98"/>
      <c r="R72" s="98"/>
      <c r="S72" s="98"/>
      <c r="T72" s="98"/>
      <c r="U72" s="98"/>
      <c r="V72" s="98"/>
      <c r="W72" s="98"/>
      <c r="X72" s="98"/>
      <c r="Y72" s="98"/>
      <c r="Z72" s="98"/>
    </row>
    <row r="73" spans="8:26" ht="11.25">
      <c r="H73" s="98"/>
      <c r="N73" s="98"/>
      <c r="O73" s="98"/>
      <c r="P73" s="98"/>
      <c r="Q73" s="98"/>
      <c r="R73" s="98"/>
      <c r="S73" s="98"/>
      <c r="T73" s="98"/>
      <c r="Z73" s="98"/>
    </row>
    <row r="74" spans="8:26" ht="11.25">
      <c r="H74" s="98"/>
      <c r="N74" s="98"/>
      <c r="O74" s="98"/>
      <c r="P74" s="98"/>
      <c r="Q74" s="98"/>
      <c r="R74" s="98"/>
      <c r="S74" s="98"/>
      <c r="T74" s="98"/>
      <c r="Z74" s="98"/>
    </row>
    <row r="75" spans="8:26" ht="11.25">
      <c r="H75" s="98"/>
      <c r="N75" s="98"/>
      <c r="O75" s="98"/>
      <c r="P75" s="98"/>
      <c r="Q75" s="98"/>
      <c r="R75" s="98"/>
      <c r="S75" s="98"/>
      <c r="T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31" ht="11.25">
      <c r="H90" s="98"/>
      <c r="N90" s="98"/>
      <c r="O90" s="98"/>
      <c r="P90" s="98"/>
      <c r="Q90" s="98"/>
      <c r="R90" s="98"/>
      <c r="S90" s="98"/>
      <c r="T90" s="98"/>
      <c r="Z90" s="98"/>
      <c r="AA90" s="98"/>
      <c r="AB90" s="98"/>
      <c r="AC90" s="98"/>
      <c r="AD90" s="98"/>
      <c r="AE90" s="98"/>
    </row>
    <row r="91" spans="8:31" ht="11.25">
      <c r="H91" s="98"/>
      <c r="N91" s="98"/>
      <c r="O91" s="98"/>
      <c r="P91" s="98"/>
      <c r="Q91" s="98"/>
      <c r="R91" s="98"/>
      <c r="S91" s="98"/>
      <c r="T91" s="98"/>
      <c r="Z91" s="98"/>
      <c r="AA91" s="98"/>
      <c r="AB91" s="98"/>
      <c r="AC91" s="98"/>
      <c r="AD91" s="98"/>
      <c r="AE91" s="98"/>
    </row>
    <row r="92" spans="8:31" ht="11.25">
      <c r="H92" s="98"/>
      <c r="N92" s="98"/>
      <c r="O92" s="98"/>
      <c r="P92" s="98"/>
      <c r="Q92" s="98"/>
      <c r="R92" s="98"/>
      <c r="S92" s="98"/>
      <c r="T92" s="98"/>
      <c r="Z92" s="98"/>
      <c r="AA92" s="98"/>
      <c r="AB92" s="98"/>
      <c r="AC92" s="98"/>
      <c r="AD92" s="98"/>
      <c r="AE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I95" s="98"/>
      <c r="J95" s="98"/>
      <c r="K95" s="98"/>
      <c r="L95" s="98"/>
      <c r="M95" s="98"/>
      <c r="N95" s="98"/>
      <c r="O95" s="98"/>
      <c r="P95" s="98"/>
      <c r="Q95" s="98"/>
      <c r="R95" s="98"/>
      <c r="S95" s="98"/>
      <c r="T95" s="98"/>
      <c r="Z95" s="98"/>
      <c r="AA95" s="98"/>
      <c r="AB95" s="98"/>
      <c r="AC95" s="98"/>
      <c r="AD95" s="98"/>
      <c r="AE95" s="98"/>
    </row>
    <row r="96" spans="8:31" ht="11.25">
      <c r="H96" s="98"/>
      <c r="I96" s="98"/>
      <c r="J96" s="98"/>
      <c r="K96" s="98"/>
      <c r="L96" s="98"/>
      <c r="M96" s="98"/>
      <c r="N96" s="98"/>
      <c r="O96" s="98"/>
      <c r="P96" s="98"/>
      <c r="Q96" s="98"/>
      <c r="R96" s="98"/>
      <c r="S96" s="98"/>
      <c r="T96" s="98"/>
      <c r="Z96" s="98"/>
      <c r="AA96" s="98"/>
      <c r="AB96" s="98"/>
      <c r="AC96" s="98"/>
      <c r="AD96" s="98"/>
      <c r="AE96" s="98"/>
    </row>
    <row r="97" spans="8:31" ht="11.25">
      <c r="H97" s="98"/>
      <c r="I97" s="98"/>
      <c r="J97" s="98"/>
      <c r="K97" s="98"/>
      <c r="L97" s="98"/>
      <c r="M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H9" sqref="H9:M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10" t="s">
        <v>1175</v>
      </c>
      <c r="B1" s="403"/>
      <c r="C1" s="403"/>
      <c r="D1" s="403"/>
      <c r="E1" s="403"/>
      <c r="F1" s="403"/>
      <c r="G1" s="403"/>
      <c r="H1" s="403"/>
      <c r="I1" s="403"/>
      <c r="J1" s="403"/>
      <c r="K1" s="403"/>
      <c r="L1" s="403"/>
      <c r="M1" s="403"/>
    </row>
    <row r="2" spans="1:7" ht="12.75" customHeight="1">
      <c r="A2" s="411"/>
      <c r="B2" s="411"/>
      <c r="C2" s="411"/>
      <c r="D2" s="411"/>
      <c r="E2" s="411"/>
      <c r="F2" s="411"/>
      <c r="G2" s="411"/>
    </row>
    <row r="3" spans="1:13" s="98" customFormat="1" ht="18" customHeight="1">
      <c r="A3" s="406" t="s">
        <v>338</v>
      </c>
      <c r="B3" s="408" t="s">
        <v>339</v>
      </c>
      <c r="C3" s="408"/>
      <c r="D3" s="408"/>
      <c r="E3" s="408"/>
      <c r="F3" s="408"/>
      <c r="G3" s="408"/>
      <c r="H3" s="398" t="s">
        <v>1056</v>
      </c>
      <c r="I3" s="399"/>
      <c r="J3" s="399"/>
      <c r="K3" s="399"/>
      <c r="L3" s="399"/>
      <c r="M3" s="399"/>
    </row>
    <row r="4" spans="1:13" s="98" customFormat="1" ht="18" customHeight="1">
      <c r="A4" s="407"/>
      <c r="B4" s="408"/>
      <c r="C4" s="408"/>
      <c r="D4" s="408"/>
      <c r="E4" s="408"/>
      <c r="F4" s="408"/>
      <c r="G4" s="408"/>
      <c r="H4" s="400" t="s">
        <v>1197</v>
      </c>
      <c r="I4" s="399"/>
      <c r="J4" s="401"/>
      <c r="K4" s="400" t="s">
        <v>1198</v>
      </c>
      <c r="L4" s="399"/>
      <c r="M4" s="399"/>
    </row>
    <row r="5" spans="1:13" s="98" customFormat="1" ht="18" customHeight="1">
      <c r="A5" s="407"/>
      <c r="B5" s="408"/>
      <c r="C5" s="408"/>
      <c r="D5" s="408"/>
      <c r="E5" s="408"/>
      <c r="F5" s="408"/>
      <c r="G5" s="408"/>
      <c r="H5" s="244" t="s">
        <v>341</v>
      </c>
      <c r="I5" s="244" t="s">
        <v>342</v>
      </c>
      <c r="J5" s="241" t="s">
        <v>23</v>
      </c>
      <c r="K5" s="244" t="s">
        <v>341</v>
      </c>
      <c r="L5" s="245" t="s">
        <v>342</v>
      </c>
      <c r="M5" s="246" t="s">
        <v>24</v>
      </c>
    </row>
    <row r="6" spans="1:46" s="104" customFormat="1" ht="9" customHeight="1">
      <c r="A6" s="130" t="s">
        <v>337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494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11.25">
      <c r="A9" s="141">
        <v>779</v>
      </c>
      <c r="B9" s="134"/>
      <c r="C9" s="142"/>
      <c r="D9" s="142"/>
      <c r="E9" s="409" t="s">
        <v>493</v>
      </c>
      <c r="F9" s="409"/>
      <c r="G9" s="137" t="s">
        <v>323</v>
      </c>
      <c r="H9" s="247">
        <v>1808</v>
      </c>
      <c r="I9" s="249">
        <v>2721</v>
      </c>
      <c r="J9" s="242">
        <v>14</v>
      </c>
      <c r="K9" s="249">
        <v>13440</v>
      </c>
      <c r="L9" s="252">
        <v>22006</v>
      </c>
      <c r="M9" s="242">
        <v>-5.8</v>
      </c>
      <c r="N9" s="98"/>
      <c r="O9" s="98"/>
      <c r="P9" s="98"/>
      <c r="Q9" s="98"/>
      <c r="R9" s="98"/>
      <c r="S9" s="98"/>
      <c r="T9" s="98"/>
      <c r="U9" s="98"/>
      <c r="V9" s="98"/>
      <c r="W9" s="98"/>
      <c r="X9" s="98"/>
      <c r="Y9" s="98"/>
      <c r="Z9" s="98"/>
    </row>
    <row r="10" spans="1:13" s="98" customFormat="1" ht="11.25" customHeight="1">
      <c r="A10" s="141">
        <v>781</v>
      </c>
      <c r="B10" s="134"/>
      <c r="C10" s="142"/>
      <c r="D10" s="152"/>
      <c r="E10" s="402" t="s">
        <v>495</v>
      </c>
      <c r="F10" s="402"/>
      <c r="G10" s="137" t="s">
        <v>323</v>
      </c>
      <c r="H10" s="247">
        <v>73</v>
      </c>
      <c r="I10" s="249">
        <v>1725</v>
      </c>
      <c r="J10" s="242">
        <v>0.3</v>
      </c>
      <c r="K10" s="249">
        <v>479</v>
      </c>
      <c r="L10" s="252">
        <v>17517</v>
      </c>
      <c r="M10" s="242">
        <v>2.2</v>
      </c>
    </row>
    <row r="11" spans="1:13" s="98" customFormat="1" ht="11.25" customHeight="1">
      <c r="A11" s="141">
        <v>790</v>
      </c>
      <c r="B11" s="134"/>
      <c r="C11" s="142"/>
      <c r="D11" s="152"/>
      <c r="E11" s="402" t="s">
        <v>496</v>
      </c>
      <c r="F11" s="402"/>
      <c r="G11" s="137" t="s">
        <v>323</v>
      </c>
      <c r="H11" s="247">
        <v>1040</v>
      </c>
      <c r="I11" s="249">
        <v>1061</v>
      </c>
      <c r="J11" s="242">
        <v>22.2</v>
      </c>
      <c r="K11" s="249">
        <v>8539</v>
      </c>
      <c r="L11" s="252">
        <v>9164</v>
      </c>
      <c r="M11" s="242">
        <v>14.3</v>
      </c>
    </row>
    <row r="12" spans="1:13" s="140" customFormat="1" ht="11.25" customHeight="1">
      <c r="A12" s="138"/>
      <c r="B12" s="139"/>
      <c r="C12" s="144"/>
      <c r="D12" s="144"/>
      <c r="E12" s="148"/>
      <c r="F12" s="122" t="s">
        <v>351</v>
      </c>
      <c r="G12" s="137" t="s">
        <v>323</v>
      </c>
      <c r="H12" s="248">
        <v>5119215</v>
      </c>
      <c r="I12" s="250">
        <v>1009724</v>
      </c>
      <c r="J12" s="243">
        <v>2.7</v>
      </c>
      <c r="K12" s="250">
        <v>45041954</v>
      </c>
      <c r="L12" s="253">
        <v>9133449</v>
      </c>
      <c r="M12" s="243">
        <v>-3.2</v>
      </c>
    </row>
    <row r="13" spans="1:13" s="98" customFormat="1" ht="11.25" customHeight="1">
      <c r="A13" s="146"/>
      <c r="B13" s="134"/>
      <c r="C13" s="142"/>
      <c r="D13" s="142"/>
      <c r="E13" s="118"/>
      <c r="F13" s="118"/>
      <c r="G13" s="137" t="s">
        <v>323</v>
      </c>
      <c r="H13" s="113" t="s">
        <v>337</v>
      </c>
      <c r="I13" s="114" t="s">
        <v>337</v>
      </c>
      <c r="J13" s="114" t="s">
        <v>337</v>
      </c>
      <c r="K13" s="114" t="s">
        <v>337</v>
      </c>
      <c r="L13" s="114" t="s">
        <v>337</v>
      </c>
      <c r="M13" s="98" t="s">
        <v>337</v>
      </c>
    </row>
    <row r="14" spans="1:13" s="140" customFormat="1" ht="11.25">
      <c r="A14" s="138">
        <v>8</v>
      </c>
      <c r="B14" s="139"/>
      <c r="D14" s="140" t="s">
        <v>497</v>
      </c>
      <c r="E14" s="107"/>
      <c r="G14" s="137" t="s">
        <v>323</v>
      </c>
      <c r="H14" s="113" t="s">
        <v>337</v>
      </c>
      <c r="I14" s="114" t="s">
        <v>337</v>
      </c>
      <c r="J14" s="114" t="s">
        <v>337</v>
      </c>
      <c r="K14" s="114" t="s">
        <v>337</v>
      </c>
      <c r="L14" s="114" t="s">
        <v>337</v>
      </c>
      <c r="M14" s="140" t="s">
        <v>337</v>
      </c>
    </row>
    <row r="15" spans="1:13" s="126" customFormat="1" ht="11.25" customHeight="1">
      <c r="A15" s="141"/>
      <c r="B15" s="134"/>
      <c r="C15" s="142"/>
      <c r="D15" s="152"/>
      <c r="E15" s="404" t="s">
        <v>498</v>
      </c>
      <c r="F15" s="404"/>
      <c r="G15" s="137" t="s">
        <v>323</v>
      </c>
      <c r="H15" s="113" t="s">
        <v>337</v>
      </c>
      <c r="I15" s="114" t="s">
        <v>337</v>
      </c>
      <c r="J15" s="114" t="s">
        <v>337</v>
      </c>
      <c r="K15" s="114" t="s">
        <v>337</v>
      </c>
      <c r="L15" s="114" t="s">
        <v>337</v>
      </c>
      <c r="M15" s="126" t="s">
        <v>337</v>
      </c>
    </row>
    <row r="16" spans="1:13" s="98" customFormat="1" ht="11.25" customHeight="1">
      <c r="A16" s="141">
        <v>801</v>
      </c>
      <c r="B16" s="134"/>
      <c r="C16" s="142"/>
      <c r="D16" s="121"/>
      <c r="E16" s="118"/>
      <c r="F16" s="118" t="s">
        <v>499</v>
      </c>
      <c r="G16" s="137" t="s">
        <v>323</v>
      </c>
      <c r="H16" s="247">
        <v>3677</v>
      </c>
      <c r="I16" s="249">
        <v>17602</v>
      </c>
      <c r="J16" s="242">
        <v>11.7</v>
      </c>
      <c r="K16" s="249">
        <v>23825</v>
      </c>
      <c r="L16" s="252">
        <v>124884</v>
      </c>
      <c r="M16" s="242">
        <v>2.5</v>
      </c>
    </row>
    <row r="17" spans="1:13" s="98" customFormat="1" ht="11.25" customHeight="1">
      <c r="A17" s="141">
        <v>802</v>
      </c>
      <c r="B17" s="134"/>
      <c r="C17" s="142"/>
      <c r="D17" s="121"/>
      <c r="E17" s="123"/>
      <c r="F17" s="118" t="s">
        <v>1077</v>
      </c>
      <c r="G17" s="137" t="s">
        <v>323</v>
      </c>
      <c r="H17" s="247">
        <v>356</v>
      </c>
      <c r="I17" s="249">
        <v>3435</v>
      </c>
      <c r="J17" s="242">
        <v>16</v>
      </c>
      <c r="K17" s="249">
        <v>1480</v>
      </c>
      <c r="L17" s="252">
        <v>16408</v>
      </c>
      <c r="M17" s="242">
        <v>5.7</v>
      </c>
    </row>
    <row r="18" spans="1:13" s="98" customFormat="1" ht="11.25" customHeight="1">
      <c r="A18" s="141">
        <v>803</v>
      </c>
      <c r="B18" s="134"/>
      <c r="C18" s="142"/>
      <c r="D18" s="153"/>
      <c r="E18" s="118"/>
      <c r="F18" s="118" t="s">
        <v>500</v>
      </c>
      <c r="G18" s="137" t="s">
        <v>323</v>
      </c>
      <c r="H18" s="247">
        <v>5481</v>
      </c>
      <c r="I18" s="249">
        <v>13606</v>
      </c>
      <c r="J18" s="242">
        <v>25.1</v>
      </c>
      <c r="K18" s="249">
        <v>40093</v>
      </c>
      <c r="L18" s="252">
        <v>99144</v>
      </c>
      <c r="M18" s="242">
        <v>-11.1</v>
      </c>
    </row>
    <row r="19" spans="1:13" s="126" customFormat="1" ht="11.25" customHeight="1">
      <c r="A19" s="141">
        <v>804</v>
      </c>
      <c r="B19" s="134"/>
      <c r="C19" s="142"/>
      <c r="D19" s="152"/>
      <c r="E19" s="404" t="s">
        <v>501</v>
      </c>
      <c r="F19" s="404"/>
      <c r="G19" s="137" t="s">
        <v>323</v>
      </c>
      <c r="H19" s="113" t="s">
        <v>337</v>
      </c>
      <c r="I19" s="114" t="s">
        <v>337</v>
      </c>
      <c r="J19" s="114" t="s">
        <v>337</v>
      </c>
      <c r="K19" s="114" t="s">
        <v>337</v>
      </c>
      <c r="L19" s="114" t="s">
        <v>337</v>
      </c>
      <c r="M19" s="126" t="s">
        <v>337</v>
      </c>
    </row>
    <row r="20" spans="1:13" s="126" customFormat="1" ht="11.25" customHeight="1">
      <c r="A20" s="141"/>
      <c r="B20" s="134"/>
      <c r="C20" s="142"/>
      <c r="D20" s="152"/>
      <c r="E20" s="118"/>
      <c r="F20" s="118" t="s">
        <v>502</v>
      </c>
      <c r="G20" s="137" t="s">
        <v>323</v>
      </c>
      <c r="H20" s="247">
        <v>3810</v>
      </c>
      <c r="I20" s="249">
        <v>18438</v>
      </c>
      <c r="J20" s="242">
        <v>14.7</v>
      </c>
      <c r="K20" s="249">
        <v>27394</v>
      </c>
      <c r="L20" s="252">
        <v>122227</v>
      </c>
      <c r="M20" s="242">
        <v>-2.3</v>
      </c>
    </row>
    <row r="21" spans="1:13" s="126" customFormat="1" ht="11.25" customHeight="1">
      <c r="A21" s="141">
        <v>805</v>
      </c>
      <c r="B21" s="134"/>
      <c r="C21" s="142"/>
      <c r="D21" s="152"/>
      <c r="E21" s="404" t="s">
        <v>503</v>
      </c>
      <c r="F21" s="404"/>
      <c r="G21" s="137" t="s">
        <v>323</v>
      </c>
      <c r="H21" s="113" t="s">
        <v>337</v>
      </c>
      <c r="I21" s="114" t="s">
        <v>337</v>
      </c>
      <c r="J21" s="114" t="s">
        <v>337</v>
      </c>
      <c r="K21" s="114" t="s">
        <v>337</v>
      </c>
      <c r="L21" s="114" t="s">
        <v>337</v>
      </c>
      <c r="M21" s="126" t="s">
        <v>337</v>
      </c>
    </row>
    <row r="22" spans="1:13" s="126" customFormat="1" ht="11.25" customHeight="1">
      <c r="A22" s="141"/>
      <c r="B22" s="134"/>
      <c r="C22" s="142"/>
      <c r="D22" s="152"/>
      <c r="E22" s="118"/>
      <c r="F22" s="118" t="s">
        <v>502</v>
      </c>
      <c r="G22" s="137" t="s">
        <v>323</v>
      </c>
      <c r="H22" s="247">
        <v>641</v>
      </c>
      <c r="I22" s="249">
        <v>5939</v>
      </c>
      <c r="J22" s="242">
        <v>14.9</v>
      </c>
      <c r="K22" s="249">
        <v>2862</v>
      </c>
      <c r="L22" s="252">
        <v>30056</v>
      </c>
      <c r="M22" s="242">
        <v>-10.1</v>
      </c>
    </row>
    <row r="23" spans="1:13" s="98" customFormat="1" ht="11.25" customHeight="1">
      <c r="A23" s="141">
        <v>806</v>
      </c>
      <c r="B23" s="134"/>
      <c r="C23" s="142"/>
      <c r="D23" s="121"/>
      <c r="E23" s="404" t="s">
        <v>504</v>
      </c>
      <c r="F23" s="404"/>
      <c r="G23" s="137" t="s">
        <v>323</v>
      </c>
      <c r="H23" s="247" t="s">
        <v>337</v>
      </c>
      <c r="I23" s="249" t="s">
        <v>337</v>
      </c>
      <c r="J23" s="242" t="s">
        <v>337</v>
      </c>
      <c r="K23" s="249" t="s">
        <v>337</v>
      </c>
      <c r="L23" s="252" t="s">
        <v>337</v>
      </c>
      <c r="M23" s="242" t="s">
        <v>337</v>
      </c>
    </row>
    <row r="24" spans="1:13" s="98" customFormat="1" ht="11.25" customHeight="1">
      <c r="A24" s="141"/>
      <c r="B24" s="134"/>
      <c r="C24" s="142"/>
      <c r="D24" s="121"/>
      <c r="E24" s="118"/>
      <c r="F24" s="118" t="s">
        <v>1078</v>
      </c>
      <c r="G24" s="137" t="s">
        <v>323</v>
      </c>
      <c r="H24" s="247">
        <v>3699</v>
      </c>
      <c r="I24" s="249">
        <v>13146</v>
      </c>
      <c r="J24" s="242">
        <v>37.1</v>
      </c>
      <c r="K24" s="249">
        <v>28079</v>
      </c>
      <c r="L24" s="252">
        <v>106261</v>
      </c>
      <c r="M24" s="242">
        <v>-6</v>
      </c>
    </row>
    <row r="25" spans="1:13" s="126" customFormat="1" ht="11.25" customHeight="1">
      <c r="A25" s="141">
        <v>807</v>
      </c>
      <c r="B25" s="134"/>
      <c r="C25" s="98"/>
      <c r="D25" s="123"/>
      <c r="E25" s="402" t="s">
        <v>505</v>
      </c>
      <c r="F25" s="402"/>
      <c r="G25" s="137" t="s">
        <v>323</v>
      </c>
      <c r="H25" s="247">
        <v>912</v>
      </c>
      <c r="I25" s="249">
        <v>4952</v>
      </c>
      <c r="J25" s="242">
        <v>28.4</v>
      </c>
      <c r="K25" s="249">
        <v>3188</v>
      </c>
      <c r="L25" s="252">
        <v>23924</v>
      </c>
      <c r="M25" s="242">
        <v>-22.9</v>
      </c>
    </row>
    <row r="26" spans="1:13" s="140" customFormat="1" ht="11.25" customHeight="1">
      <c r="A26" s="138" t="s">
        <v>0</v>
      </c>
      <c r="B26" s="139"/>
      <c r="C26" s="144"/>
      <c r="D26" s="144"/>
      <c r="E26" s="148"/>
      <c r="F26" s="122" t="s">
        <v>506</v>
      </c>
      <c r="G26" s="137" t="s">
        <v>323</v>
      </c>
      <c r="H26" s="248">
        <v>18578</v>
      </c>
      <c r="I26" s="250">
        <v>77117</v>
      </c>
      <c r="J26" s="243">
        <v>19.9</v>
      </c>
      <c r="K26" s="250">
        <v>126919</v>
      </c>
      <c r="L26" s="253">
        <v>522904</v>
      </c>
      <c r="M26" s="243">
        <v>-5.2</v>
      </c>
    </row>
    <row r="27" spans="1:13" s="98" customFormat="1" ht="11.25" customHeight="1">
      <c r="A27" s="141">
        <v>808</v>
      </c>
      <c r="B27" s="134"/>
      <c r="C27" s="142"/>
      <c r="D27" s="142"/>
      <c r="E27" s="409" t="s">
        <v>507</v>
      </c>
      <c r="F27" s="409"/>
      <c r="G27" s="137" t="s">
        <v>323</v>
      </c>
      <c r="H27" s="247">
        <v>637</v>
      </c>
      <c r="I27" s="249">
        <v>3814</v>
      </c>
      <c r="J27" s="242">
        <v>48.8</v>
      </c>
      <c r="K27" s="249">
        <v>5077</v>
      </c>
      <c r="L27" s="252">
        <v>22935</v>
      </c>
      <c r="M27" s="242">
        <v>4.1</v>
      </c>
    </row>
    <row r="28" spans="1:13" s="98" customFormat="1" ht="11.25" customHeight="1">
      <c r="A28" s="141">
        <v>809</v>
      </c>
      <c r="B28" s="134"/>
      <c r="C28" s="142"/>
      <c r="D28" s="143"/>
      <c r="E28" s="409" t="s">
        <v>508</v>
      </c>
      <c r="F28" s="409"/>
      <c r="G28" s="137" t="s">
        <v>323</v>
      </c>
      <c r="H28" s="247">
        <v>142039</v>
      </c>
      <c r="I28" s="249">
        <v>69332</v>
      </c>
      <c r="J28" s="242">
        <v>11.6</v>
      </c>
      <c r="K28" s="249">
        <v>1204626</v>
      </c>
      <c r="L28" s="252">
        <v>614414</v>
      </c>
      <c r="M28" s="242">
        <v>2.9</v>
      </c>
    </row>
    <row r="29" spans="1:13" s="98" customFormat="1" ht="11.25" customHeight="1">
      <c r="A29" s="141">
        <v>810</v>
      </c>
      <c r="B29" s="134"/>
      <c r="C29" s="142"/>
      <c r="D29" s="142"/>
      <c r="E29" s="409" t="s">
        <v>509</v>
      </c>
      <c r="F29" s="409"/>
      <c r="G29" s="137" t="s">
        <v>323</v>
      </c>
      <c r="H29" s="247">
        <v>13</v>
      </c>
      <c r="I29" s="249">
        <v>483</v>
      </c>
      <c r="J29" s="242">
        <v>-33.4</v>
      </c>
      <c r="K29" s="249">
        <v>68</v>
      </c>
      <c r="L29" s="252">
        <v>2435</v>
      </c>
      <c r="M29" s="242">
        <v>-3.5</v>
      </c>
    </row>
    <row r="30" spans="1:13" s="98" customFormat="1" ht="11.25" customHeight="1">
      <c r="A30" s="141">
        <v>811</v>
      </c>
      <c r="B30" s="134"/>
      <c r="C30" s="142"/>
      <c r="D30" s="142"/>
      <c r="E30" s="409" t="s">
        <v>1079</v>
      </c>
      <c r="F30" s="409"/>
      <c r="G30" s="137" t="s">
        <v>323</v>
      </c>
      <c r="H30" s="247">
        <v>3264</v>
      </c>
      <c r="I30" s="249">
        <v>11761</v>
      </c>
      <c r="J30" s="242">
        <v>-16.2</v>
      </c>
      <c r="K30" s="249">
        <v>29327</v>
      </c>
      <c r="L30" s="252">
        <v>111708</v>
      </c>
      <c r="M30" s="242">
        <v>-9.4</v>
      </c>
    </row>
    <row r="31" spans="1:13" s="126" customFormat="1" ht="11.25" customHeight="1">
      <c r="A31" s="141">
        <v>812</v>
      </c>
      <c r="B31" s="134"/>
      <c r="C31" s="142"/>
      <c r="D31" s="143"/>
      <c r="E31" s="409" t="s">
        <v>510</v>
      </c>
      <c r="F31" s="409"/>
      <c r="G31" s="137" t="s">
        <v>323</v>
      </c>
      <c r="H31" s="247">
        <v>3080</v>
      </c>
      <c r="I31" s="249">
        <v>9406</v>
      </c>
      <c r="J31" s="242">
        <v>0.9</v>
      </c>
      <c r="K31" s="249">
        <v>27476</v>
      </c>
      <c r="L31" s="252">
        <v>78179</v>
      </c>
      <c r="M31" s="242">
        <v>-14.4</v>
      </c>
    </row>
    <row r="32" spans="1:13" s="98" customFormat="1" ht="11.25" customHeight="1">
      <c r="A32" s="141">
        <v>813</v>
      </c>
      <c r="B32" s="134"/>
      <c r="C32" s="142"/>
      <c r="D32" s="142"/>
      <c r="E32" s="409" t="s">
        <v>511</v>
      </c>
      <c r="F32" s="409"/>
      <c r="G32" s="137" t="s">
        <v>323</v>
      </c>
      <c r="H32" s="247">
        <v>391057</v>
      </c>
      <c r="I32" s="249">
        <v>82308</v>
      </c>
      <c r="J32" s="242">
        <v>6.8</v>
      </c>
      <c r="K32" s="249">
        <v>3583508</v>
      </c>
      <c r="L32" s="252">
        <v>745197</v>
      </c>
      <c r="M32" s="242">
        <v>1.6</v>
      </c>
    </row>
    <row r="33" spans="1:13" s="98" customFormat="1" ht="11.25" customHeight="1">
      <c r="A33" s="141">
        <v>814</v>
      </c>
      <c r="B33" s="134"/>
      <c r="C33" s="142"/>
      <c r="D33" s="142"/>
      <c r="E33" s="409" t="s">
        <v>1080</v>
      </c>
      <c r="F33" s="409"/>
      <c r="G33" s="137" t="s">
        <v>323</v>
      </c>
      <c r="H33" s="247">
        <v>259250</v>
      </c>
      <c r="I33" s="249">
        <v>78538</v>
      </c>
      <c r="J33" s="242">
        <v>-2.8</v>
      </c>
      <c r="K33" s="249">
        <v>2315612</v>
      </c>
      <c r="L33" s="252">
        <v>697511</v>
      </c>
      <c r="M33" s="242">
        <v>2.7</v>
      </c>
    </row>
    <row r="34" spans="1:13" s="98" customFormat="1" ht="11.25" customHeight="1">
      <c r="A34" s="141">
        <v>815</v>
      </c>
      <c r="B34" s="134"/>
      <c r="C34" s="142"/>
      <c r="D34" s="142"/>
      <c r="E34" s="409" t="s">
        <v>1081</v>
      </c>
      <c r="F34" s="409"/>
      <c r="G34" s="137" t="s">
        <v>323</v>
      </c>
      <c r="H34" s="247">
        <v>233549</v>
      </c>
      <c r="I34" s="249">
        <v>29945</v>
      </c>
      <c r="J34" s="242">
        <v>-13.8</v>
      </c>
      <c r="K34" s="249">
        <v>2106226</v>
      </c>
      <c r="L34" s="252">
        <v>279957</v>
      </c>
      <c r="M34" s="242">
        <v>-6.1</v>
      </c>
    </row>
    <row r="35" spans="1:13" s="98" customFormat="1" ht="11.25" customHeight="1">
      <c r="A35" s="141">
        <v>816</v>
      </c>
      <c r="B35" s="134"/>
      <c r="C35" s="142"/>
      <c r="D35" s="142"/>
      <c r="E35" s="409" t="s">
        <v>1082</v>
      </c>
      <c r="F35" s="409"/>
      <c r="G35" s="137" t="s">
        <v>323</v>
      </c>
      <c r="H35" s="247">
        <v>69183</v>
      </c>
      <c r="I35" s="249">
        <v>52406</v>
      </c>
      <c r="J35" s="242">
        <v>1.9</v>
      </c>
      <c r="K35" s="249">
        <v>504049</v>
      </c>
      <c r="L35" s="252">
        <v>446023</v>
      </c>
      <c r="M35" s="242">
        <v>4.7</v>
      </c>
    </row>
    <row r="36" spans="1:13" s="98" customFormat="1" ht="11.25" customHeight="1">
      <c r="A36" s="141">
        <v>817</v>
      </c>
      <c r="B36" s="134"/>
      <c r="C36" s="142"/>
      <c r="D36" s="142"/>
      <c r="E36" s="409" t="s">
        <v>512</v>
      </c>
      <c r="F36" s="409"/>
      <c r="G36" s="137" t="s">
        <v>323</v>
      </c>
      <c r="H36" s="247">
        <v>43742</v>
      </c>
      <c r="I36" s="249">
        <v>9561</v>
      </c>
      <c r="J36" s="242">
        <v>1.7</v>
      </c>
      <c r="K36" s="249">
        <v>378070</v>
      </c>
      <c r="L36" s="252">
        <v>86853</v>
      </c>
      <c r="M36" s="242">
        <v>-4.8</v>
      </c>
    </row>
    <row r="37" spans="1:13" s="126" customFormat="1" ht="11.25" customHeight="1">
      <c r="A37" s="141">
        <v>818</v>
      </c>
      <c r="B37" s="134"/>
      <c r="C37" s="142"/>
      <c r="D37" s="142"/>
      <c r="E37" s="409" t="s">
        <v>513</v>
      </c>
      <c r="F37" s="409"/>
      <c r="G37" s="137" t="s">
        <v>323</v>
      </c>
      <c r="H37" s="247">
        <v>86709</v>
      </c>
      <c r="I37" s="249">
        <v>45084</v>
      </c>
      <c r="J37" s="242">
        <v>9.6</v>
      </c>
      <c r="K37" s="249">
        <v>635666</v>
      </c>
      <c r="L37" s="252">
        <v>365737</v>
      </c>
      <c r="M37" s="242">
        <v>-2.4</v>
      </c>
    </row>
    <row r="38" spans="1:13" s="98" customFormat="1" ht="11.25" customHeight="1">
      <c r="A38" s="141">
        <v>819</v>
      </c>
      <c r="B38" s="134"/>
      <c r="C38" s="142"/>
      <c r="D38" s="142"/>
      <c r="E38" s="409" t="s">
        <v>514</v>
      </c>
      <c r="F38" s="409"/>
      <c r="G38" s="137" t="s">
        <v>323</v>
      </c>
      <c r="H38" s="247">
        <v>553488</v>
      </c>
      <c r="I38" s="249">
        <v>79832</v>
      </c>
      <c r="J38" s="242">
        <v>20.7</v>
      </c>
      <c r="K38" s="249">
        <v>3657641</v>
      </c>
      <c r="L38" s="252">
        <v>627335</v>
      </c>
      <c r="M38" s="242">
        <v>-2.3</v>
      </c>
    </row>
    <row r="39" spans="1:13" s="98" customFormat="1" ht="11.25" customHeight="1">
      <c r="A39" s="141">
        <v>820</v>
      </c>
      <c r="B39" s="134"/>
      <c r="C39" s="142"/>
      <c r="D39" s="142"/>
      <c r="E39" s="413" t="s">
        <v>515</v>
      </c>
      <c r="F39" s="413"/>
      <c r="G39" s="137" t="s">
        <v>323</v>
      </c>
      <c r="H39" s="113" t="s">
        <v>337</v>
      </c>
      <c r="I39" s="114" t="s">
        <v>337</v>
      </c>
      <c r="J39" s="114" t="s">
        <v>337</v>
      </c>
      <c r="K39" s="114" t="s">
        <v>337</v>
      </c>
      <c r="L39" s="114" t="s">
        <v>337</v>
      </c>
      <c r="M39" s="98" t="s">
        <v>337</v>
      </c>
    </row>
    <row r="40" spans="1:13" s="98" customFormat="1" ht="11.25" customHeight="1">
      <c r="A40" s="146"/>
      <c r="B40" s="134"/>
      <c r="C40" s="142"/>
      <c r="D40" s="142"/>
      <c r="E40" s="135"/>
      <c r="F40" s="135" t="s">
        <v>516</v>
      </c>
      <c r="G40" s="137" t="s">
        <v>323</v>
      </c>
      <c r="H40" s="247">
        <v>12003</v>
      </c>
      <c r="I40" s="249">
        <v>65667</v>
      </c>
      <c r="J40" s="242">
        <v>8.3</v>
      </c>
      <c r="K40" s="249">
        <v>116091</v>
      </c>
      <c r="L40" s="252">
        <v>576022</v>
      </c>
      <c r="M40" s="242">
        <v>-1.9</v>
      </c>
    </row>
    <row r="41" spans="1:13" s="126" customFormat="1" ht="11.25" customHeight="1">
      <c r="A41" s="141">
        <v>823</v>
      </c>
      <c r="B41" s="134"/>
      <c r="C41" s="142"/>
      <c r="D41" s="142"/>
      <c r="E41" s="409" t="s">
        <v>517</v>
      </c>
      <c r="F41" s="409"/>
      <c r="G41" s="137" t="s">
        <v>323</v>
      </c>
      <c r="H41" s="247">
        <v>27054</v>
      </c>
      <c r="I41" s="249">
        <v>23724</v>
      </c>
      <c r="J41" s="242">
        <v>33.8</v>
      </c>
      <c r="K41" s="249">
        <v>194100</v>
      </c>
      <c r="L41" s="252">
        <v>179662</v>
      </c>
      <c r="M41" s="242">
        <v>2</v>
      </c>
    </row>
    <row r="42" spans="1:13" s="126" customFormat="1" ht="11.25" customHeight="1">
      <c r="A42" s="141">
        <v>829</v>
      </c>
      <c r="B42" s="134"/>
      <c r="C42" s="142"/>
      <c r="D42" s="142"/>
      <c r="E42" s="409" t="s">
        <v>518</v>
      </c>
      <c r="F42" s="409"/>
      <c r="G42" s="137" t="s">
        <v>323</v>
      </c>
      <c r="H42" s="247">
        <v>588906</v>
      </c>
      <c r="I42" s="249">
        <v>291312</v>
      </c>
      <c r="J42" s="242">
        <v>-3.8</v>
      </c>
      <c r="K42" s="249">
        <v>4810433</v>
      </c>
      <c r="L42" s="252">
        <v>2560646</v>
      </c>
      <c r="M42" s="242">
        <v>-1.7</v>
      </c>
    </row>
    <row r="43" spans="1:13" s="98" customFormat="1" ht="11.25" customHeight="1">
      <c r="A43" s="141">
        <v>831</v>
      </c>
      <c r="B43" s="134"/>
      <c r="C43" s="142"/>
      <c r="D43" s="142"/>
      <c r="E43" s="409" t="s">
        <v>519</v>
      </c>
      <c r="F43" s="409"/>
      <c r="G43" s="137" t="s">
        <v>323</v>
      </c>
      <c r="H43" s="247">
        <v>19080</v>
      </c>
      <c r="I43" s="249">
        <v>9229</v>
      </c>
      <c r="J43" s="242">
        <v>9.7</v>
      </c>
      <c r="K43" s="249">
        <v>127502</v>
      </c>
      <c r="L43" s="252">
        <v>65491</v>
      </c>
      <c r="M43" s="242">
        <v>0.4</v>
      </c>
    </row>
    <row r="44" spans="1:13" s="98" customFormat="1" ht="11.25" customHeight="1">
      <c r="A44" s="141">
        <v>832</v>
      </c>
      <c r="B44" s="134"/>
      <c r="C44" s="142"/>
      <c r="D44" s="142"/>
      <c r="E44" s="409" t="s">
        <v>1083</v>
      </c>
      <c r="F44" s="409"/>
      <c r="G44" s="137" t="s">
        <v>323</v>
      </c>
      <c r="H44" s="247">
        <v>719928</v>
      </c>
      <c r="I44" s="249">
        <v>361859</v>
      </c>
      <c r="J44" s="242">
        <v>6.9</v>
      </c>
      <c r="K44" s="249">
        <v>6407266</v>
      </c>
      <c r="L44" s="252">
        <v>3185046</v>
      </c>
      <c r="M44" s="242">
        <v>-1.1</v>
      </c>
    </row>
    <row r="45" spans="1:13" s="98" customFormat="1" ht="11.25" customHeight="1">
      <c r="A45" s="141">
        <v>833</v>
      </c>
      <c r="B45" s="134"/>
      <c r="C45" s="142"/>
      <c r="D45" s="142"/>
      <c r="E45" s="409" t="s">
        <v>520</v>
      </c>
      <c r="F45" s="409"/>
      <c r="G45" s="137" t="s">
        <v>323</v>
      </c>
      <c r="H45" s="247">
        <v>2241</v>
      </c>
      <c r="I45" s="249">
        <v>913</v>
      </c>
      <c r="J45" s="242">
        <v>-0.4</v>
      </c>
      <c r="K45" s="249">
        <v>21670</v>
      </c>
      <c r="L45" s="252">
        <v>9277</v>
      </c>
      <c r="M45" s="242">
        <v>8.6</v>
      </c>
    </row>
    <row r="46" spans="1:13" s="98" customFormat="1" ht="11.25" customHeight="1">
      <c r="A46" s="141">
        <v>834</v>
      </c>
      <c r="B46" s="134"/>
      <c r="C46" s="142"/>
      <c r="D46" s="142"/>
      <c r="E46" s="409" t="s">
        <v>521</v>
      </c>
      <c r="F46" s="409"/>
      <c r="G46" s="137" t="s">
        <v>323</v>
      </c>
      <c r="H46" s="247">
        <v>21432</v>
      </c>
      <c r="I46" s="249">
        <v>278859</v>
      </c>
      <c r="J46" s="242">
        <v>-21.2</v>
      </c>
      <c r="K46" s="249">
        <v>226958</v>
      </c>
      <c r="L46" s="252">
        <v>4036766</v>
      </c>
      <c r="M46" s="242">
        <v>38.9</v>
      </c>
    </row>
    <row r="47" spans="1:13" s="126" customFormat="1" ht="11.25" customHeight="1">
      <c r="A47" s="141">
        <v>835</v>
      </c>
      <c r="B47" s="134"/>
      <c r="C47" s="142"/>
      <c r="D47" s="142"/>
      <c r="E47" s="409" t="s">
        <v>522</v>
      </c>
      <c r="F47" s="409"/>
      <c r="G47" s="137" t="s">
        <v>323</v>
      </c>
      <c r="H47" s="247">
        <v>84912</v>
      </c>
      <c r="I47" s="249">
        <v>52309</v>
      </c>
      <c r="J47" s="242">
        <v>-12.7</v>
      </c>
      <c r="K47" s="249">
        <v>800075</v>
      </c>
      <c r="L47" s="252">
        <v>485953</v>
      </c>
      <c r="M47" s="242">
        <v>-11.5</v>
      </c>
    </row>
    <row r="48" spans="1:13" s="98" customFormat="1" ht="11.25" customHeight="1">
      <c r="A48" s="146">
        <v>839</v>
      </c>
      <c r="B48" s="134"/>
      <c r="C48" s="142"/>
      <c r="D48" s="142"/>
      <c r="E48" s="409" t="s">
        <v>523</v>
      </c>
      <c r="F48" s="409"/>
      <c r="G48" s="137" t="s">
        <v>323</v>
      </c>
      <c r="H48" s="247">
        <v>438567</v>
      </c>
      <c r="I48" s="249">
        <v>113604</v>
      </c>
      <c r="J48" s="242">
        <v>-1.5</v>
      </c>
      <c r="K48" s="249">
        <v>4115277</v>
      </c>
      <c r="L48" s="252">
        <v>1060279</v>
      </c>
      <c r="M48" s="242">
        <v>10.2</v>
      </c>
    </row>
    <row r="49" spans="1:13" s="98" customFormat="1" ht="11.25" customHeight="1">
      <c r="A49" s="146">
        <v>841</v>
      </c>
      <c r="B49" s="134"/>
      <c r="C49" s="142"/>
      <c r="D49" s="142"/>
      <c r="E49" s="413" t="s">
        <v>524</v>
      </c>
      <c r="F49" s="413"/>
      <c r="G49" s="137" t="s">
        <v>323</v>
      </c>
      <c r="H49" s="113" t="s">
        <v>337</v>
      </c>
      <c r="I49" s="114" t="s">
        <v>337</v>
      </c>
      <c r="J49" s="114" t="s">
        <v>337</v>
      </c>
      <c r="K49" s="114" t="s">
        <v>337</v>
      </c>
      <c r="L49" s="114" t="s">
        <v>337</v>
      </c>
      <c r="M49" s="98" t="s">
        <v>337</v>
      </c>
    </row>
    <row r="50" spans="1:13" s="98" customFormat="1" ht="11.25" customHeight="1">
      <c r="A50" s="146"/>
      <c r="B50" s="134"/>
      <c r="C50" s="142"/>
      <c r="D50" s="142"/>
      <c r="E50" s="135"/>
      <c r="F50" s="135" t="s">
        <v>525</v>
      </c>
      <c r="G50" s="137" t="s">
        <v>323</v>
      </c>
      <c r="H50" s="247">
        <v>22696</v>
      </c>
      <c r="I50" s="249">
        <v>80103</v>
      </c>
      <c r="J50" s="242">
        <v>-16</v>
      </c>
      <c r="K50" s="249">
        <v>204343</v>
      </c>
      <c r="L50" s="252">
        <v>770056</v>
      </c>
      <c r="M50" s="242">
        <v>-19.7</v>
      </c>
    </row>
    <row r="51" spans="1:13" s="98" customFormat="1" ht="11.25" customHeight="1">
      <c r="A51" s="146">
        <v>842</v>
      </c>
      <c r="B51" s="134"/>
      <c r="C51" s="142"/>
      <c r="D51" s="142"/>
      <c r="E51" s="409" t="s">
        <v>526</v>
      </c>
      <c r="F51" s="409"/>
      <c r="G51" s="137" t="s">
        <v>323</v>
      </c>
      <c r="H51" s="247">
        <v>86754</v>
      </c>
      <c r="I51" s="249">
        <v>145703</v>
      </c>
      <c r="J51" s="242">
        <v>3.6</v>
      </c>
      <c r="K51" s="249">
        <v>774604</v>
      </c>
      <c r="L51" s="252">
        <v>1341938</v>
      </c>
      <c r="M51" s="242">
        <v>-7.7</v>
      </c>
    </row>
    <row r="52" spans="1:13" s="98" customFormat="1" ht="11.25" customHeight="1">
      <c r="A52" s="146">
        <v>843</v>
      </c>
      <c r="B52" s="134"/>
      <c r="C52" s="142"/>
      <c r="D52" s="142"/>
      <c r="E52" s="409" t="s">
        <v>527</v>
      </c>
      <c r="F52" s="409"/>
      <c r="G52" s="137" t="s">
        <v>323</v>
      </c>
      <c r="H52" s="247">
        <v>20158</v>
      </c>
      <c r="I52" s="249">
        <v>81115</v>
      </c>
      <c r="J52" s="242">
        <v>10.6</v>
      </c>
      <c r="K52" s="249">
        <v>161793</v>
      </c>
      <c r="L52" s="252">
        <v>697068</v>
      </c>
      <c r="M52" s="242">
        <v>5.4</v>
      </c>
    </row>
    <row r="53" spans="1:13" s="98" customFormat="1" ht="11.25" customHeight="1">
      <c r="A53" s="146">
        <v>844</v>
      </c>
      <c r="B53" s="134"/>
      <c r="C53" s="142"/>
      <c r="D53" s="142"/>
      <c r="E53" s="409" t="s">
        <v>528</v>
      </c>
      <c r="F53" s="409"/>
      <c r="G53" s="137" t="s">
        <v>323</v>
      </c>
      <c r="H53" s="247">
        <v>224841</v>
      </c>
      <c r="I53" s="249">
        <v>273767</v>
      </c>
      <c r="J53" s="242">
        <v>2.1</v>
      </c>
      <c r="K53" s="249">
        <v>2019091</v>
      </c>
      <c r="L53" s="252">
        <v>2437443</v>
      </c>
      <c r="M53" s="242">
        <v>-6.6</v>
      </c>
    </row>
    <row r="54" spans="1:13" s="98" customFormat="1" ht="11.25" customHeight="1">
      <c r="A54" s="146">
        <v>845</v>
      </c>
      <c r="B54" s="134"/>
      <c r="C54" s="142"/>
      <c r="D54" s="142"/>
      <c r="E54" s="409" t="s">
        <v>529</v>
      </c>
      <c r="F54" s="409"/>
      <c r="G54" s="137" t="s">
        <v>323</v>
      </c>
      <c r="H54" s="247">
        <v>264581</v>
      </c>
      <c r="I54" s="249">
        <v>203132</v>
      </c>
      <c r="J54" s="242">
        <v>-0.3</v>
      </c>
      <c r="K54" s="249">
        <v>2164127</v>
      </c>
      <c r="L54" s="252">
        <v>1727918</v>
      </c>
      <c r="M54" s="242">
        <v>-1.9</v>
      </c>
    </row>
    <row r="55" spans="1:13" s="126" customFormat="1" ht="11.25" customHeight="1">
      <c r="A55" s="146">
        <v>846</v>
      </c>
      <c r="B55" s="134"/>
      <c r="C55" s="142"/>
      <c r="D55" s="142"/>
      <c r="E55" s="409" t="s">
        <v>530</v>
      </c>
      <c r="F55" s="409"/>
      <c r="G55" s="137" t="s">
        <v>323</v>
      </c>
      <c r="H55" s="247">
        <v>140958</v>
      </c>
      <c r="I55" s="249">
        <v>145891</v>
      </c>
      <c r="J55" s="242">
        <v>59.2</v>
      </c>
      <c r="K55" s="249">
        <v>1235199</v>
      </c>
      <c r="L55" s="252">
        <v>1222649</v>
      </c>
      <c r="M55" s="242">
        <v>20.9</v>
      </c>
    </row>
    <row r="56" spans="1:18" ht="11.25">
      <c r="A56" s="146">
        <v>847</v>
      </c>
      <c r="B56" s="134"/>
      <c r="C56" s="142"/>
      <c r="D56" s="142"/>
      <c r="E56" s="413" t="s">
        <v>531</v>
      </c>
      <c r="F56" s="413"/>
      <c r="G56" s="137" t="s">
        <v>323</v>
      </c>
      <c r="H56" s="113" t="s">
        <v>337</v>
      </c>
      <c r="I56" s="114" t="s">
        <v>337</v>
      </c>
      <c r="J56" s="114" t="s">
        <v>337</v>
      </c>
      <c r="K56" s="114" t="s">
        <v>337</v>
      </c>
      <c r="L56" s="114" t="s">
        <v>337</v>
      </c>
      <c r="M56" s="98" t="s">
        <v>337</v>
      </c>
      <c r="N56" s="98"/>
      <c r="O56" s="98"/>
      <c r="P56" s="98"/>
      <c r="Q56" s="98"/>
      <c r="R56" s="98"/>
    </row>
    <row r="57" spans="1:18" ht="11.25">
      <c r="A57" s="146"/>
      <c r="B57" s="134"/>
      <c r="C57" s="142"/>
      <c r="D57" s="142"/>
      <c r="E57" s="135"/>
      <c r="F57" s="135" t="s">
        <v>532</v>
      </c>
      <c r="G57" s="137" t="s">
        <v>323</v>
      </c>
      <c r="H57" s="247">
        <v>22561</v>
      </c>
      <c r="I57" s="249">
        <v>42773</v>
      </c>
      <c r="J57" s="242">
        <v>12</v>
      </c>
      <c r="K57" s="249">
        <v>180783</v>
      </c>
      <c r="L57" s="252">
        <v>352683</v>
      </c>
      <c r="M57" s="242">
        <v>3.3</v>
      </c>
      <c r="N57" s="98"/>
      <c r="O57" s="98"/>
      <c r="P57" s="98"/>
      <c r="Q57" s="98"/>
      <c r="R57" s="98"/>
    </row>
    <row r="58" spans="1:18" ht="11.25">
      <c r="A58" s="146">
        <v>848</v>
      </c>
      <c r="B58" s="134"/>
      <c r="C58" s="142"/>
      <c r="D58" s="142"/>
      <c r="E58" s="413" t="s">
        <v>533</v>
      </c>
      <c r="F58" s="413"/>
      <c r="G58" s="137" t="s">
        <v>323</v>
      </c>
      <c r="H58" s="113" t="s">
        <v>337</v>
      </c>
      <c r="I58" s="114" t="s">
        <v>337</v>
      </c>
      <c r="J58" s="114" t="s">
        <v>337</v>
      </c>
      <c r="K58" s="114" t="s">
        <v>337</v>
      </c>
      <c r="L58" s="114" t="s">
        <v>337</v>
      </c>
      <c r="M58" s="98" t="s">
        <v>337</v>
      </c>
      <c r="N58" s="98"/>
      <c r="O58" s="98"/>
      <c r="P58" s="98"/>
      <c r="Q58" s="98"/>
      <c r="R58" s="98"/>
    </row>
    <row r="59" spans="1:18" ht="11.25">
      <c r="A59" s="146"/>
      <c r="B59" s="134"/>
      <c r="C59" s="142"/>
      <c r="D59" s="142"/>
      <c r="E59" s="135"/>
      <c r="F59" s="135" t="s">
        <v>534</v>
      </c>
      <c r="G59" s="137" t="s">
        <v>323</v>
      </c>
      <c r="H59" s="247">
        <v>23590</v>
      </c>
      <c r="I59" s="249">
        <v>60662</v>
      </c>
      <c r="J59" s="242">
        <v>0.5</v>
      </c>
      <c r="K59" s="249">
        <v>195364</v>
      </c>
      <c r="L59" s="252">
        <v>541675</v>
      </c>
      <c r="M59" s="242">
        <v>5.4</v>
      </c>
      <c r="N59" s="98"/>
      <c r="O59" s="98"/>
      <c r="P59" s="98"/>
      <c r="Q59" s="98"/>
      <c r="R59" s="98"/>
    </row>
    <row r="60" spans="1:18" ht="11.25">
      <c r="A60" s="146">
        <v>849</v>
      </c>
      <c r="B60" s="134"/>
      <c r="C60" s="142"/>
      <c r="D60" s="142"/>
      <c r="E60" s="409" t="s">
        <v>535</v>
      </c>
      <c r="F60" s="409"/>
      <c r="G60" s="137" t="s">
        <v>323</v>
      </c>
      <c r="H60" s="247">
        <v>113493</v>
      </c>
      <c r="I60" s="249">
        <v>73324</v>
      </c>
      <c r="J60" s="242">
        <v>3.2</v>
      </c>
      <c r="K60" s="249">
        <v>1135278</v>
      </c>
      <c r="L60" s="252">
        <v>716354</v>
      </c>
      <c r="M60" s="242">
        <v>-14.9</v>
      </c>
      <c r="R60" s="98"/>
    </row>
    <row r="61" spans="1:18" ht="11.25">
      <c r="A61" s="146">
        <v>850</v>
      </c>
      <c r="B61" s="134"/>
      <c r="C61" s="142"/>
      <c r="D61" s="142"/>
      <c r="E61" s="409" t="s">
        <v>536</v>
      </c>
      <c r="F61" s="409"/>
      <c r="G61" s="137" t="s">
        <v>323</v>
      </c>
      <c r="H61" s="247">
        <v>529</v>
      </c>
      <c r="I61" s="249">
        <v>1437</v>
      </c>
      <c r="J61" s="242">
        <v>170.2</v>
      </c>
      <c r="K61" s="249">
        <v>3088</v>
      </c>
      <c r="L61" s="252">
        <v>7921</v>
      </c>
      <c r="M61" s="242">
        <v>-18</v>
      </c>
      <c r="R61" s="98"/>
    </row>
    <row r="62" spans="1:18" ht="11.25">
      <c r="A62" s="146">
        <v>851</v>
      </c>
      <c r="B62" s="134"/>
      <c r="C62" s="142"/>
      <c r="D62" s="142"/>
      <c r="E62" s="413" t="s">
        <v>541</v>
      </c>
      <c r="F62" s="413"/>
      <c r="G62" s="137" t="s">
        <v>323</v>
      </c>
      <c r="H62" s="113" t="s">
        <v>337</v>
      </c>
      <c r="I62" s="114" t="s">
        <v>337</v>
      </c>
      <c r="J62" s="114" t="s">
        <v>337</v>
      </c>
      <c r="K62" s="114" t="s">
        <v>337</v>
      </c>
      <c r="L62" s="114" t="s">
        <v>337</v>
      </c>
      <c r="M62" s="98" t="s">
        <v>337</v>
      </c>
      <c r="R62" s="98"/>
    </row>
    <row r="63" spans="1:18" ht="11.25">
      <c r="A63" s="146"/>
      <c r="B63" s="134"/>
      <c r="C63" s="142"/>
      <c r="D63" s="142"/>
      <c r="E63" s="135"/>
      <c r="F63" s="135" t="s">
        <v>542</v>
      </c>
      <c r="G63" s="137" t="s">
        <v>323</v>
      </c>
      <c r="H63" s="247">
        <v>59260</v>
      </c>
      <c r="I63" s="249">
        <v>128561</v>
      </c>
      <c r="J63" s="242">
        <v>-5.9</v>
      </c>
      <c r="K63" s="249">
        <v>568166</v>
      </c>
      <c r="L63" s="252">
        <v>1196207</v>
      </c>
      <c r="M63" s="242">
        <v>1.2</v>
      </c>
      <c r="R63" s="98"/>
    </row>
    <row r="64" spans="1:18" ht="11.25">
      <c r="A64" s="146">
        <v>852</v>
      </c>
      <c r="B64" s="134"/>
      <c r="C64" s="142"/>
      <c r="D64" s="142"/>
      <c r="E64" s="414" t="s">
        <v>543</v>
      </c>
      <c r="F64" s="414"/>
      <c r="G64" s="137" t="s">
        <v>323</v>
      </c>
      <c r="H64" s="247">
        <v>65092</v>
      </c>
      <c r="I64" s="249">
        <v>178606</v>
      </c>
      <c r="J64" s="242">
        <v>-3.7</v>
      </c>
      <c r="K64" s="249">
        <v>634498</v>
      </c>
      <c r="L64" s="252">
        <v>1806625</v>
      </c>
      <c r="M64" s="242">
        <v>0.4</v>
      </c>
      <c r="R64" s="98"/>
    </row>
    <row r="65" spans="1:13" s="98" customFormat="1" ht="11.25" customHeight="1">
      <c r="A65" s="146"/>
      <c r="B65" s="254"/>
      <c r="C65" s="142"/>
      <c r="D65" s="142"/>
      <c r="E65" s="118"/>
      <c r="F65" s="122"/>
      <c r="G65" s="154"/>
      <c r="H65" s="250"/>
      <c r="I65" s="250"/>
      <c r="J65" s="243"/>
      <c r="K65" s="250"/>
      <c r="L65" s="253"/>
      <c r="M65" s="243"/>
    </row>
    <row r="66" spans="1:9" s="1" customFormat="1" ht="12.75">
      <c r="A66" s="1" t="s">
        <v>312</v>
      </c>
      <c r="D66" s="11"/>
      <c r="E66" s="11"/>
      <c r="F66" s="11"/>
      <c r="G66" s="11"/>
      <c r="H66" s="11"/>
      <c r="I66" s="12"/>
    </row>
    <row r="67" spans="1:13" s="1" customFormat="1" ht="12.75" customHeight="1">
      <c r="A67" s="395" t="s">
        <v>1186</v>
      </c>
      <c r="B67" s="396"/>
      <c r="C67" s="396"/>
      <c r="D67" s="396"/>
      <c r="E67" s="396"/>
      <c r="F67" s="396"/>
      <c r="G67" s="396"/>
      <c r="H67" s="396"/>
      <c r="I67" s="396"/>
      <c r="J67" s="397"/>
      <c r="K67" s="397"/>
      <c r="L67" s="397"/>
      <c r="M67" s="397"/>
    </row>
    <row r="68" spans="8:18" ht="11.25">
      <c r="H68" s="98"/>
      <c r="I68" s="98"/>
      <c r="J68" s="98"/>
      <c r="K68" s="98"/>
      <c r="L68" s="98"/>
      <c r="R68" s="98"/>
    </row>
    <row r="69" spans="8:18" ht="11.25">
      <c r="H69" s="98"/>
      <c r="I69" s="98"/>
      <c r="J69" s="98"/>
      <c r="K69" s="98"/>
      <c r="L69" s="98"/>
      <c r="R69" s="98"/>
    </row>
    <row r="70" spans="8:18" ht="11.25">
      <c r="H70" s="98"/>
      <c r="I70" s="98"/>
      <c r="J70" s="98"/>
      <c r="K70" s="98"/>
      <c r="L70" s="98"/>
      <c r="R70" s="9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23" ht="11.25">
      <c r="H74" s="98"/>
      <c r="I74" s="98"/>
      <c r="J74" s="98"/>
      <c r="K74" s="98"/>
      <c r="L74" s="98"/>
      <c r="R74" s="98"/>
      <c r="S74" s="98"/>
      <c r="T74" s="98"/>
      <c r="U74" s="98"/>
      <c r="V74" s="98"/>
      <c r="W74" s="98"/>
    </row>
    <row r="75" spans="8:23" ht="11.25">
      <c r="H75" s="98"/>
      <c r="I75" s="98"/>
      <c r="J75" s="98"/>
      <c r="K75" s="98"/>
      <c r="L75" s="98"/>
      <c r="R75" s="98"/>
      <c r="S75" s="98"/>
      <c r="T75" s="98"/>
      <c r="U75" s="98"/>
      <c r="V75" s="98"/>
      <c r="W75" s="98"/>
    </row>
    <row r="76" spans="8:23" ht="11.25">
      <c r="H76" s="98"/>
      <c r="I76" s="98"/>
      <c r="J76" s="98"/>
      <c r="K76" s="98"/>
      <c r="L76" s="98"/>
      <c r="R76" s="98"/>
      <c r="S76" s="98"/>
      <c r="T76" s="98"/>
      <c r="U76" s="98"/>
      <c r="V76" s="98"/>
      <c r="W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8" ht="11.25">
      <c r="H85" s="98"/>
      <c r="I85" s="98"/>
      <c r="J85" s="98"/>
      <c r="K85" s="98"/>
      <c r="L85" s="98"/>
      <c r="M85" s="98"/>
      <c r="N85" s="98"/>
      <c r="O85" s="98"/>
      <c r="P85" s="98"/>
      <c r="Q85" s="98"/>
      <c r="W85" s="98"/>
      <c r="X85" s="98"/>
      <c r="Y85" s="98"/>
      <c r="Z85" s="98"/>
      <c r="AA85" s="98"/>
      <c r="AB85" s="98"/>
    </row>
    <row r="86" spans="8:28" ht="11.25">
      <c r="H86" s="98"/>
      <c r="I86" s="98"/>
      <c r="J86" s="98"/>
      <c r="K86" s="98"/>
      <c r="L86" s="98"/>
      <c r="M86" s="98"/>
      <c r="N86" s="98"/>
      <c r="O86" s="98"/>
      <c r="P86" s="98"/>
      <c r="Q86" s="98"/>
      <c r="W86" s="98"/>
      <c r="X86" s="98"/>
      <c r="Y86" s="98"/>
      <c r="Z86" s="98"/>
      <c r="AA86" s="98"/>
      <c r="AB86" s="98"/>
    </row>
    <row r="87" spans="8:28" ht="11.25">
      <c r="H87" s="98"/>
      <c r="I87" s="98"/>
      <c r="J87" s="98"/>
      <c r="K87" s="98"/>
      <c r="L87" s="98"/>
      <c r="M87" s="98"/>
      <c r="N87" s="98"/>
      <c r="O87" s="98"/>
      <c r="P87" s="98"/>
      <c r="Q87" s="98"/>
      <c r="R87" s="98"/>
      <c r="S87" s="98"/>
      <c r="T87" s="98"/>
      <c r="U87" s="98"/>
      <c r="V87" s="98"/>
      <c r="W87" s="98"/>
      <c r="X87" s="98"/>
      <c r="Y87" s="98"/>
      <c r="Z87" s="98"/>
      <c r="AA87" s="98"/>
      <c r="AB87" s="98"/>
    </row>
    <row r="88" spans="8:39"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9.75">
      <c r="H98" s="129"/>
      <c r="I98" s="129"/>
      <c r="J98" s="129"/>
      <c r="K98" s="129"/>
    </row>
    <row r="99" spans="8:11" ht="9.75">
      <c r="H99" s="129"/>
      <c r="I99" s="129"/>
      <c r="J99" s="129"/>
      <c r="K99" s="129"/>
    </row>
    <row r="100" spans="8:11" ht="9.75">
      <c r="H100" s="129"/>
      <c r="I100" s="129"/>
      <c r="J100" s="129"/>
      <c r="K100" s="129"/>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3.xml><?xml version="1.0" encoding="utf-8"?>
<worksheet xmlns="http://schemas.openxmlformats.org/spreadsheetml/2006/main" xmlns:r="http://schemas.openxmlformats.org/officeDocument/2006/relationships">
  <dimension ref="A1:AX103"/>
  <sheetViews>
    <sheetView workbookViewId="0" topLeftCell="A1">
      <selection activeCell="H10" sqref="H10:M5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10" t="s">
        <v>1175</v>
      </c>
      <c r="B1" s="403"/>
      <c r="C1" s="403"/>
      <c r="D1" s="403"/>
      <c r="E1" s="403"/>
      <c r="F1" s="403"/>
      <c r="G1" s="403"/>
      <c r="H1" s="403"/>
      <c r="I1" s="403"/>
      <c r="J1" s="403"/>
      <c r="K1" s="403"/>
      <c r="L1" s="403"/>
      <c r="M1" s="403"/>
    </row>
    <row r="2" spans="1:7" ht="12.75" customHeight="1">
      <c r="A2" s="411"/>
      <c r="B2" s="411"/>
      <c r="C2" s="411"/>
      <c r="D2" s="411"/>
      <c r="E2" s="411"/>
      <c r="F2" s="411"/>
      <c r="G2" s="411"/>
    </row>
    <row r="3" spans="1:13" s="98" customFormat="1" ht="18" customHeight="1">
      <c r="A3" s="406" t="s">
        <v>338</v>
      </c>
      <c r="B3" s="408" t="s">
        <v>339</v>
      </c>
      <c r="C3" s="408"/>
      <c r="D3" s="408"/>
      <c r="E3" s="408"/>
      <c r="F3" s="408"/>
      <c r="G3" s="408"/>
      <c r="H3" s="398" t="s">
        <v>1056</v>
      </c>
      <c r="I3" s="399"/>
      <c r="J3" s="399"/>
      <c r="K3" s="399"/>
      <c r="L3" s="399"/>
      <c r="M3" s="399"/>
    </row>
    <row r="4" spans="1:13" s="98" customFormat="1" ht="18" customHeight="1">
      <c r="A4" s="407"/>
      <c r="B4" s="408"/>
      <c r="C4" s="408"/>
      <c r="D4" s="408"/>
      <c r="E4" s="408"/>
      <c r="F4" s="408"/>
      <c r="G4" s="408"/>
      <c r="H4" s="400" t="s">
        <v>1197</v>
      </c>
      <c r="I4" s="399"/>
      <c r="J4" s="401"/>
      <c r="K4" s="400" t="s">
        <v>1198</v>
      </c>
      <c r="L4" s="399"/>
      <c r="M4" s="399"/>
    </row>
    <row r="5" spans="1:13" s="98" customFormat="1" ht="18" customHeight="1">
      <c r="A5" s="407"/>
      <c r="B5" s="408"/>
      <c r="C5" s="408"/>
      <c r="D5" s="408"/>
      <c r="E5" s="408"/>
      <c r="F5" s="408"/>
      <c r="G5" s="408"/>
      <c r="H5" s="244" t="s">
        <v>341</v>
      </c>
      <c r="I5" s="244" t="s">
        <v>342</v>
      </c>
      <c r="J5" s="241" t="s">
        <v>23</v>
      </c>
      <c r="K5" s="244" t="s">
        <v>341</v>
      </c>
      <c r="L5" s="245" t="s">
        <v>342</v>
      </c>
      <c r="M5" s="246" t="s">
        <v>24</v>
      </c>
    </row>
    <row r="6" spans="1:50" s="104" customFormat="1" ht="9" customHeight="1">
      <c r="A6" s="130" t="s">
        <v>337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8</v>
      </c>
      <c r="B8" s="139"/>
      <c r="D8" s="161" t="s">
        <v>544</v>
      </c>
      <c r="E8" s="107"/>
      <c r="F8" s="161"/>
      <c r="G8" s="125"/>
      <c r="H8" s="162"/>
      <c r="I8" s="114"/>
      <c r="J8" s="114"/>
      <c r="K8" s="114"/>
      <c r="L8" s="114"/>
    </row>
    <row r="9" spans="1:22" ht="11.25">
      <c r="A9" s="146">
        <v>853</v>
      </c>
      <c r="B9" s="134"/>
      <c r="C9" s="142"/>
      <c r="D9" s="152"/>
      <c r="E9" s="404" t="s">
        <v>545</v>
      </c>
      <c r="F9" s="404"/>
      <c r="G9" s="154" t="s">
        <v>323</v>
      </c>
      <c r="H9" s="119" t="s">
        <v>337</v>
      </c>
      <c r="I9" s="120" t="s">
        <v>337</v>
      </c>
      <c r="J9" s="120" t="s">
        <v>337</v>
      </c>
      <c r="K9" s="120" t="s">
        <v>337</v>
      </c>
      <c r="L9" s="120" t="s">
        <v>337</v>
      </c>
      <c r="M9" s="98" t="s">
        <v>337</v>
      </c>
      <c r="N9" s="98"/>
      <c r="O9" s="98"/>
      <c r="P9" s="98"/>
      <c r="V9" s="98"/>
    </row>
    <row r="10" spans="1:22" ht="11.25">
      <c r="A10" s="146"/>
      <c r="B10" s="134"/>
      <c r="C10" s="142"/>
      <c r="D10" s="152"/>
      <c r="E10" s="118"/>
      <c r="F10" s="118" t="s">
        <v>546</v>
      </c>
      <c r="G10" s="154" t="s">
        <v>323</v>
      </c>
      <c r="H10" s="247">
        <v>24344</v>
      </c>
      <c r="I10" s="249">
        <v>206846</v>
      </c>
      <c r="J10" s="242">
        <v>-26.3</v>
      </c>
      <c r="K10" s="249">
        <v>215822</v>
      </c>
      <c r="L10" s="252">
        <v>1755904</v>
      </c>
      <c r="M10" s="242">
        <v>-8.1</v>
      </c>
      <c r="N10" s="98"/>
      <c r="O10" s="98"/>
      <c r="P10" s="98"/>
      <c r="V10" s="98"/>
    </row>
    <row r="11" spans="1:22" ht="11.25">
      <c r="A11" s="146">
        <v>854</v>
      </c>
      <c r="B11" s="134"/>
      <c r="C11" s="142"/>
      <c r="D11" s="152"/>
      <c r="E11" s="402" t="s">
        <v>547</v>
      </c>
      <c r="F11" s="402"/>
      <c r="G11" s="154" t="s">
        <v>323</v>
      </c>
      <c r="H11" s="247">
        <v>21016</v>
      </c>
      <c r="I11" s="249">
        <v>43949</v>
      </c>
      <c r="J11" s="242">
        <v>-48.6</v>
      </c>
      <c r="K11" s="249">
        <v>166717</v>
      </c>
      <c r="L11" s="252">
        <v>348725</v>
      </c>
      <c r="M11" s="242">
        <v>-17.3</v>
      </c>
      <c r="N11" s="98"/>
      <c r="O11" s="98"/>
      <c r="P11" s="98"/>
      <c r="V11" s="98"/>
    </row>
    <row r="12" spans="1:22" ht="11.25">
      <c r="A12" s="146">
        <v>859</v>
      </c>
      <c r="B12" s="134"/>
      <c r="C12" s="142"/>
      <c r="D12" s="152"/>
      <c r="E12" s="402" t="s">
        <v>548</v>
      </c>
      <c r="F12" s="402"/>
      <c r="G12" s="154" t="s">
        <v>323</v>
      </c>
      <c r="H12" s="247">
        <v>230116</v>
      </c>
      <c r="I12" s="249">
        <v>607581</v>
      </c>
      <c r="J12" s="242">
        <v>6.8</v>
      </c>
      <c r="K12" s="249">
        <v>2138507</v>
      </c>
      <c r="L12" s="252">
        <v>5365333</v>
      </c>
      <c r="M12" s="242">
        <v>-0.1</v>
      </c>
      <c r="N12" s="98"/>
      <c r="O12" s="98"/>
      <c r="P12" s="98"/>
      <c r="V12" s="98"/>
    </row>
    <row r="13" spans="1:22" ht="11.25">
      <c r="A13" s="111" t="s">
        <v>1</v>
      </c>
      <c r="B13" s="139"/>
      <c r="C13" s="144"/>
      <c r="D13" s="149"/>
      <c r="E13" s="148"/>
      <c r="F13" s="187" t="s">
        <v>549</v>
      </c>
      <c r="G13" s="154" t="s">
        <v>323</v>
      </c>
      <c r="H13" s="248">
        <v>1319987</v>
      </c>
      <c r="I13" s="250">
        <v>2273451</v>
      </c>
      <c r="J13" s="243">
        <v>-1.2</v>
      </c>
      <c r="K13" s="250">
        <v>11797380</v>
      </c>
      <c r="L13" s="253">
        <v>20288499</v>
      </c>
      <c r="M13" s="243">
        <v>-2.7</v>
      </c>
      <c r="N13" s="98"/>
      <c r="O13" s="98"/>
      <c r="P13" s="98"/>
      <c r="V13" s="98"/>
    </row>
    <row r="14" spans="1:13" s="98" customFormat="1" ht="11.25" customHeight="1">
      <c r="A14" s="141">
        <v>860</v>
      </c>
      <c r="B14" s="134"/>
      <c r="C14" s="142"/>
      <c r="D14" s="153"/>
      <c r="E14" s="402" t="s">
        <v>550</v>
      </c>
      <c r="F14" s="402"/>
      <c r="G14" s="154" t="s">
        <v>323</v>
      </c>
      <c r="H14" s="247">
        <v>10595</v>
      </c>
      <c r="I14" s="249">
        <v>14849</v>
      </c>
      <c r="J14" s="242">
        <v>-0.8</v>
      </c>
      <c r="K14" s="249">
        <v>84935</v>
      </c>
      <c r="L14" s="252">
        <v>97068</v>
      </c>
      <c r="M14" s="242">
        <v>-22.5</v>
      </c>
    </row>
    <row r="15" spans="1:13" s="126" customFormat="1" ht="11.25" customHeight="1">
      <c r="A15" s="141">
        <v>861</v>
      </c>
      <c r="B15" s="134"/>
      <c r="C15" s="142"/>
      <c r="D15" s="152"/>
      <c r="E15" s="402" t="s">
        <v>551</v>
      </c>
      <c r="F15" s="402"/>
      <c r="G15" s="154" t="s">
        <v>323</v>
      </c>
      <c r="H15" s="247">
        <v>285071</v>
      </c>
      <c r="I15" s="249">
        <v>817003</v>
      </c>
      <c r="J15" s="242">
        <v>-0.6</v>
      </c>
      <c r="K15" s="249">
        <v>2698280</v>
      </c>
      <c r="L15" s="252">
        <v>7332440</v>
      </c>
      <c r="M15" s="242">
        <v>0.1</v>
      </c>
    </row>
    <row r="16" spans="1:13" s="126" customFormat="1" ht="11.25" customHeight="1">
      <c r="A16" s="141">
        <v>862</v>
      </c>
      <c r="B16" s="134"/>
      <c r="C16" s="142"/>
      <c r="D16" s="152"/>
      <c r="E16" s="402" t="s">
        <v>552</v>
      </c>
      <c r="F16" s="402"/>
      <c r="G16" s="154" t="s">
        <v>323</v>
      </c>
      <c r="H16" s="247">
        <v>31560</v>
      </c>
      <c r="I16" s="249">
        <v>54841</v>
      </c>
      <c r="J16" s="242">
        <v>-1.3</v>
      </c>
      <c r="K16" s="249">
        <v>260010</v>
      </c>
      <c r="L16" s="252">
        <v>512614</v>
      </c>
      <c r="M16" s="242">
        <v>-2.7</v>
      </c>
    </row>
    <row r="17" spans="1:13" s="126" customFormat="1" ht="11.25" customHeight="1">
      <c r="A17" s="141">
        <v>863</v>
      </c>
      <c r="B17" s="134"/>
      <c r="C17" s="142"/>
      <c r="D17" s="121"/>
      <c r="E17" s="402" t="s">
        <v>1084</v>
      </c>
      <c r="F17" s="402"/>
      <c r="G17" s="154" t="s">
        <v>323</v>
      </c>
      <c r="H17" s="247">
        <v>4868</v>
      </c>
      <c r="I17" s="249">
        <v>101026</v>
      </c>
      <c r="J17" s="242">
        <v>-10.5</v>
      </c>
      <c r="K17" s="249">
        <v>46401</v>
      </c>
      <c r="L17" s="252">
        <v>883766</v>
      </c>
      <c r="M17" s="242">
        <v>-2.9</v>
      </c>
    </row>
    <row r="18" spans="1:13" s="98" customFormat="1" ht="11.25" customHeight="1">
      <c r="A18" s="141">
        <v>864</v>
      </c>
      <c r="B18" s="134"/>
      <c r="D18" s="123"/>
      <c r="E18" s="404" t="s">
        <v>553</v>
      </c>
      <c r="F18" s="404"/>
      <c r="G18" s="154" t="s">
        <v>323</v>
      </c>
      <c r="H18" s="247" t="s">
        <v>337</v>
      </c>
      <c r="I18" s="249" t="s">
        <v>337</v>
      </c>
      <c r="J18" s="251" t="s">
        <v>337</v>
      </c>
      <c r="K18" s="249" t="s">
        <v>337</v>
      </c>
      <c r="L18" s="252" t="s">
        <v>337</v>
      </c>
      <c r="M18" s="251" t="s">
        <v>337</v>
      </c>
    </row>
    <row r="19" spans="1:13" s="98" customFormat="1" ht="11.25" customHeight="1">
      <c r="A19" s="141"/>
      <c r="B19" s="134"/>
      <c r="C19" s="142"/>
      <c r="D19" s="152"/>
      <c r="E19" s="118"/>
      <c r="F19" s="118" t="s">
        <v>554</v>
      </c>
      <c r="G19" s="154" t="s">
        <v>323</v>
      </c>
      <c r="H19" s="247">
        <v>14535</v>
      </c>
      <c r="I19" s="249">
        <v>59854</v>
      </c>
      <c r="J19" s="242">
        <v>-9.4</v>
      </c>
      <c r="K19" s="249">
        <v>136998</v>
      </c>
      <c r="L19" s="252">
        <v>607306</v>
      </c>
      <c r="M19" s="242">
        <v>-3.8</v>
      </c>
    </row>
    <row r="20" spans="1:13" s="98" customFormat="1" ht="11.25" customHeight="1">
      <c r="A20" s="141">
        <v>865</v>
      </c>
      <c r="B20" s="134"/>
      <c r="C20" s="142"/>
      <c r="D20" s="152"/>
      <c r="E20" s="402" t="s">
        <v>555</v>
      </c>
      <c r="F20" s="402"/>
      <c r="G20" s="154" t="s">
        <v>323</v>
      </c>
      <c r="H20" s="247">
        <v>8572</v>
      </c>
      <c r="I20" s="249">
        <v>199839</v>
      </c>
      <c r="J20" s="242">
        <v>13.4</v>
      </c>
      <c r="K20" s="249">
        <v>118964</v>
      </c>
      <c r="L20" s="252">
        <v>1810850</v>
      </c>
      <c r="M20" s="242">
        <v>-4.9</v>
      </c>
    </row>
    <row r="21" spans="1:13" s="126" customFormat="1" ht="11.25" customHeight="1">
      <c r="A21" s="141">
        <v>869</v>
      </c>
      <c r="B21" s="134"/>
      <c r="C21" s="142"/>
      <c r="D21" s="121"/>
      <c r="E21" s="402" t="s">
        <v>556</v>
      </c>
      <c r="F21" s="402"/>
      <c r="G21" s="154" t="s">
        <v>323</v>
      </c>
      <c r="H21" s="247">
        <v>161879</v>
      </c>
      <c r="I21" s="249">
        <v>237259</v>
      </c>
      <c r="J21" s="242">
        <v>1.5</v>
      </c>
      <c r="K21" s="249">
        <v>1263774</v>
      </c>
      <c r="L21" s="252">
        <v>1930348</v>
      </c>
      <c r="M21" s="242">
        <v>-10.3</v>
      </c>
    </row>
    <row r="22" spans="1:13" s="98" customFormat="1" ht="11.25" customHeight="1">
      <c r="A22" s="141">
        <v>871</v>
      </c>
      <c r="B22" s="134"/>
      <c r="C22" s="142"/>
      <c r="D22" s="152"/>
      <c r="E22" s="404" t="s">
        <v>557</v>
      </c>
      <c r="F22" s="404"/>
      <c r="G22" s="154" t="s">
        <v>323</v>
      </c>
      <c r="H22" s="247" t="s">
        <v>337</v>
      </c>
      <c r="I22" s="249" t="s">
        <v>337</v>
      </c>
      <c r="J22" s="251" t="s">
        <v>337</v>
      </c>
      <c r="K22" s="249" t="s">
        <v>337</v>
      </c>
      <c r="L22" s="252" t="s">
        <v>337</v>
      </c>
      <c r="M22" s="251" t="s">
        <v>337</v>
      </c>
    </row>
    <row r="23" spans="1:13" s="98" customFormat="1" ht="11.25" customHeight="1">
      <c r="A23" s="141"/>
      <c r="B23" s="134"/>
      <c r="C23" s="142"/>
      <c r="D23" s="121"/>
      <c r="E23" s="118"/>
      <c r="F23" s="118" t="s">
        <v>558</v>
      </c>
      <c r="G23" s="154" t="s">
        <v>323</v>
      </c>
      <c r="H23" s="247">
        <v>37200</v>
      </c>
      <c r="I23" s="249">
        <v>418968</v>
      </c>
      <c r="J23" s="242">
        <v>1.6</v>
      </c>
      <c r="K23" s="249">
        <v>308680</v>
      </c>
      <c r="L23" s="252">
        <v>3475106</v>
      </c>
      <c r="M23" s="242">
        <v>-0.6</v>
      </c>
    </row>
    <row r="24" spans="1:13" s="98" customFormat="1" ht="11.25" customHeight="1">
      <c r="A24" s="141">
        <v>872</v>
      </c>
      <c r="B24" s="134"/>
      <c r="C24" s="142"/>
      <c r="D24" s="152"/>
      <c r="E24" s="404" t="s">
        <v>559</v>
      </c>
      <c r="F24" s="404"/>
      <c r="G24" s="154" t="s">
        <v>323</v>
      </c>
      <c r="H24" s="247" t="s">
        <v>337</v>
      </c>
      <c r="I24" s="249" t="s">
        <v>337</v>
      </c>
      <c r="J24" s="251" t="s">
        <v>337</v>
      </c>
      <c r="K24" s="249" t="s">
        <v>337</v>
      </c>
      <c r="L24" s="252" t="s">
        <v>337</v>
      </c>
      <c r="M24" s="251" t="s">
        <v>337</v>
      </c>
    </row>
    <row r="25" spans="1:13" s="98" customFormat="1" ht="11.25" customHeight="1">
      <c r="A25" s="141"/>
      <c r="B25" s="134"/>
      <c r="C25" s="142"/>
      <c r="D25" s="152"/>
      <c r="E25" s="118"/>
      <c r="F25" s="118" t="s">
        <v>560</v>
      </c>
      <c r="G25" s="154" t="s">
        <v>323</v>
      </c>
      <c r="H25" s="247">
        <v>36754</v>
      </c>
      <c r="I25" s="249">
        <v>437546</v>
      </c>
      <c r="J25" s="242">
        <v>8.4</v>
      </c>
      <c r="K25" s="249">
        <v>323933</v>
      </c>
      <c r="L25" s="252">
        <v>3886032</v>
      </c>
      <c r="M25" s="242">
        <v>0</v>
      </c>
    </row>
    <row r="26" spans="1:13" s="126" customFormat="1" ht="11.25" customHeight="1">
      <c r="A26" s="141">
        <v>873</v>
      </c>
      <c r="B26" s="134"/>
      <c r="C26" s="142"/>
      <c r="D26" s="152"/>
      <c r="E26" s="402" t="s">
        <v>561</v>
      </c>
      <c r="F26" s="402"/>
      <c r="G26" s="154" t="s">
        <v>323</v>
      </c>
      <c r="H26" s="247">
        <v>2056</v>
      </c>
      <c r="I26" s="249">
        <v>43522</v>
      </c>
      <c r="J26" s="242">
        <v>-10.3</v>
      </c>
      <c r="K26" s="249">
        <v>19907</v>
      </c>
      <c r="L26" s="252">
        <v>392067</v>
      </c>
      <c r="M26" s="242">
        <v>-0.5</v>
      </c>
    </row>
    <row r="27" spans="1:13" s="98" customFormat="1" ht="11.25" customHeight="1">
      <c r="A27" s="141">
        <v>874</v>
      </c>
      <c r="B27" s="134"/>
      <c r="C27" s="142"/>
      <c r="D27" s="152"/>
      <c r="E27" s="402" t="s">
        <v>562</v>
      </c>
      <c r="F27" s="402"/>
      <c r="G27" s="154" t="s">
        <v>323</v>
      </c>
      <c r="H27" s="247">
        <v>726</v>
      </c>
      <c r="I27" s="249">
        <v>24122</v>
      </c>
      <c r="J27" s="242">
        <v>19.9</v>
      </c>
      <c r="K27" s="249">
        <v>4465</v>
      </c>
      <c r="L27" s="252">
        <v>145102</v>
      </c>
      <c r="M27" s="242">
        <v>8.9</v>
      </c>
    </row>
    <row r="28" spans="1:13" s="98" customFormat="1" ht="11.25" customHeight="1">
      <c r="A28" s="141">
        <v>875</v>
      </c>
      <c r="B28" s="134"/>
      <c r="C28" s="142"/>
      <c r="D28" s="152"/>
      <c r="E28" s="402" t="s">
        <v>563</v>
      </c>
      <c r="F28" s="402"/>
      <c r="G28" s="154" t="s">
        <v>323</v>
      </c>
      <c r="H28" s="247">
        <v>164792</v>
      </c>
      <c r="I28" s="249">
        <v>123145</v>
      </c>
      <c r="J28" s="242">
        <v>7.3</v>
      </c>
      <c r="K28" s="249">
        <v>1462166</v>
      </c>
      <c r="L28" s="252">
        <v>1064509</v>
      </c>
      <c r="M28" s="242">
        <v>1.5</v>
      </c>
    </row>
    <row r="29" spans="1:13" s="98" customFormat="1" ht="11.25" customHeight="1">
      <c r="A29" s="141">
        <v>876</v>
      </c>
      <c r="B29" s="134"/>
      <c r="C29" s="142"/>
      <c r="D29" s="152"/>
      <c r="E29" s="402" t="s">
        <v>1085</v>
      </c>
      <c r="F29" s="402"/>
      <c r="G29" s="154" t="s">
        <v>323</v>
      </c>
      <c r="H29" s="247">
        <v>1295</v>
      </c>
      <c r="I29" s="249">
        <v>4458</v>
      </c>
      <c r="J29" s="242">
        <v>-4.6</v>
      </c>
      <c r="K29" s="249">
        <v>7252</v>
      </c>
      <c r="L29" s="252">
        <v>33388</v>
      </c>
      <c r="M29" s="242">
        <v>-10.7</v>
      </c>
    </row>
    <row r="30" spans="1:13" s="98" customFormat="1" ht="11.25" customHeight="1">
      <c r="A30" s="141">
        <v>877</v>
      </c>
      <c r="B30" s="134"/>
      <c r="C30" s="142"/>
      <c r="D30" s="152"/>
      <c r="E30" s="402" t="s">
        <v>1086</v>
      </c>
      <c r="F30" s="402"/>
      <c r="G30" s="154" t="s">
        <v>323</v>
      </c>
      <c r="H30" s="247">
        <v>42136</v>
      </c>
      <c r="I30" s="249">
        <v>44695</v>
      </c>
      <c r="J30" s="242">
        <v>10.1</v>
      </c>
      <c r="K30" s="249">
        <v>265278</v>
      </c>
      <c r="L30" s="252">
        <v>310105</v>
      </c>
      <c r="M30" s="242">
        <v>3.9</v>
      </c>
    </row>
    <row r="31" spans="1:13" s="126" customFormat="1" ht="11.25" customHeight="1">
      <c r="A31" s="141">
        <v>878</v>
      </c>
      <c r="B31" s="134"/>
      <c r="C31" s="142"/>
      <c r="D31" s="152"/>
      <c r="E31" s="402" t="s">
        <v>564</v>
      </c>
      <c r="F31" s="402"/>
      <c r="G31" s="154" t="s">
        <v>323</v>
      </c>
      <c r="H31" s="247">
        <v>149</v>
      </c>
      <c r="I31" s="249">
        <v>6561</v>
      </c>
      <c r="J31" s="242">
        <v>-16.8</v>
      </c>
      <c r="K31" s="249">
        <v>1143</v>
      </c>
      <c r="L31" s="252">
        <v>55032</v>
      </c>
      <c r="M31" s="242">
        <v>-1.5</v>
      </c>
    </row>
    <row r="32" spans="1:13" s="98" customFormat="1" ht="11.25" customHeight="1">
      <c r="A32" s="141">
        <v>881</v>
      </c>
      <c r="B32" s="134"/>
      <c r="C32" s="142"/>
      <c r="D32" s="152"/>
      <c r="E32" s="402" t="s">
        <v>565</v>
      </c>
      <c r="F32" s="402"/>
      <c r="G32" s="154" t="s">
        <v>323</v>
      </c>
      <c r="H32" s="247">
        <v>28529</v>
      </c>
      <c r="I32" s="249">
        <v>92159</v>
      </c>
      <c r="J32" s="242">
        <v>164</v>
      </c>
      <c r="K32" s="249">
        <v>260226</v>
      </c>
      <c r="L32" s="252">
        <v>555690</v>
      </c>
      <c r="M32" s="242">
        <v>7.3</v>
      </c>
    </row>
    <row r="33" spans="1:13" s="98" customFormat="1" ht="11.25" customHeight="1">
      <c r="A33" s="141">
        <v>882</v>
      </c>
      <c r="B33" s="134"/>
      <c r="C33" s="142"/>
      <c r="D33" s="152"/>
      <c r="E33" s="402" t="s">
        <v>566</v>
      </c>
      <c r="F33" s="402"/>
      <c r="G33" s="154" t="s">
        <v>323</v>
      </c>
      <c r="H33" s="247">
        <v>2717</v>
      </c>
      <c r="I33" s="249">
        <v>4193</v>
      </c>
      <c r="J33" s="242">
        <v>50</v>
      </c>
      <c r="K33" s="249">
        <v>68067</v>
      </c>
      <c r="L33" s="252">
        <v>86521</v>
      </c>
      <c r="M33" s="242">
        <v>17</v>
      </c>
    </row>
    <row r="34" spans="1:13" s="98" customFormat="1" ht="11.25" customHeight="1">
      <c r="A34" s="141">
        <v>883</v>
      </c>
      <c r="B34" s="134"/>
      <c r="C34" s="142"/>
      <c r="D34" s="152"/>
      <c r="E34" s="402" t="s">
        <v>567</v>
      </c>
      <c r="F34" s="402"/>
      <c r="G34" s="154" t="s">
        <v>323</v>
      </c>
      <c r="H34" s="247">
        <v>3495</v>
      </c>
      <c r="I34" s="249">
        <v>391898</v>
      </c>
      <c r="J34" s="242">
        <v>74.7</v>
      </c>
      <c r="K34" s="249">
        <v>24970</v>
      </c>
      <c r="L34" s="252">
        <v>2105981</v>
      </c>
      <c r="M34" s="242">
        <v>7.7</v>
      </c>
    </row>
    <row r="35" spans="1:13" s="126" customFormat="1" ht="11.25" customHeight="1">
      <c r="A35" s="141">
        <v>884</v>
      </c>
      <c r="B35" s="134"/>
      <c r="C35" s="142"/>
      <c r="D35" s="152"/>
      <c r="E35" s="404" t="s">
        <v>568</v>
      </c>
      <c r="F35" s="404"/>
      <c r="G35" s="154" t="s">
        <v>323</v>
      </c>
      <c r="H35" s="247" t="s">
        <v>337</v>
      </c>
      <c r="I35" s="249" t="s">
        <v>337</v>
      </c>
      <c r="J35" s="251" t="s">
        <v>337</v>
      </c>
      <c r="K35" s="249" t="s">
        <v>337</v>
      </c>
      <c r="L35" s="252" t="s">
        <v>337</v>
      </c>
      <c r="M35" s="251" t="s">
        <v>337</v>
      </c>
    </row>
    <row r="36" spans="1:13" s="126" customFormat="1" ht="11.25" customHeight="1">
      <c r="A36" s="141"/>
      <c r="B36" s="134"/>
      <c r="C36" s="142"/>
      <c r="D36" s="152"/>
      <c r="E36" s="118"/>
      <c r="F36" s="118" t="s">
        <v>569</v>
      </c>
      <c r="G36" s="154" t="s">
        <v>323</v>
      </c>
      <c r="H36" s="247">
        <v>984496</v>
      </c>
      <c r="I36" s="249">
        <v>1156990</v>
      </c>
      <c r="J36" s="242">
        <v>14.5</v>
      </c>
      <c r="K36" s="249">
        <v>8582273</v>
      </c>
      <c r="L36" s="252">
        <v>10030937</v>
      </c>
      <c r="M36" s="242">
        <v>8</v>
      </c>
    </row>
    <row r="37" spans="1:13" s="126" customFormat="1" ht="11.25" customHeight="1">
      <c r="A37" s="141">
        <v>885</v>
      </c>
      <c r="B37" s="134"/>
      <c r="C37" s="142"/>
      <c r="D37" s="152"/>
      <c r="E37" s="402" t="s">
        <v>1087</v>
      </c>
      <c r="F37" s="402"/>
      <c r="G37" s="154" t="s">
        <v>323</v>
      </c>
      <c r="H37" s="247">
        <v>1995579</v>
      </c>
      <c r="I37" s="249">
        <v>3253684</v>
      </c>
      <c r="J37" s="242">
        <v>14.9</v>
      </c>
      <c r="K37" s="249">
        <v>15584097</v>
      </c>
      <c r="L37" s="252">
        <v>25476094</v>
      </c>
      <c r="M37" s="242">
        <v>3.6</v>
      </c>
    </row>
    <row r="38" spans="1:13" s="98" customFormat="1" ht="11.25" customHeight="1">
      <c r="A38" s="141">
        <v>886</v>
      </c>
      <c r="B38" s="134"/>
      <c r="C38" s="142"/>
      <c r="D38" s="152"/>
      <c r="E38" s="402" t="s">
        <v>570</v>
      </c>
      <c r="F38" s="402"/>
      <c r="G38" s="154" t="s">
        <v>323</v>
      </c>
      <c r="H38" s="247">
        <v>5974</v>
      </c>
      <c r="I38" s="249">
        <v>1993</v>
      </c>
      <c r="J38" s="242">
        <v>-45</v>
      </c>
      <c r="K38" s="249">
        <v>77786</v>
      </c>
      <c r="L38" s="252">
        <v>30420</v>
      </c>
      <c r="M38" s="242">
        <v>-39.9</v>
      </c>
    </row>
    <row r="39" spans="1:13" s="126" customFormat="1" ht="11.25" customHeight="1">
      <c r="A39" s="141">
        <v>887</v>
      </c>
      <c r="B39" s="134"/>
      <c r="C39" s="142"/>
      <c r="D39" s="152"/>
      <c r="E39" s="402" t="s">
        <v>1088</v>
      </c>
      <c r="F39" s="402"/>
      <c r="G39" s="154" t="s">
        <v>323</v>
      </c>
      <c r="H39" s="247">
        <v>280318</v>
      </c>
      <c r="I39" s="249">
        <v>181514</v>
      </c>
      <c r="J39" s="242">
        <v>14.1</v>
      </c>
      <c r="K39" s="249">
        <v>2131593</v>
      </c>
      <c r="L39" s="252">
        <v>1277710</v>
      </c>
      <c r="M39" s="242">
        <v>-10.1</v>
      </c>
    </row>
    <row r="40" spans="1:13" s="98" customFormat="1" ht="11.25" customHeight="1">
      <c r="A40" s="141">
        <v>888</v>
      </c>
      <c r="B40" s="134"/>
      <c r="C40" s="142"/>
      <c r="D40" s="152"/>
      <c r="E40" s="402" t="s">
        <v>571</v>
      </c>
      <c r="F40" s="402"/>
      <c r="G40" s="154" t="s">
        <v>323</v>
      </c>
      <c r="H40" s="247">
        <v>1905</v>
      </c>
      <c r="I40" s="249">
        <v>4766</v>
      </c>
      <c r="J40" s="242">
        <v>-30.6</v>
      </c>
      <c r="K40" s="249">
        <v>24010</v>
      </c>
      <c r="L40" s="252">
        <v>67566</v>
      </c>
      <c r="M40" s="242">
        <v>-12</v>
      </c>
    </row>
    <row r="41" spans="1:13" s="98" customFormat="1" ht="11.25" customHeight="1">
      <c r="A41" s="141">
        <v>889</v>
      </c>
      <c r="B41" s="134"/>
      <c r="C41" s="142"/>
      <c r="D41" s="152"/>
      <c r="E41" s="402" t="s">
        <v>572</v>
      </c>
      <c r="F41" s="402"/>
      <c r="G41" s="154" t="s">
        <v>323</v>
      </c>
      <c r="H41" s="247">
        <v>190186</v>
      </c>
      <c r="I41" s="249">
        <v>91152</v>
      </c>
      <c r="J41" s="242">
        <v>-7.7</v>
      </c>
      <c r="K41" s="249">
        <v>1725253</v>
      </c>
      <c r="L41" s="252">
        <v>833288</v>
      </c>
      <c r="M41" s="242">
        <v>-7.1</v>
      </c>
    </row>
    <row r="42" spans="1:13" s="126" customFormat="1" ht="11.25" customHeight="1">
      <c r="A42" s="141">
        <v>891</v>
      </c>
      <c r="B42" s="134"/>
      <c r="C42" s="142"/>
      <c r="D42" s="152"/>
      <c r="E42" s="402" t="s">
        <v>573</v>
      </c>
      <c r="F42" s="402"/>
      <c r="G42" s="154" t="s">
        <v>323</v>
      </c>
      <c r="H42" s="247">
        <v>4463</v>
      </c>
      <c r="I42" s="249">
        <v>11899</v>
      </c>
      <c r="J42" s="242">
        <v>-69.4</v>
      </c>
      <c r="K42" s="249">
        <v>101363</v>
      </c>
      <c r="L42" s="252">
        <v>251855</v>
      </c>
      <c r="M42" s="242">
        <v>-25.6</v>
      </c>
    </row>
    <row r="43" spans="1:13" s="98" customFormat="1" ht="11.25" customHeight="1">
      <c r="A43" s="141">
        <v>896</v>
      </c>
      <c r="B43" s="134"/>
      <c r="C43" s="142"/>
      <c r="D43" s="152"/>
      <c r="E43" s="402" t="s">
        <v>574</v>
      </c>
      <c r="F43" s="402"/>
      <c r="G43" s="154" t="s">
        <v>323</v>
      </c>
      <c r="H43" s="247">
        <v>61441</v>
      </c>
      <c r="I43" s="249">
        <v>167430</v>
      </c>
      <c r="J43" s="242">
        <v>-2.7</v>
      </c>
      <c r="K43" s="249">
        <v>467480</v>
      </c>
      <c r="L43" s="252">
        <v>1327893</v>
      </c>
      <c r="M43" s="242">
        <v>-27.5</v>
      </c>
    </row>
    <row r="44" spans="1:13" s="98" customFormat="1" ht="11.25" customHeight="1">
      <c r="A44" s="146"/>
      <c r="B44" s="134"/>
      <c r="C44" s="142"/>
      <c r="D44" s="152"/>
      <c r="E44" s="123"/>
      <c r="F44" s="122" t="s">
        <v>351</v>
      </c>
      <c r="G44" s="154" t="s">
        <v>323</v>
      </c>
      <c r="H44" s="248">
        <v>9399988</v>
      </c>
      <c r="I44" s="250">
        <v>11965878</v>
      </c>
      <c r="J44" s="243">
        <v>6.9</v>
      </c>
      <c r="K44" s="250">
        <v>79240321</v>
      </c>
      <c r="L44" s="253">
        <v>101628516</v>
      </c>
      <c r="M44" s="243">
        <v>1.1</v>
      </c>
    </row>
    <row r="45" spans="1:13" s="98" customFormat="1" ht="11.25" customHeight="1">
      <c r="A45" s="146"/>
      <c r="B45" s="134"/>
      <c r="C45" s="142"/>
      <c r="D45" s="152"/>
      <c r="E45" s="118"/>
      <c r="F45" s="118"/>
      <c r="G45" s="154" t="s">
        <v>323</v>
      </c>
      <c r="H45" s="247" t="s">
        <v>337</v>
      </c>
      <c r="I45" s="249" t="s">
        <v>337</v>
      </c>
      <c r="J45" s="251" t="s">
        <v>337</v>
      </c>
      <c r="K45" s="249" t="s">
        <v>337</v>
      </c>
      <c r="L45" s="252" t="s">
        <v>337</v>
      </c>
      <c r="M45" s="251" t="s">
        <v>337</v>
      </c>
    </row>
    <row r="46" spans="1:13" s="98" customFormat="1" ht="11.25" customHeight="1">
      <c r="A46" s="163" t="s">
        <v>575</v>
      </c>
      <c r="B46" s="134"/>
      <c r="C46" s="142"/>
      <c r="D46" s="152"/>
      <c r="E46" s="118"/>
      <c r="F46" s="122" t="s">
        <v>576</v>
      </c>
      <c r="G46" s="154" t="s">
        <v>323</v>
      </c>
      <c r="H46" s="248">
        <v>14519203</v>
      </c>
      <c r="I46" s="250">
        <v>12975602</v>
      </c>
      <c r="J46" s="243">
        <v>6.6</v>
      </c>
      <c r="K46" s="250">
        <v>124282275</v>
      </c>
      <c r="L46" s="253">
        <v>110761965</v>
      </c>
      <c r="M46" s="243">
        <v>0.7</v>
      </c>
    </row>
    <row r="47" spans="1:13" s="98" customFormat="1" ht="11.25" customHeight="1">
      <c r="A47" s="111"/>
      <c r="B47" s="134"/>
      <c r="C47" s="142"/>
      <c r="D47" s="152"/>
      <c r="E47" s="118"/>
      <c r="F47" s="107"/>
      <c r="G47" s="154" t="s">
        <v>323</v>
      </c>
      <c r="H47" s="247" t="s">
        <v>337</v>
      </c>
      <c r="I47" s="249" t="s">
        <v>337</v>
      </c>
      <c r="J47" s="251" t="s">
        <v>337</v>
      </c>
      <c r="K47" s="249" t="s">
        <v>337</v>
      </c>
      <c r="L47" s="252" t="s">
        <v>337</v>
      </c>
      <c r="M47" s="251" t="s">
        <v>337</v>
      </c>
    </row>
    <row r="48" spans="1:13" s="98" customFormat="1" ht="11.25" customHeight="1">
      <c r="A48" s="164" t="s">
        <v>407</v>
      </c>
      <c r="B48" s="134"/>
      <c r="C48" s="142"/>
      <c r="D48" s="152"/>
      <c r="E48" s="118"/>
      <c r="F48" s="122" t="s">
        <v>577</v>
      </c>
      <c r="G48" s="154" t="s">
        <v>323</v>
      </c>
      <c r="H48" s="248">
        <v>27297592</v>
      </c>
      <c r="I48" s="250">
        <v>13664581</v>
      </c>
      <c r="J48" s="243">
        <v>6.2</v>
      </c>
      <c r="K48" s="250">
        <v>318873407</v>
      </c>
      <c r="L48" s="253">
        <v>116698052</v>
      </c>
      <c r="M48" s="243">
        <v>0.6</v>
      </c>
    </row>
    <row r="49" spans="1:13" s="98" customFormat="1" ht="11.25" customHeight="1">
      <c r="A49" s="146"/>
      <c r="B49" s="134"/>
      <c r="C49" s="142"/>
      <c r="D49" s="152"/>
      <c r="E49" s="118"/>
      <c r="F49" s="118"/>
      <c r="G49" s="154" t="s">
        <v>323</v>
      </c>
      <c r="H49" s="247" t="s">
        <v>337</v>
      </c>
      <c r="I49" s="249" t="s">
        <v>337</v>
      </c>
      <c r="J49" s="251" t="s">
        <v>337</v>
      </c>
      <c r="K49" s="249" t="s">
        <v>337</v>
      </c>
      <c r="L49" s="252" t="s">
        <v>337</v>
      </c>
      <c r="M49" s="251" t="s">
        <v>337</v>
      </c>
    </row>
    <row r="50" spans="1:13" s="98" customFormat="1" ht="11.25" customHeight="1">
      <c r="A50" s="141">
        <v>901</v>
      </c>
      <c r="B50" s="134"/>
      <c r="C50" s="142"/>
      <c r="D50" s="152"/>
      <c r="E50" s="123"/>
      <c r="F50" s="118" t="s">
        <v>578</v>
      </c>
      <c r="G50" s="154" t="s">
        <v>323</v>
      </c>
      <c r="H50" s="247" t="s">
        <v>1188</v>
      </c>
      <c r="I50" s="249" t="s">
        <v>1188</v>
      </c>
      <c r="J50" s="242" t="s">
        <v>1189</v>
      </c>
      <c r="K50" s="249" t="s">
        <v>1188</v>
      </c>
      <c r="L50" s="252" t="s">
        <v>1188</v>
      </c>
      <c r="M50" s="242" t="s">
        <v>1189</v>
      </c>
    </row>
    <row r="51" spans="1:13" s="98" customFormat="1" ht="11.25" customHeight="1">
      <c r="A51" s="141">
        <v>903</v>
      </c>
      <c r="B51" s="134"/>
      <c r="C51" s="142"/>
      <c r="D51" s="152"/>
      <c r="E51" s="118"/>
      <c r="F51" s="118" t="s">
        <v>579</v>
      </c>
      <c r="G51" s="154" t="s">
        <v>323</v>
      </c>
      <c r="H51" s="247" t="s">
        <v>1188</v>
      </c>
      <c r="I51" s="249" t="s">
        <v>1188</v>
      </c>
      <c r="J51" s="242" t="s">
        <v>1189</v>
      </c>
      <c r="K51" s="249">
        <v>0</v>
      </c>
      <c r="L51" s="252">
        <v>0</v>
      </c>
      <c r="M51" s="242">
        <v>100</v>
      </c>
    </row>
    <row r="52" spans="1:13" s="98" customFormat="1" ht="11.25" customHeight="1">
      <c r="A52" s="141">
        <v>904</v>
      </c>
      <c r="B52" s="134"/>
      <c r="C52" s="142"/>
      <c r="D52" s="152"/>
      <c r="E52" s="165"/>
      <c r="F52" s="118" t="s">
        <v>580</v>
      </c>
      <c r="G52" s="154" t="s">
        <v>323</v>
      </c>
      <c r="H52" s="247">
        <v>2295720</v>
      </c>
      <c r="I52" s="249">
        <v>521802</v>
      </c>
      <c r="J52" s="242">
        <v>232.5</v>
      </c>
      <c r="K52" s="249">
        <v>14153631</v>
      </c>
      <c r="L52" s="252">
        <v>2918241</v>
      </c>
      <c r="M52" s="242">
        <v>111.9</v>
      </c>
    </row>
    <row r="53" spans="1:13" s="98" customFormat="1" ht="11.25" customHeight="1">
      <c r="A53" s="146"/>
      <c r="B53" s="134"/>
      <c r="C53" s="142"/>
      <c r="D53" s="142"/>
      <c r="E53" s="118"/>
      <c r="F53" s="97"/>
      <c r="G53" s="154" t="s">
        <v>323</v>
      </c>
      <c r="H53" s="247" t="s">
        <v>337</v>
      </c>
      <c r="I53" s="249" t="s">
        <v>337</v>
      </c>
      <c r="J53" s="251" t="s">
        <v>337</v>
      </c>
      <c r="K53" s="249" t="s">
        <v>337</v>
      </c>
      <c r="L53" s="252" t="s">
        <v>337</v>
      </c>
      <c r="M53" s="251" t="s">
        <v>337</v>
      </c>
    </row>
    <row r="54" spans="1:13" s="98" customFormat="1" ht="11.25" customHeight="1">
      <c r="A54" s="146"/>
      <c r="B54" s="134"/>
      <c r="C54" s="142"/>
      <c r="D54" s="142"/>
      <c r="E54" s="118"/>
      <c r="F54" s="97"/>
      <c r="G54" s="154" t="s">
        <v>323</v>
      </c>
      <c r="H54" s="247" t="s">
        <v>337</v>
      </c>
      <c r="I54" s="249" t="s">
        <v>337</v>
      </c>
      <c r="J54" s="251" t="s">
        <v>337</v>
      </c>
      <c r="K54" s="249" t="s">
        <v>337</v>
      </c>
      <c r="L54" s="252" t="s">
        <v>337</v>
      </c>
      <c r="M54" s="251" t="s">
        <v>337</v>
      </c>
    </row>
    <row r="55" spans="1:13" s="98" customFormat="1" ht="11.25" customHeight="1">
      <c r="A55" s="146"/>
      <c r="B55" s="134"/>
      <c r="C55" s="142"/>
      <c r="D55" s="142"/>
      <c r="E55" s="118"/>
      <c r="F55" s="122" t="s">
        <v>581</v>
      </c>
      <c r="G55" s="154" t="s">
        <v>323</v>
      </c>
      <c r="H55" s="248">
        <v>35180253</v>
      </c>
      <c r="I55" s="250">
        <v>14891029</v>
      </c>
      <c r="J55" s="243">
        <v>8.4</v>
      </c>
      <c r="K55" s="250">
        <v>386442702</v>
      </c>
      <c r="L55" s="253">
        <v>125977625</v>
      </c>
      <c r="M55" s="243">
        <v>2</v>
      </c>
    </row>
    <row r="56" spans="1:13" s="98" customFormat="1" ht="11.25" customHeight="1">
      <c r="A56" s="146"/>
      <c r="B56" s="254"/>
      <c r="C56" s="142"/>
      <c r="D56" s="142"/>
      <c r="E56" s="118"/>
      <c r="F56" s="122"/>
      <c r="G56" s="154"/>
      <c r="H56" s="250" t="s">
        <v>337</v>
      </c>
      <c r="I56" s="250" t="s">
        <v>337</v>
      </c>
      <c r="J56" s="243" t="s">
        <v>337</v>
      </c>
      <c r="K56" s="250" t="s">
        <v>337</v>
      </c>
      <c r="L56" s="253" t="s">
        <v>337</v>
      </c>
      <c r="M56" s="243" t="s">
        <v>337</v>
      </c>
    </row>
    <row r="57" spans="1:9" s="1" customFormat="1" ht="12.75">
      <c r="A57" s="1" t="s">
        <v>312</v>
      </c>
      <c r="D57" s="11"/>
      <c r="E57" s="11"/>
      <c r="F57" s="11"/>
      <c r="G57" s="11"/>
      <c r="H57" s="11"/>
      <c r="I57" s="12"/>
    </row>
    <row r="58" spans="1:13" s="1" customFormat="1" ht="12.75" customHeight="1">
      <c r="A58" s="395" t="s">
        <v>1186</v>
      </c>
      <c r="B58" s="396"/>
      <c r="C58" s="396"/>
      <c r="D58" s="396"/>
      <c r="E58" s="396"/>
      <c r="F58" s="396"/>
      <c r="G58" s="396"/>
      <c r="H58" s="396"/>
      <c r="I58" s="396"/>
      <c r="J58" s="397"/>
      <c r="K58" s="397"/>
      <c r="L58" s="397"/>
      <c r="M58" s="397"/>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58:M58"/>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4.xml><?xml version="1.0" encoding="utf-8"?>
<worksheet xmlns="http://schemas.openxmlformats.org/spreadsheetml/2006/main" xmlns:r="http://schemas.openxmlformats.org/officeDocument/2006/relationships">
  <dimension ref="A1:M267"/>
  <sheetViews>
    <sheetView zoomScale="115" zoomScaleNormal="115" workbookViewId="0" topLeftCell="A1">
      <selection activeCell="H63" sqref="H63:M6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spans="1:12" ht="13.5" customHeight="1">
      <c r="A1" s="403" t="s">
        <v>1176</v>
      </c>
      <c r="B1" s="403"/>
      <c r="C1" s="403"/>
      <c r="D1" s="403"/>
      <c r="E1" s="403"/>
      <c r="F1" s="403"/>
      <c r="G1" s="403"/>
      <c r="H1" s="403"/>
      <c r="I1" s="403"/>
      <c r="J1" s="403"/>
      <c r="K1" s="403"/>
      <c r="L1" s="403"/>
    </row>
    <row r="2" spans="1:7" ht="12.75" customHeight="1">
      <c r="A2" s="405"/>
      <c r="B2" s="405"/>
      <c r="C2" s="405"/>
      <c r="D2" s="405"/>
      <c r="E2" s="405"/>
      <c r="F2" s="405"/>
      <c r="G2" s="405"/>
    </row>
    <row r="3" spans="1:13" s="98" customFormat="1" ht="21" customHeight="1">
      <c r="A3" s="406" t="s">
        <v>582</v>
      </c>
      <c r="B3" s="408" t="s">
        <v>1057</v>
      </c>
      <c r="C3" s="408"/>
      <c r="D3" s="408"/>
      <c r="E3" s="408"/>
      <c r="F3" s="408"/>
      <c r="G3" s="408"/>
      <c r="H3" s="398" t="s">
        <v>1056</v>
      </c>
      <c r="I3" s="399"/>
      <c r="J3" s="399"/>
      <c r="K3" s="399"/>
      <c r="L3" s="399"/>
      <c r="M3" s="399"/>
    </row>
    <row r="4" spans="1:13" s="98" customFormat="1" ht="21" customHeight="1">
      <c r="A4" s="407"/>
      <c r="B4" s="408"/>
      <c r="C4" s="408"/>
      <c r="D4" s="408"/>
      <c r="E4" s="408"/>
      <c r="F4" s="408"/>
      <c r="G4" s="408"/>
      <c r="H4" s="400" t="s">
        <v>1197</v>
      </c>
      <c r="I4" s="399"/>
      <c r="J4" s="401"/>
      <c r="K4" s="400" t="s">
        <v>1198</v>
      </c>
      <c r="L4" s="399"/>
      <c r="M4" s="399"/>
    </row>
    <row r="5" spans="1:13" s="98" customFormat="1" ht="21" customHeight="1">
      <c r="A5" s="407"/>
      <c r="B5" s="408"/>
      <c r="C5" s="408"/>
      <c r="D5" s="408"/>
      <c r="E5" s="408"/>
      <c r="F5" s="408"/>
      <c r="G5" s="408"/>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0" t="s">
        <v>584</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585</v>
      </c>
      <c r="B9" s="134"/>
      <c r="C9" s="123"/>
      <c r="D9" s="123"/>
      <c r="E9" s="418" t="s">
        <v>586</v>
      </c>
      <c r="F9" s="409"/>
      <c r="G9" s="137" t="s">
        <v>323</v>
      </c>
      <c r="H9" s="247">
        <v>2277443</v>
      </c>
      <c r="I9" s="249">
        <v>1055286</v>
      </c>
      <c r="J9" s="242">
        <v>12.5</v>
      </c>
      <c r="K9" s="249">
        <v>18958402</v>
      </c>
      <c r="L9" s="252">
        <v>8857359</v>
      </c>
      <c r="M9" s="242">
        <v>5.7</v>
      </c>
    </row>
    <row r="10" spans="1:13" s="98" customFormat="1" ht="11.25">
      <c r="A10" s="146" t="s">
        <v>587</v>
      </c>
      <c r="B10" s="134"/>
      <c r="C10" s="123"/>
      <c r="D10" s="123"/>
      <c r="E10" s="409" t="s">
        <v>588</v>
      </c>
      <c r="F10" s="409"/>
      <c r="G10" s="137" t="s">
        <v>323</v>
      </c>
      <c r="H10" s="247">
        <v>2125298</v>
      </c>
      <c r="I10" s="249">
        <v>479540</v>
      </c>
      <c r="J10" s="242">
        <v>7.5</v>
      </c>
      <c r="K10" s="249">
        <v>20033525</v>
      </c>
      <c r="L10" s="252">
        <v>4196810</v>
      </c>
      <c r="M10" s="242">
        <v>-3.7</v>
      </c>
    </row>
    <row r="11" spans="1:13" s="98" customFormat="1" ht="11.25" customHeight="1">
      <c r="A11" s="146" t="s">
        <v>589</v>
      </c>
      <c r="B11" s="134"/>
      <c r="C11" s="123"/>
      <c r="D11" s="123"/>
      <c r="E11" s="409" t="s">
        <v>590</v>
      </c>
      <c r="F11" s="409"/>
      <c r="G11" s="137" t="s">
        <v>323</v>
      </c>
      <c r="H11" s="247">
        <v>4552673</v>
      </c>
      <c r="I11" s="249">
        <v>941749</v>
      </c>
      <c r="J11" s="242">
        <v>9.9</v>
      </c>
      <c r="K11" s="249">
        <v>38806162</v>
      </c>
      <c r="L11" s="252">
        <v>7799946</v>
      </c>
      <c r="M11" s="242">
        <v>-2.5</v>
      </c>
    </row>
    <row r="12" spans="1:13" s="98" customFormat="1" ht="11.25" customHeight="1">
      <c r="A12" s="146" t="s">
        <v>591</v>
      </c>
      <c r="B12" s="134"/>
      <c r="C12" s="123"/>
      <c r="D12" s="123"/>
      <c r="E12" s="409" t="s">
        <v>592</v>
      </c>
      <c r="F12" s="409"/>
      <c r="G12" s="137" t="s">
        <v>323</v>
      </c>
      <c r="H12" s="247">
        <v>1266314</v>
      </c>
      <c r="I12" s="249">
        <v>977706</v>
      </c>
      <c r="J12" s="242">
        <v>13.7</v>
      </c>
      <c r="K12" s="249">
        <v>10428422</v>
      </c>
      <c r="L12" s="252">
        <v>8296804</v>
      </c>
      <c r="M12" s="242">
        <v>11.1</v>
      </c>
    </row>
    <row r="13" spans="1:13" s="98" customFormat="1" ht="11.25" customHeight="1">
      <c r="A13" s="146" t="s">
        <v>593</v>
      </c>
      <c r="B13" s="134"/>
      <c r="C13" s="123"/>
      <c r="D13" s="123"/>
      <c r="E13" s="409" t="s">
        <v>594</v>
      </c>
      <c r="F13" s="409"/>
      <c r="G13" s="137" t="s">
        <v>323</v>
      </c>
      <c r="H13" s="247">
        <v>70578</v>
      </c>
      <c r="I13" s="249">
        <v>54418</v>
      </c>
      <c r="J13" s="242">
        <v>17.7</v>
      </c>
      <c r="K13" s="249">
        <v>621356</v>
      </c>
      <c r="L13" s="252">
        <v>518643</v>
      </c>
      <c r="M13" s="242">
        <v>15.2</v>
      </c>
    </row>
    <row r="14" spans="1:13" s="98" customFormat="1" ht="11.25" customHeight="1">
      <c r="A14" s="146" t="s">
        <v>595</v>
      </c>
      <c r="B14" s="134"/>
      <c r="C14" s="123"/>
      <c r="D14" s="123"/>
      <c r="E14" s="409" t="s">
        <v>596</v>
      </c>
      <c r="F14" s="409"/>
      <c r="G14" s="137" t="s">
        <v>323</v>
      </c>
      <c r="H14" s="247">
        <v>283435</v>
      </c>
      <c r="I14" s="249">
        <v>116580</v>
      </c>
      <c r="J14" s="242">
        <v>-4</v>
      </c>
      <c r="K14" s="249">
        <v>2378156</v>
      </c>
      <c r="L14" s="252">
        <v>1009506</v>
      </c>
      <c r="M14" s="242">
        <v>-1</v>
      </c>
    </row>
    <row r="15" spans="1:13" s="98" customFormat="1" ht="11.25" customHeight="1">
      <c r="A15" s="146" t="s">
        <v>597</v>
      </c>
      <c r="B15" s="134"/>
      <c r="C15" s="123"/>
      <c r="D15" s="123"/>
      <c r="E15" s="409" t="s">
        <v>598</v>
      </c>
      <c r="F15" s="409"/>
      <c r="G15" s="137" t="s">
        <v>323</v>
      </c>
      <c r="H15" s="247">
        <v>141940</v>
      </c>
      <c r="I15" s="249">
        <v>50643</v>
      </c>
      <c r="J15" s="242">
        <v>25.7</v>
      </c>
      <c r="K15" s="249">
        <v>1475350</v>
      </c>
      <c r="L15" s="252">
        <v>417252</v>
      </c>
      <c r="M15" s="242">
        <v>8.2</v>
      </c>
    </row>
    <row r="16" spans="1:13" s="98" customFormat="1" ht="11.25" customHeight="1">
      <c r="A16" s="146" t="s">
        <v>599</v>
      </c>
      <c r="B16" s="134"/>
      <c r="C16" s="123"/>
      <c r="D16" s="123"/>
      <c r="E16" s="409" t="s">
        <v>600</v>
      </c>
      <c r="F16" s="409"/>
      <c r="G16" s="137" t="s">
        <v>323</v>
      </c>
      <c r="H16" s="247">
        <v>114635</v>
      </c>
      <c r="I16" s="249">
        <v>81975</v>
      </c>
      <c r="J16" s="242">
        <v>24.2</v>
      </c>
      <c r="K16" s="249">
        <v>997599</v>
      </c>
      <c r="L16" s="252">
        <v>744839</v>
      </c>
      <c r="M16" s="242">
        <v>7.7</v>
      </c>
    </row>
    <row r="17" spans="1:13" s="98" customFormat="1" ht="11.25" customHeight="1">
      <c r="A17" s="146" t="s">
        <v>601</v>
      </c>
      <c r="B17" s="134"/>
      <c r="C17" s="123"/>
      <c r="D17" s="123"/>
      <c r="E17" s="409" t="s">
        <v>602</v>
      </c>
      <c r="F17" s="409"/>
      <c r="G17" s="137" t="s">
        <v>323</v>
      </c>
      <c r="H17" s="247">
        <v>590877</v>
      </c>
      <c r="I17" s="249">
        <v>343962</v>
      </c>
      <c r="J17" s="242">
        <v>1.3</v>
      </c>
      <c r="K17" s="249">
        <v>5456826</v>
      </c>
      <c r="L17" s="252">
        <v>3117602</v>
      </c>
      <c r="M17" s="242">
        <v>-5.4</v>
      </c>
    </row>
    <row r="18" spans="1:13" s="98" customFormat="1" ht="11.25" customHeight="1">
      <c r="A18" s="146" t="s">
        <v>606</v>
      </c>
      <c r="B18" s="134"/>
      <c r="C18" s="123"/>
      <c r="D18" s="123"/>
      <c r="E18" s="409" t="s">
        <v>607</v>
      </c>
      <c r="F18" s="409"/>
      <c r="G18" s="137" t="s">
        <v>323</v>
      </c>
      <c r="H18" s="247">
        <v>1411628</v>
      </c>
      <c r="I18" s="249">
        <v>504894</v>
      </c>
      <c r="J18" s="242">
        <v>4.6</v>
      </c>
      <c r="K18" s="249">
        <v>12613208</v>
      </c>
      <c r="L18" s="252">
        <v>5157589</v>
      </c>
      <c r="M18" s="242">
        <v>12.9</v>
      </c>
    </row>
    <row r="19" spans="1:13" s="98" customFormat="1" ht="11.25" customHeight="1">
      <c r="A19" s="146" t="s">
        <v>608</v>
      </c>
      <c r="B19" s="134"/>
      <c r="C19" s="123"/>
      <c r="D19" s="123"/>
      <c r="E19" s="409" t="s">
        <v>609</v>
      </c>
      <c r="F19" s="409"/>
      <c r="G19" s="137" t="s">
        <v>323</v>
      </c>
      <c r="H19" s="247">
        <v>201595</v>
      </c>
      <c r="I19" s="249">
        <v>46531</v>
      </c>
      <c r="J19" s="242">
        <v>38.9</v>
      </c>
      <c r="K19" s="249">
        <v>1547955</v>
      </c>
      <c r="L19" s="252">
        <v>352874</v>
      </c>
      <c r="M19" s="242">
        <v>3</v>
      </c>
    </row>
    <row r="20" spans="1:13" s="98" customFormat="1" ht="11.25" customHeight="1">
      <c r="A20" s="146" t="s">
        <v>613</v>
      </c>
      <c r="B20" s="134"/>
      <c r="C20" s="123"/>
      <c r="D20" s="123"/>
      <c r="E20" s="409" t="s">
        <v>614</v>
      </c>
      <c r="F20" s="409"/>
      <c r="G20" s="137" t="s">
        <v>323</v>
      </c>
      <c r="H20" s="247">
        <v>2922</v>
      </c>
      <c r="I20" s="249">
        <v>1771</v>
      </c>
      <c r="J20" s="242">
        <v>-17</v>
      </c>
      <c r="K20" s="249">
        <v>32852</v>
      </c>
      <c r="L20" s="252">
        <v>22437</v>
      </c>
      <c r="M20" s="242">
        <v>18.6</v>
      </c>
    </row>
    <row r="21" spans="1:13" s="98" customFormat="1" ht="11.25" customHeight="1">
      <c r="A21" s="146" t="s">
        <v>615</v>
      </c>
      <c r="B21" s="134"/>
      <c r="C21" s="123"/>
      <c r="D21" s="123"/>
      <c r="E21" s="409" t="s">
        <v>616</v>
      </c>
      <c r="F21" s="409"/>
      <c r="G21" s="137" t="s">
        <v>323</v>
      </c>
      <c r="H21" s="247">
        <v>113950</v>
      </c>
      <c r="I21" s="249">
        <v>106663</v>
      </c>
      <c r="J21" s="242">
        <v>7.3</v>
      </c>
      <c r="K21" s="249">
        <v>994175</v>
      </c>
      <c r="L21" s="252">
        <v>989232</v>
      </c>
      <c r="M21" s="242">
        <v>7</v>
      </c>
    </row>
    <row r="22" spans="1:13" s="98" customFormat="1" ht="11.25" customHeight="1">
      <c r="A22" s="283">
        <v>30</v>
      </c>
      <c r="B22" s="134"/>
      <c r="C22" s="123"/>
      <c r="D22" s="123"/>
      <c r="E22" s="409" t="s">
        <v>603</v>
      </c>
      <c r="F22" s="409"/>
      <c r="G22" s="137" t="s">
        <v>323</v>
      </c>
      <c r="H22" s="247">
        <v>414499</v>
      </c>
      <c r="I22" s="249">
        <v>275739</v>
      </c>
      <c r="J22" s="242">
        <v>1.9</v>
      </c>
      <c r="K22" s="249">
        <v>3074705</v>
      </c>
      <c r="L22" s="252">
        <v>2295048</v>
      </c>
      <c r="M22" s="242">
        <v>1.3</v>
      </c>
    </row>
    <row r="23" spans="1:13" s="98" customFormat="1" ht="11.25" customHeight="1">
      <c r="A23" s="283">
        <v>32</v>
      </c>
      <c r="B23" s="134"/>
      <c r="C23" s="123"/>
      <c r="D23" s="123"/>
      <c r="E23" s="409" t="s">
        <v>604</v>
      </c>
      <c r="F23" s="409"/>
      <c r="G23" s="137" t="s">
        <v>323</v>
      </c>
      <c r="H23" s="247">
        <v>226284</v>
      </c>
      <c r="I23" s="249">
        <v>109159</v>
      </c>
      <c r="J23" s="242">
        <v>8.9</v>
      </c>
      <c r="K23" s="249">
        <v>1981667</v>
      </c>
      <c r="L23" s="252">
        <v>882741</v>
      </c>
      <c r="M23" s="242">
        <v>5.5</v>
      </c>
    </row>
    <row r="24" spans="1:13" s="98" customFormat="1" ht="11.25" customHeight="1">
      <c r="A24" s="146" t="s">
        <v>617</v>
      </c>
      <c r="B24" s="134"/>
      <c r="C24" s="123"/>
      <c r="D24" s="123"/>
      <c r="E24" s="409" t="s">
        <v>618</v>
      </c>
      <c r="F24" s="409"/>
      <c r="G24" s="137" t="s">
        <v>323</v>
      </c>
      <c r="H24" s="247">
        <v>33401</v>
      </c>
      <c r="I24" s="249">
        <v>17698</v>
      </c>
      <c r="J24" s="242">
        <v>26.3</v>
      </c>
      <c r="K24" s="249">
        <v>262664</v>
      </c>
      <c r="L24" s="252">
        <v>145795</v>
      </c>
      <c r="M24" s="242">
        <v>6.5</v>
      </c>
    </row>
    <row r="25" spans="1:13" s="98" customFormat="1" ht="11.25" customHeight="1">
      <c r="A25" s="283">
        <v>38</v>
      </c>
      <c r="B25" s="134"/>
      <c r="C25" s="123"/>
      <c r="D25" s="123"/>
      <c r="E25" s="409" t="s">
        <v>605</v>
      </c>
      <c r="F25" s="409"/>
      <c r="G25" s="137" t="s">
        <v>323</v>
      </c>
      <c r="H25" s="247">
        <v>8821317</v>
      </c>
      <c r="I25" s="249">
        <v>1226075</v>
      </c>
      <c r="J25" s="242">
        <v>1.8</v>
      </c>
      <c r="K25" s="249">
        <v>163458549</v>
      </c>
      <c r="L25" s="252">
        <v>9966565</v>
      </c>
      <c r="M25" s="242">
        <v>-2.6</v>
      </c>
    </row>
    <row r="26" spans="1:13" s="98" customFormat="1" ht="11.25" customHeight="1">
      <c r="A26" s="146" t="s">
        <v>619</v>
      </c>
      <c r="B26" s="134"/>
      <c r="C26" s="123"/>
      <c r="D26" s="123"/>
      <c r="E26" s="409" t="s">
        <v>620</v>
      </c>
      <c r="F26" s="409"/>
      <c r="G26" s="137" t="s">
        <v>323</v>
      </c>
      <c r="H26" s="247">
        <v>1698154</v>
      </c>
      <c r="I26" s="249">
        <v>444094</v>
      </c>
      <c r="J26" s="242">
        <v>9.4</v>
      </c>
      <c r="K26" s="249">
        <v>13780435</v>
      </c>
      <c r="L26" s="252">
        <v>3928646</v>
      </c>
      <c r="M26" s="242">
        <v>0.4</v>
      </c>
    </row>
    <row r="27" spans="1:13" s="98" customFormat="1" ht="11.25" customHeight="1">
      <c r="A27" s="146" t="s">
        <v>621</v>
      </c>
      <c r="B27" s="134"/>
      <c r="C27" s="123"/>
      <c r="D27" s="123"/>
      <c r="E27" s="409" t="s">
        <v>622</v>
      </c>
      <c r="F27" s="409"/>
      <c r="G27" s="137" t="s">
        <v>323</v>
      </c>
      <c r="H27" s="247">
        <v>241</v>
      </c>
      <c r="I27" s="249">
        <v>84</v>
      </c>
      <c r="J27" s="242">
        <v>98.8</v>
      </c>
      <c r="K27" s="249">
        <v>1445</v>
      </c>
      <c r="L27" s="252">
        <v>1127</v>
      </c>
      <c r="M27" s="242">
        <v>-7.6</v>
      </c>
    </row>
    <row r="28" spans="1:13" s="98" customFormat="1" ht="11.25" customHeight="1">
      <c r="A28" s="146" t="s">
        <v>623</v>
      </c>
      <c r="B28" s="134"/>
      <c r="C28" s="123"/>
      <c r="D28" s="123"/>
      <c r="E28" s="409" t="s">
        <v>624</v>
      </c>
      <c r="F28" s="409"/>
      <c r="G28" s="137" t="s">
        <v>323</v>
      </c>
      <c r="H28" s="247">
        <v>742</v>
      </c>
      <c r="I28" s="249">
        <v>595</v>
      </c>
      <c r="J28" s="242">
        <v>151.7</v>
      </c>
      <c r="K28" s="249">
        <v>3867</v>
      </c>
      <c r="L28" s="252">
        <v>3701</v>
      </c>
      <c r="M28" s="242">
        <v>9.3</v>
      </c>
    </row>
    <row r="29" spans="1:13" s="98" customFormat="1" ht="11.25" customHeight="1">
      <c r="A29" s="146" t="s">
        <v>625</v>
      </c>
      <c r="B29" s="134"/>
      <c r="C29" s="123"/>
      <c r="D29" s="123"/>
      <c r="E29" s="409" t="s">
        <v>626</v>
      </c>
      <c r="F29" s="409"/>
      <c r="G29" s="137" t="s">
        <v>323</v>
      </c>
      <c r="H29" s="247">
        <v>10</v>
      </c>
      <c r="I29" s="249">
        <v>29</v>
      </c>
      <c r="J29" s="242" t="s">
        <v>1190</v>
      </c>
      <c r="K29" s="249">
        <v>239</v>
      </c>
      <c r="L29" s="252">
        <v>414</v>
      </c>
      <c r="M29" s="242">
        <v>17.6</v>
      </c>
    </row>
    <row r="30" spans="1:13" s="98" customFormat="1" ht="11.25" customHeight="1">
      <c r="A30" s="146" t="s">
        <v>627</v>
      </c>
      <c r="B30" s="134"/>
      <c r="C30" s="123"/>
      <c r="D30" s="123"/>
      <c r="E30" s="409" t="s">
        <v>628</v>
      </c>
      <c r="F30" s="409"/>
      <c r="G30" s="137" t="s">
        <v>323</v>
      </c>
      <c r="H30" s="247">
        <v>0</v>
      </c>
      <c r="I30" s="249">
        <v>17</v>
      </c>
      <c r="J30" s="242">
        <v>192.7</v>
      </c>
      <c r="K30" s="249">
        <v>1</v>
      </c>
      <c r="L30" s="252">
        <v>116</v>
      </c>
      <c r="M30" s="242">
        <v>264.4</v>
      </c>
    </row>
    <row r="31" spans="1:13" s="98" customFormat="1" ht="11.25" customHeight="1">
      <c r="A31" s="146" t="s">
        <v>629</v>
      </c>
      <c r="B31" s="134"/>
      <c r="C31" s="123"/>
      <c r="D31" s="123"/>
      <c r="E31" s="409" t="s">
        <v>630</v>
      </c>
      <c r="F31" s="409"/>
      <c r="G31" s="137" t="s">
        <v>323</v>
      </c>
      <c r="H31" s="247">
        <v>9019</v>
      </c>
      <c r="I31" s="249">
        <v>3901</v>
      </c>
      <c r="J31" s="242">
        <v>34.8</v>
      </c>
      <c r="K31" s="249">
        <v>59284</v>
      </c>
      <c r="L31" s="252">
        <v>35077</v>
      </c>
      <c r="M31" s="242">
        <v>5.7</v>
      </c>
    </row>
    <row r="32" spans="1:13" s="98" customFormat="1" ht="11.25" customHeight="1">
      <c r="A32" s="146" t="s">
        <v>631</v>
      </c>
      <c r="B32" s="134"/>
      <c r="C32" s="123"/>
      <c r="D32" s="123"/>
      <c r="E32" s="409" t="s">
        <v>632</v>
      </c>
      <c r="F32" s="409"/>
      <c r="G32" s="137" t="s">
        <v>323</v>
      </c>
      <c r="H32" s="247">
        <v>1565</v>
      </c>
      <c r="I32" s="249">
        <v>486</v>
      </c>
      <c r="J32" s="242">
        <v>20.8</v>
      </c>
      <c r="K32" s="249">
        <v>11509</v>
      </c>
      <c r="L32" s="252">
        <v>4709</v>
      </c>
      <c r="M32" s="242">
        <v>61.6</v>
      </c>
    </row>
    <row r="33" spans="1:13" s="98" customFormat="1" ht="11.25" customHeight="1">
      <c r="A33" s="146" t="s">
        <v>633</v>
      </c>
      <c r="B33" s="134"/>
      <c r="C33" s="123"/>
      <c r="D33" s="123"/>
      <c r="E33" s="409" t="s">
        <v>634</v>
      </c>
      <c r="F33" s="409"/>
      <c r="G33" s="137" t="s">
        <v>323</v>
      </c>
      <c r="H33" s="247">
        <v>298357</v>
      </c>
      <c r="I33" s="249">
        <v>261653</v>
      </c>
      <c r="J33" s="242">
        <v>-1.2</v>
      </c>
      <c r="K33" s="249">
        <v>2814414</v>
      </c>
      <c r="L33" s="252">
        <v>2203215</v>
      </c>
      <c r="M33" s="242">
        <v>3.8</v>
      </c>
    </row>
    <row r="34" spans="1:13" s="98" customFormat="1" ht="11.25" customHeight="1">
      <c r="A34" s="146" t="s">
        <v>635</v>
      </c>
      <c r="B34" s="134"/>
      <c r="C34" s="123"/>
      <c r="D34" s="123"/>
      <c r="E34" s="409" t="s">
        <v>636</v>
      </c>
      <c r="F34" s="409"/>
      <c r="G34" s="137" t="s">
        <v>323</v>
      </c>
      <c r="H34" s="247">
        <v>29824</v>
      </c>
      <c r="I34" s="249">
        <v>12508</v>
      </c>
      <c r="J34" s="242">
        <v>11.2</v>
      </c>
      <c r="K34" s="249">
        <v>230201</v>
      </c>
      <c r="L34" s="252">
        <v>130144</v>
      </c>
      <c r="M34" s="242">
        <v>14.6</v>
      </c>
    </row>
    <row r="35" spans="1:13" s="98" customFormat="1" ht="11.25" customHeight="1">
      <c r="A35" s="146" t="s">
        <v>637</v>
      </c>
      <c r="B35" s="134"/>
      <c r="C35" s="123"/>
      <c r="D35" s="123"/>
      <c r="E35" s="409" t="s">
        <v>638</v>
      </c>
      <c r="F35" s="409"/>
      <c r="G35" s="137" t="s">
        <v>323</v>
      </c>
      <c r="H35" s="247">
        <v>34242</v>
      </c>
      <c r="I35" s="249">
        <v>16265</v>
      </c>
      <c r="J35" s="242">
        <v>15.1</v>
      </c>
      <c r="K35" s="249">
        <v>290183</v>
      </c>
      <c r="L35" s="252">
        <v>124721</v>
      </c>
      <c r="M35" s="242">
        <v>7.8</v>
      </c>
    </row>
    <row r="36" spans="1:13" s="98" customFormat="1" ht="11.25" customHeight="1">
      <c r="A36" s="146" t="s">
        <v>639</v>
      </c>
      <c r="B36" s="134"/>
      <c r="C36" s="123"/>
      <c r="D36" s="123"/>
      <c r="E36" s="409" t="s">
        <v>640</v>
      </c>
      <c r="F36" s="409"/>
      <c r="G36" s="137" t="s">
        <v>323</v>
      </c>
      <c r="H36" s="247">
        <v>65042</v>
      </c>
      <c r="I36" s="249">
        <v>30323</v>
      </c>
      <c r="J36" s="242">
        <v>30.7</v>
      </c>
      <c r="K36" s="249">
        <v>560611</v>
      </c>
      <c r="L36" s="252">
        <v>231609</v>
      </c>
      <c r="M36" s="242">
        <v>17</v>
      </c>
    </row>
    <row r="37" spans="1:13" s="98" customFormat="1" ht="11.25" customHeight="1">
      <c r="A37" s="146" t="s">
        <v>641</v>
      </c>
      <c r="B37" s="134"/>
      <c r="C37" s="123"/>
      <c r="D37" s="123"/>
      <c r="E37" s="409" t="s">
        <v>642</v>
      </c>
      <c r="F37" s="409"/>
      <c r="G37" s="137" t="s">
        <v>323</v>
      </c>
      <c r="H37" s="247">
        <v>1445007</v>
      </c>
      <c r="I37" s="249">
        <v>409776</v>
      </c>
      <c r="J37" s="242">
        <v>20.2</v>
      </c>
      <c r="K37" s="249">
        <v>11584201</v>
      </c>
      <c r="L37" s="252">
        <v>3385102</v>
      </c>
      <c r="M37" s="242">
        <v>7.1</v>
      </c>
    </row>
    <row r="38" spans="1:13" s="98" customFormat="1" ht="11.25" customHeight="1">
      <c r="A38" s="146" t="s">
        <v>643</v>
      </c>
      <c r="B38" s="134"/>
      <c r="C38" s="123"/>
      <c r="D38" s="123"/>
      <c r="E38" s="409" t="s">
        <v>644</v>
      </c>
      <c r="F38" s="409"/>
      <c r="G38" s="137" t="s">
        <v>323</v>
      </c>
      <c r="H38" s="247">
        <v>1869063</v>
      </c>
      <c r="I38" s="249">
        <v>470557</v>
      </c>
      <c r="J38" s="242">
        <v>14.2</v>
      </c>
      <c r="K38" s="249">
        <v>14117915</v>
      </c>
      <c r="L38" s="252">
        <v>3875634</v>
      </c>
      <c r="M38" s="242">
        <v>5.8</v>
      </c>
    </row>
    <row r="39" spans="1:13" s="98" customFormat="1" ht="11.25" customHeight="1">
      <c r="A39" s="146" t="s">
        <v>645</v>
      </c>
      <c r="B39" s="134"/>
      <c r="C39" s="123"/>
      <c r="D39" s="123"/>
      <c r="E39" s="409" t="s">
        <v>646</v>
      </c>
      <c r="F39" s="409"/>
      <c r="G39" s="137" t="s">
        <v>323</v>
      </c>
      <c r="H39" s="247">
        <v>593950</v>
      </c>
      <c r="I39" s="249">
        <v>183165</v>
      </c>
      <c r="J39" s="242">
        <v>14.9</v>
      </c>
      <c r="K39" s="249">
        <v>3725885</v>
      </c>
      <c r="L39" s="252">
        <v>1380446</v>
      </c>
      <c r="M39" s="242">
        <v>-1.1</v>
      </c>
    </row>
    <row r="40" spans="1:13" s="98" customFormat="1" ht="11.25" customHeight="1">
      <c r="A40" s="146" t="s">
        <v>647</v>
      </c>
      <c r="B40" s="134"/>
      <c r="C40" s="123"/>
      <c r="D40" s="123"/>
      <c r="E40" s="409" t="s">
        <v>648</v>
      </c>
      <c r="F40" s="409"/>
      <c r="G40" s="137" t="s">
        <v>323</v>
      </c>
      <c r="H40" s="247">
        <v>493807</v>
      </c>
      <c r="I40" s="249">
        <v>224862</v>
      </c>
      <c r="J40" s="242">
        <v>13.5</v>
      </c>
      <c r="K40" s="249">
        <v>4131498</v>
      </c>
      <c r="L40" s="252">
        <v>1914797</v>
      </c>
      <c r="M40" s="242">
        <v>2.4</v>
      </c>
    </row>
    <row r="41" spans="1:13" s="98" customFormat="1" ht="11.25" customHeight="1">
      <c r="A41" s="146" t="s">
        <v>649</v>
      </c>
      <c r="B41" s="134"/>
      <c r="C41" s="123"/>
      <c r="D41" s="123"/>
      <c r="E41" s="409" t="s">
        <v>650</v>
      </c>
      <c r="F41" s="409"/>
      <c r="G41" s="137" t="s">
        <v>323</v>
      </c>
      <c r="H41" s="247">
        <v>235806</v>
      </c>
      <c r="I41" s="249">
        <v>137290</v>
      </c>
      <c r="J41" s="242">
        <v>1.2</v>
      </c>
      <c r="K41" s="249">
        <v>2132672</v>
      </c>
      <c r="L41" s="252">
        <v>1140723</v>
      </c>
      <c r="M41" s="242">
        <v>2.9</v>
      </c>
    </row>
    <row r="42" spans="1:13" s="98" customFormat="1" ht="11.25" customHeight="1">
      <c r="A42" s="146" t="s">
        <v>651</v>
      </c>
      <c r="B42" s="134"/>
      <c r="C42" s="123"/>
      <c r="D42" s="123"/>
      <c r="E42" s="409" t="s">
        <v>652</v>
      </c>
      <c r="F42" s="409"/>
      <c r="G42" s="137" t="s">
        <v>323</v>
      </c>
      <c r="H42" s="247">
        <v>72908</v>
      </c>
      <c r="I42" s="249">
        <v>30497</v>
      </c>
      <c r="J42" s="242">
        <v>28.9</v>
      </c>
      <c r="K42" s="249">
        <v>679205</v>
      </c>
      <c r="L42" s="252">
        <v>256737</v>
      </c>
      <c r="M42" s="242">
        <v>-22.3</v>
      </c>
    </row>
    <row r="43" spans="1:13" s="98" customFormat="1" ht="11.25" customHeight="1">
      <c r="A43" s="146" t="s">
        <v>653</v>
      </c>
      <c r="B43" s="134"/>
      <c r="C43" s="123"/>
      <c r="D43" s="123"/>
      <c r="E43" s="409" t="s">
        <v>654</v>
      </c>
      <c r="F43" s="409"/>
      <c r="G43" s="137" t="s">
        <v>323</v>
      </c>
      <c r="H43" s="247">
        <v>4535</v>
      </c>
      <c r="I43" s="249">
        <v>1431</v>
      </c>
      <c r="J43" s="242">
        <v>7.7</v>
      </c>
      <c r="K43" s="249">
        <v>42366</v>
      </c>
      <c r="L43" s="252">
        <v>14147</v>
      </c>
      <c r="M43" s="242">
        <v>-31.7</v>
      </c>
    </row>
    <row r="44" spans="1:13" s="98" customFormat="1" ht="11.25" customHeight="1">
      <c r="A44" s="146" t="s">
        <v>655</v>
      </c>
      <c r="B44" s="134"/>
      <c r="C44" s="123"/>
      <c r="D44" s="123"/>
      <c r="E44" s="409" t="s">
        <v>656</v>
      </c>
      <c r="F44" s="409"/>
      <c r="G44" s="137" t="s">
        <v>323</v>
      </c>
      <c r="H44" s="247">
        <v>78806</v>
      </c>
      <c r="I44" s="249">
        <v>38344</v>
      </c>
      <c r="J44" s="242">
        <v>-23</v>
      </c>
      <c r="K44" s="249">
        <v>832271</v>
      </c>
      <c r="L44" s="252">
        <v>407970</v>
      </c>
      <c r="M44" s="242">
        <v>-14.1</v>
      </c>
    </row>
    <row r="45" spans="1:13" s="98" customFormat="1" ht="11.25" customHeight="1">
      <c r="A45" s="146" t="s">
        <v>657</v>
      </c>
      <c r="B45" s="134"/>
      <c r="C45" s="123"/>
      <c r="D45" s="123"/>
      <c r="E45" s="409" t="s">
        <v>658</v>
      </c>
      <c r="F45" s="409"/>
      <c r="G45" s="137" t="s">
        <v>323</v>
      </c>
      <c r="H45" s="247">
        <v>29352</v>
      </c>
      <c r="I45" s="249">
        <v>19515</v>
      </c>
      <c r="J45" s="242">
        <v>9.5</v>
      </c>
      <c r="K45" s="249">
        <v>250990</v>
      </c>
      <c r="L45" s="252">
        <v>153549</v>
      </c>
      <c r="M45" s="242">
        <v>-12.9</v>
      </c>
    </row>
    <row r="46" spans="1:13" s="98" customFormat="1" ht="11.25" customHeight="1">
      <c r="A46" s="146" t="s">
        <v>659</v>
      </c>
      <c r="B46" s="134"/>
      <c r="C46" s="123"/>
      <c r="D46" s="123"/>
      <c r="E46" s="409" t="s">
        <v>660</v>
      </c>
      <c r="F46" s="409"/>
      <c r="G46" s="137" t="s">
        <v>323</v>
      </c>
      <c r="H46" s="247">
        <v>7061</v>
      </c>
      <c r="I46" s="249">
        <v>4329</v>
      </c>
      <c r="J46" s="242">
        <v>-15</v>
      </c>
      <c r="K46" s="249">
        <v>58177</v>
      </c>
      <c r="L46" s="252">
        <v>47556</v>
      </c>
      <c r="M46" s="242">
        <v>10</v>
      </c>
    </row>
    <row r="47" spans="1:13" s="98" customFormat="1" ht="11.25" customHeight="1">
      <c r="A47" s="146" t="s">
        <v>661</v>
      </c>
      <c r="B47" s="134"/>
      <c r="C47" s="123"/>
      <c r="D47" s="123"/>
      <c r="E47" s="409" t="s">
        <v>662</v>
      </c>
      <c r="F47" s="409"/>
      <c r="G47" s="137" t="s">
        <v>323</v>
      </c>
      <c r="H47" s="247">
        <v>497320</v>
      </c>
      <c r="I47" s="249">
        <v>398206</v>
      </c>
      <c r="J47" s="242">
        <v>3</v>
      </c>
      <c r="K47" s="249">
        <v>4367159</v>
      </c>
      <c r="L47" s="252">
        <v>3307040</v>
      </c>
      <c r="M47" s="242">
        <v>-4.8</v>
      </c>
    </row>
    <row r="48" spans="1:13" s="98" customFormat="1" ht="11.25" customHeight="1">
      <c r="A48" s="146" t="s">
        <v>679</v>
      </c>
      <c r="B48" s="134"/>
      <c r="C48" s="123"/>
      <c r="D48" s="123"/>
      <c r="E48" s="409" t="s">
        <v>680</v>
      </c>
      <c r="F48" s="409"/>
      <c r="G48" s="137" t="s">
        <v>323</v>
      </c>
      <c r="H48" s="247">
        <v>296704</v>
      </c>
      <c r="I48" s="249">
        <v>61283</v>
      </c>
      <c r="J48" s="242">
        <v>0.8</v>
      </c>
      <c r="K48" s="249">
        <v>2167345</v>
      </c>
      <c r="L48" s="252">
        <v>480143</v>
      </c>
      <c r="M48" s="242">
        <v>-2.6</v>
      </c>
    </row>
    <row r="49" spans="1:13" s="98" customFormat="1" ht="11.25" customHeight="1">
      <c r="A49" s="146" t="s">
        <v>681</v>
      </c>
      <c r="B49" s="134"/>
      <c r="C49" s="123"/>
      <c r="D49" s="123"/>
      <c r="E49" s="409" t="s">
        <v>682</v>
      </c>
      <c r="F49" s="409"/>
      <c r="G49" s="137" t="s">
        <v>323</v>
      </c>
      <c r="H49" s="247">
        <v>100520</v>
      </c>
      <c r="I49" s="249">
        <v>27780</v>
      </c>
      <c r="J49" s="242">
        <v>16.1</v>
      </c>
      <c r="K49" s="249">
        <v>829350</v>
      </c>
      <c r="L49" s="252">
        <v>240426</v>
      </c>
      <c r="M49" s="242">
        <v>-0.5</v>
      </c>
    </row>
    <row r="50" spans="1:13" s="98" customFormat="1" ht="11.25" customHeight="1">
      <c r="A50" s="146" t="s">
        <v>683</v>
      </c>
      <c r="B50" s="134"/>
      <c r="C50" s="123"/>
      <c r="D50" s="123"/>
      <c r="E50" s="409" t="s">
        <v>684</v>
      </c>
      <c r="F50" s="409"/>
      <c r="G50" s="137" t="s">
        <v>323</v>
      </c>
      <c r="H50" s="247">
        <v>33043</v>
      </c>
      <c r="I50" s="249">
        <v>9727</v>
      </c>
      <c r="J50" s="242">
        <v>16.1</v>
      </c>
      <c r="K50" s="249">
        <v>320059</v>
      </c>
      <c r="L50" s="252">
        <v>81210</v>
      </c>
      <c r="M50" s="242">
        <v>9.7</v>
      </c>
    </row>
    <row r="51" spans="1:13" s="98" customFormat="1" ht="11.25" customHeight="1">
      <c r="A51" s="146" t="s">
        <v>685</v>
      </c>
      <c r="B51" s="134"/>
      <c r="C51" s="123"/>
      <c r="D51" s="123"/>
      <c r="E51" s="409" t="s">
        <v>686</v>
      </c>
      <c r="F51" s="409"/>
      <c r="G51" s="137" t="s">
        <v>323</v>
      </c>
      <c r="H51" s="247">
        <v>11558</v>
      </c>
      <c r="I51" s="249">
        <v>2974</v>
      </c>
      <c r="J51" s="242">
        <v>-5</v>
      </c>
      <c r="K51" s="249">
        <v>92751</v>
      </c>
      <c r="L51" s="252">
        <v>22456</v>
      </c>
      <c r="M51" s="242">
        <v>-1.2</v>
      </c>
    </row>
    <row r="52" spans="1:13" s="98" customFormat="1" ht="11.25" customHeight="1">
      <c r="A52" s="146" t="s">
        <v>687</v>
      </c>
      <c r="B52" s="134"/>
      <c r="C52" s="123"/>
      <c r="D52" s="123"/>
      <c r="E52" s="409" t="s">
        <v>688</v>
      </c>
      <c r="F52" s="409"/>
      <c r="G52" s="137" t="s">
        <v>323</v>
      </c>
      <c r="H52" s="247">
        <v>11009</v>
      </c>
      <c r="I52" s="249">
        <v>4100</v>
      </c>
      <c r="J52" s="242">
        <v>-27.6</v>
      </c>
      <c r="K52" s="249">
        <v>114124</v>
      </c>
      <c r="L52" s="252">
        <v>51220</v>
      </c>
      <c r="M52" s="242">
        <v>22.2</v>
      </c>
    </row>
    <row r="53" spans="1:13" s="98" customFormat="1" ht="11.25" customHeight="1">
      <c r="A53" s="146" t="s">
        <v>689</v>
      </c>
      <c r="B53" s="134"/>
      <c r="C53" s="123"/>
      <c r="D53" s="123"/>
      <c r="E53" s="409" t="s">
        <v>690</v>
      </c>
      <c r="F53" s="409"/>
      <c r="G53" s="137" t="s">
        <v>323</v>
      </c>
      <c r="H53" s="247">
        <v>4034</v>
      </c>
      <c r="I53" s="249">
        <v>1242</v>
      </c>
      <c r="J53" s="242">
        <v>-1.4</v>
      </c>
      <c r="K53" s="249">
        <v>54953</v>
      </c>
      <c r="L53" s="252">
        <v>13036</v>
      </c>
      <c r="M53" s="242">
        <v>21</v>
      </c>
    </row>
    <row r="54" spans="1:13" s="98" customFormat="1" ht="11.25" customHeight="1">
      <c r="A54" s="146" t="s">
        <v>691</v>
      </c>
      <c r="B54" s="134"/>
      <c r="C54" s="123"/>
      <c r="D54" s="123"/>
      <c r="E54" s="409" t="s">
        <v>692</v>
      </c>
      <c r="F54" s="409"/>
      <c r="G54" s="137" t="s">
        <v>323</v>
      </c>
      <c r="H54" s="247">
        <v>64360</v>
      </c>
      <c r="I54" s="249">
        <v>25692</v>
      </c>
      <c r="J54" s="242">
        <v>21.6</v>
      </c>
      <c r="K54" s="249">
        <v>576519</v>
      </c>
      <c r="L54" s="252">
        <v>207700</v>
      </c>
      <c r="M54" s="242">
        <v>7.6</v>
      </c>
    </row>
    <row r="55" spans="1:13" s="98" customFormat="1" ht="11.25" customHeight="1">
      <c r="A55" s="146" t="s">
        <v>693</v>
      </c>
      <c r="B55" s="134"/>
      <c r="C55" s="123"/>
      <c r="D55" s="123"/>
      <c r="E55" s="409" t="s">
        <v>694</v>
      </c>
      <c r="F55" s="409"/>
      <c r="G55" s="137" t="s">
        <v>323</v>
      </c>
      <c r="H55" s="247">
        <v>12792</v>
      </c>
      <c r="I55" s="249">
        <v>4024</v>
      </c>
      <c r="J55" s="242">
        <v>-27.3</v>
      </c>
      <c r="K55" s="249">
        <v>98275</v>
      </c>
      <c r="L55" s="252">
        <v>47311</v>
      </c>
      <c r="M55" s="242">
        <v>-22.2</v>
      </c>
    </row>
    <row r="56" spans="1:13" s="98" customFormat="1" ht="11.25" customHeight="1">
      <c r="A56" s="146">
        <v>959</v>
      </c>
      <c r="B56" s="134"/>
      <c r="C56" s="123"/>
      <c r="D56" s="123"/>
      <c r="E56" s="409" t="s">
        <v>30</v>
      </c>
      <c r="F56" s="409"/>
      <c r="G56" s="137"/>
      <c r="H56" s="247" t="s">
        <v>1188</v>
      </c>
      <c r="I56" s="249" t="s">
        <v>1188</v>
      </c>
      <c r="J56" s="242" t="s">
        <v>1189</v>
      </c>
      <c r="K56" s="249" t="s">
        <v>1188</v>
      </c>
      <c r="L56" s="252" t="s">
        <v>1188</v>
      </c>
      <c r="M56" s="242" t="s">
        <v>1189</v>
      </c>
    </row>
    <row r="57" spans="1:13" s="98" customFormat="1" ht="9" customHeight="1">
      <c r="A57" s="146"/>
      <c r="B57" s="134"/>
      <c r="C57" s="123"/>
      <c r="D57" s="123"/>
      <c r="E57" s="123"/>
      <c r="G57" s="137" t="s">
        <v>323</v>
      </c>
      <c r="H57" s="173" t="s">
        <v>337</v>
      </c>
      <c r="I57" s="174" t="s">
        <v>337</v>
      </c>
      <c r="J57" s="174" t="s">
        <v>337</v>
      </c>
      <c r="K57" s="174" t="s">
        <v>337</v>
      </c>
      <c r="L57" s="174" t="s">
        <v>337</v>
      </c>
      <c r="M57" s="98" t="s">
        <v>337</v>
      </c>
    </row>
    <row r="58" spans="1:13" s="98" customFormat="1" ht="11.25" customHeight="1">
      <c r="A58" s="146"/>
      <c r="B58" s="134"/>
      <c r="C58" s="107"/>
      <c r="D58" s="161"/>
      <c r="F58" s="324" t="s">
        <v>351</v>
      </c>
      <c r="G58" s="137" t="s">
        <v>323</v>
      </c>
      <c r="H58" s="248">
        <v>30647617</v>
      </c>
      <c r="I58" s="250">
        <v>9215138</v>
      </c>
      <c r="J58" s="243">
        <v>8.3</v>
      </c>
      <c r="K58" s="250">
        <v>347049476</v>
      </c>
      <c r="L58" s="253">
        <v>78461724</v>
      </c>
      <c r="M58" s="293">
        <v>2.3</v>
      </c>
    </row>
    <row r="59" spans="1:13" s="98" customFormat="1" ht="11.25" customHeight="1">
      <c r="A59" s="146"/>
      <c r="B59" s="134"/>
      <c r="C59" s="107"/>
      <c r="D59" s="157"/>
      <c r="G59" s="137"/>
      <c r="H59" s="248" t="s">
        <v>337</v>
      </c>
      <c r="I59" s="250" t="s">
        <v>337</v>
      </c>
      <c r="J59" s="243" t="s">
        <v>337</v>
      </c>
      <c r="K59" s="250" t="s">
        <v>337</v>
      </c>
      <c r="L59" s="253" t="s">
        <v>337</v>
      </c>
      <c r="M59" s="293" t="s">
        <v>337</v>
      </c>
    </row>
    <row r="60" spans="1:13" s="98" customFormat="1" ht="11.25" customHeight="1">
      <c r="A60" s="146"/>
      <c r="B60" s="134"/>
      <c r="C60" s="142"/>
      <c r="D60" s="417" t="s">
        <v>1102</v>
      </c>
      <c r="E60" s="417"/>
      <c r="F60" s="417"/>
      <c r="G60" s="137" t="s">
        <v>323</v>
      </c>
      <c r="H60" s="248">
        <v>27757199</v>
      </c>
      <c r="I60" s="250">
        <v>7876489</v>
      </c>
      <c r="J60" s="243">
        <v>9.1</v>
      </c>
      <c r="K60" s="250">
        <v>322438505</v>
      </c>
      <c r="L60" s="253">
        <v>66856448</v>
      </c>
      <c r="M60" s="293">
        <v>2.7</v>
      </c>
    </row>
    <row r="61" spans="1:13" s="98" customFormat="1" ht="11.25" customHeight="1">
      <c r="A61" s="146"/>
      <c r="B61" s="134"/>
      <c r="C61" s="142"/>
      <c r="D61" s="116"/>
      <c r="E61" s="416" t="s">
        <v>1103</v>
      </c>
      <c r="F61" s="416"/>
      <c r="G61" s="137" t="s">
        <v>323</v>
      </c>
      <c r="H61" s="248">
        <v>21476557</v>
      </c>
      <c r="I61" s="250">
        <v>5159113</v>
      </c>
      <c r="J61" s="243">
        <v>7.6</v>
      </c>
      <c r="K61" s="250">
        <v>272231588</v>
      </c>
      <c r="L61" s="253">
        <v>44085341</v>
      </c>
      <c r="M61" s="293">
        <v>1</v>
      </c>
    </row>
    <row r="62" spans="1:13" s="98" customFormat="1" ht="9" customHeight="1">
      <c r="A62" s="146"/>
      <c r="B62" s="134"/>
      <c r="C62" s="123"/>
      <c r="D62" s="123"/>
      <c r="E62" s="123"/>
      <c r="G62" s="137" t="s">
        <v>323</v>
      </c>
      <c r="H62" s="173" t="s">
        <v>337</v>
      </c>
      <c r="I62" s="174" t="s">
        <v>337</v>
      </c>
      <c r="J62" s="174" t="s">
        <v>337</v>
      </c>
      <c r="K62" s="174" t="s">
        <v>337</v>
      </c>
      <c r="L62" s="174" t="s">
        <v>337</v>
      </c>
      <c r="M62" s="98" t="s">
        <v>337</v>
      </c>
    </row>
    <row r="63" spans="1:13" s="98" customFormat="1" ht="11.25" customHeight="1">
      <c r="A63" s="146"/>
      <c r="B63" s="134"/>
      <c r="C63" s="298" t="s">
        <v>1115</v>
      </c>
      <c r="D63" s="295"/>
      <c r="E63" s="296"/>
      <c r="F63" s="296"/>
      <c r="G63" s="297" t="s">
        <v>323</v>
      </c>
      <c r="H63" s="248"/>
      <c r="I63" s="250"/>
      <c r="J63" s="243"/>
      <c r="K63" s="250"/>
      <c r="L63" s="253"/>
      <c r="M63" s="293"/>
    </row>
    <row r="64" spans="1:12" s="98" customFormat="1" ht="9" customHeight="1">
      <c r="A64" s="146"/>
      <c r="B64" s="134"/>
      <c r="C64" s="123"/>
      <c r="D64" s="123"/>
      <c r="E64" s="123"/>
      <c r="G64" s="137" t="s">
        <v>323</v>
      </c>
      <c r="H64" s="173"/>
      <c r="I64" s="174"/>
      <c r="J64" s="174"/>
      <c r="K64" s="174"/>
      <c r="L64" s="174"/>
    </row>
    <row r="65" spans="1:13" s="98" customFormat="1" ht="11.25" customHeight="1">
      <c r="A65" s="146"/>
      <c r="B65" s="134"/>
      <c r="C65" s="107"/>
      <c r="D65" s="295" t="s">
        <v>1116</v>
      </c>
      <c r="G65" s="137"/>
      <c r="H65" s="248"/>
      <c r="I65" s="250"/>
      <c r="J65" s="243"/>
      <c r="K65" s="250"/>
      <c r="L65" s="253"/>
      <c r="M65" s="293"/>
    </row>
    <row r="66" spans="1:13" s="98" customFormat="1" ht="11.25" customHeight="1">
      <c r="A66" s="146"/>
      <c r="B66" s="134"/>
      <c r="C66" s="107"/>
      <c r="D66" s="157"/>
      <c r="E66" s="296" t="s">
        <v>1117</v>
      </c>
      <c r="G66" s="137"/>
      <c r="H66" s="248"/>
      <c r="I66" s="250"/>
      <c r="J66" s="243"/>
      <c r="K66" s="250"/>
      <c r="L66" s="253"/>
      <c r="M66" s="293"/>
    </row>
    <row r="67" spans="1:13" s="98" customFormat="1" ht="11.25" customHeight="1">
      <c r="A67" s="146"/>
      <c r="B67" s="134"/>
      <c r="C67" s="107"/>
      <c r="D67" s="157"/>
      <c r="E67" s="415" t="s">
        <v>1118</v>
      </c>
      <c r="F67" s="415"/>
      <c r="G67" s="137"/>
      <c r="H67" s="248">
        <v>30686360</v>
      </c>
      <c r="I67" s="250">
        <v>9266136</v>
      </c>
      <c r="J67" s="243">
        <v>8.3</v>
      </c>
      <c r="K67" s="250">
        <v>347506551</v>
      </c>
      <c r="L67" s="253">
        <v>78839050</v>
      </c>
      <c r="M67" s="293">
        <v>2.3</v>
      </c>
    </row>
    <row r="68" spans="1:9" s="1" customFormat="1" ht="12.75">
      <c r="A68" s="1" t="s">
        <v>312</v>
      </c>
      <c r="D68" s="11"/>
      <c r="E68" s="11"/>
      <c r="F68" s="11"/>
      <c r="G68" s="11"/>
      <c r="H68" s="11"/>
      <c r="I68" s="12"/>
    </row>
    <row r="69" spans="1:13" s="1" customFormat="1" ht="12.75" customHeight="1">
      <c r="A69" s="395" t="s">
        <v>1186</v>
      </c>
      <c r="B69" s="396"/>
      <c r="C69" s="396"/>
      <c r="D69" s="396"/>
      <c r="E69" s="396"/>
      <c r="F69" s="396"/>
      <c r="G69" s="396"/>
      <c r="H69" s="396"/>
      <c r="I69" s="396"/>
      <c r="J69" s="397"/>
      <c r="K69" s="397"/>
      <c r="L69" s="397"/>
      <c r="M69" s="397"/>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5.25" customHeight="1">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9.75">
      <c r="A248" s="177"/>
      <c r="B248" s="177"/>
      <c r="C248" s="177"/>
      <c r="D248" s="177"/>
      <c r="E248" s="129"/>
      <c r="F248" s="129"/>
      <c r="G248" s="129"/>
      <c r="H248" s="129"/>
      <c r="I248" s="129"/>
      <c r="J248" s="129"/>
      <c r="K248" s="129"/>
      <c r="L248" s="129"/>
      <c r="M248" s="129"/>
    </row>
    <row r="249" spans="1:13" ht="9.75">
      <c r="A249" s="177"/>
      <c r="B249" s="177"/>
      <c r="C249" s="177"/>
      <c r="D249" s="177"/>
      <c r="E249" s="129"/>
      <c r="F249" s="129"/>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sheetData>
  <sheetProtection/>
  <mergeCells count="59">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7:F67"/>
    <mergeCell ref="E61:F61"/>
    <mergeCell ref="D60:F60"/>
    <mergeCell ref="A69:M69"/>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&amp;C17</oddFooter>
  </headerFooter>
</worksheet>
</file>

<file path=xl/worksheets/sheet15.xml><?xml version="1.0" encoding="utf-8"?>
<worksheet xmlns="http://schemas.openxmlformats.org/spreadsheetml/2006/main" xmlns:r="http://schemas.openxmlformats.org/officeDocument/2006/relationships">
  <dimension ref="A1:M219"/>
  <sheetViews>
    <sheetView zoomScale="115" zoomScaleNormal="115" workbookViewId="0" topLeftCell="A1">
      <selection activeCell="H71" sqref="H71:M7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10" t="s">
        <v>1177</v>
      </c>
      <c r="B1" s="403"/>
      <c r="C1" s="403"/>
      <c r="D1" s="403"/>
      <c r="E1" s="403"/>
      <c r="F1" s="403"/>
      <c r="G1" s="403"/>
      <c r="H1" s="403"/>
      <c r="I1" s="403"/>
      <c r="J1" s="403"/>
      <c r="K1" s="403"/>
      <c r="L1" s="403"/>
      <c r="M1" s="403"/>
    </row>
    <row r="2" spans="1:7" ht="12.75" customHeight="1">
      <c r="A2" s="405"/>
      <c r="B2" s="405"/>
      <c r="C2" s="405"/>
      <c r="D2" s="405"/>
      <c r="E2" s="405"/>
      <c r="F2" s="405"/>
      <c r="G2" s="405"/>
    </row>
    <row r="3" spans="1:13" s="98" customFormat="1" ht="21" customHeight="1">
      <c r="A3" s="406" t="s">
        <v>582</v>
      </c>
      <c r="B3" s="408" t="s">
        <v>1057</v>
      </c>
      <c r="C3" s="408"/>
      <c r="D3" s="408"/>
      <c r="E3" s="408"/>
      <c r="F3" s="408"/>
      <c r="G3" s="408"/>
      <c r="H3" s="398" t="s">
        <v>1056</v>
      </c>
      <c r="I3" s="399"/>
      <c r="J3" s="399"/>
      <c r="K3" s="399"/>
      <c r="L3" s="399"/>
      <c r="M3" s="399"/>
    </row>
    <row r="4" spans="1:13" s="98" customFormat="1" ht="21" customHeight="1">
      <c r="A4" s="407"/>
      <c r="B4" s="408"/>
      <c r="C4" s="408"/>
      <c r="D4" s="408"/>
      <c r="E4" s="408"/>
      <c r="F4" s="408"/>
      <c r="G4" s="408"/>
      <c r="H4" s="400" t="s">
        <v>1197</v>
      </c>
      <c r="I4" s="399"/>
      <c r="J4" s="401"/>
      <c r="K4" s="400" t="s">
        <v>1198</v>
      </c>
      <c r="L4" s="399"/>
      <c r="M4" s="399"/>
    </row>
    <row r="5" spans="1:13" s="98" customFormat="1" ht="21" customHeight="1">
      <c r="A5" s="407"/>
      <c r="B5" s="408"/>
      <c r="C5" s="408"/>
      <c r="D5" s="408"/>
      <c r="E5" s="408"/>
      <c r="F5" s="408"/>
      <c r="G5" s="408"/>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695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696</v>
      </c>
      <c r="B9" s="134"/>
      <c r="C9" s="123"/>
      <c r="D9" s="136"/>
      <c r="E9" s="409" t="s">
        <v>697</v>
      </c>
      <c r="F9" s="409"/>
      <c r="G9" s="137" t="s">
        <v>323</v>
      </c>
      <c r="H9" s="247">
        <v>23104</v>
      </c>
      <c r="I9" s="249">
        <v>13316</v>
      </c>
      <c r="J9" s="242">
        <v>-28.7</v>
      </c>
      <c r="K9" s="249">
        <v>272294</v>
      </c>
      <c r="L9" s="252">
        <v>160897</v>
      </c>
      <c r="M9" s="242">
        <v>1.9</v>
      </c>
    </row>
    <row r="10" spans="1:13" s="98" customFormat="1" ht="11.25" customHeight="1">
      <c r="A10" s="141">
        <v>206</v>
      </c>
      <c r="B10" s="134"/>
      <c r="C10" s="123"/>
      <c r="D10" s="136"/>
      <c r="E10" s="419" t="s">
        <v>1164</v>
      </c>
      <c r="F10" s="419"/>
      <c r="G10" s="137"/>
      <c r="H10" s="304" t="s">
        <v>1188</v>
      </c>
      <c r="I10" s="325" t="s">
        <v>1188</v>
      </c>
      <c r="J10" s="242" t="s">
        <v>1189</v>
      </c>
      <c r="K10" s="325" t="s">
        <v>1188</v>
      </c>
      <c r="L10" s="326" t="s">
        <v>1188</v>
      </c>
      <c r="M10" s="242" t="s">
        <v>1189</v>
      </c>
    </row>
    <row r="11" spans="1:13" s="98" customFormat="1" ht="11.25" customHeight="1">
      <c r="A11" s="146" t="s">
        <v>698</v>
      </c>
      <c r="B11" s="134"/>
      <c r="C11" s="123"/>
      <c r="D11" s="136"/>
      <c r="E11" s="409" t="s">
        <v>699</v>
      </c>
      <c r="F11" s="409"/>
      <c r="G11" s="137" t="s">
        <v>323</v>
      </c>
      <c r="H11" s="247">
        <v>22668</v>
      </c>
      <c r="I11" s="249">
        <v>12421</v>
      </c>
      <c r="J11" s="242">
        <v>-12.3</v>
      </c>
      <c r="K11" s="249">
        <v>366309</v>
      </c>
      <c r="L11" s="252">
        <v>206248</v>
      </c>
      <c r="M11" s="242">
        <v>24.2</v>
      </c>
    </row>
    <row r="12" spans="1:13" s="98" customFormat="1" ht="11.25" customHeight="1">
      <c r="A12" s="146" t="s">
        <v>700</v>
      </c>
      <c r="B12" s="134"/>
      <c r="C12" s="123"/>
      <c r="D12" s="136"/>
      <c r="E12" s="409" t="s">
        <v>701</v>
      </c>
      <c r="F12" s="409"/>
      <c r="G12" s="137" t="s">
        <v>323</v>
      </c>
      <c r="H12" s="247">
        <v>15052</v>
      </c>
      <c r="I12" s="249">
        <v>13612</v>
      </c>
      <c r="J12" s="242">
        <v>-23.6</v>
      </c>
      <c r="K12" s="249">
        <v>180739</v>
      </c>
      <c r="L12" s="252">
        <v>179766</v>
      </c>
      <c r="M12" s="242">
        <v>11.8</v>
      </c>
    </row>
    <row r="13" spans="1:13" s="98" customFormat="1" ht="11.25" customHeight="1">
      <c r="A13" s="146" t="s">
        <v>702</v>
      </c>
      <c r="B13" s="134"/>
      <c r="C13" s="123"/>
      <c r="D13" s="136"/>
      <c r="E13" s="409" t="s">
        <v>703</v>
      </c>
      <c r="F13" s="409"/>
      <c r="G13" s="137" t="s">
        <v>323</v>
      </c>
      <c r="H13" s="247">
        <v>7389</v>
      </c>
      <c r="I13" s="249">
        <v>4126</v>
      </c>
      <c r="J13" s="242">
        <v>-57.5</v>
      </c>
      <c r="K13" s="249">
        <v>97925</v>
      </c>
      <c r="L13" s="252">
        <v>49350</v>
      </c>
      <c r="M13" s="242">
        <v>-41.4</v>
      </c>
    </row>
    <row r="14" spans="1:13" s="98" customFormat="1" ht="11.25" customHeight="1">
      <c r="A14" s="146" t="s">
        <v>704</v>
      </c>
      <c r="B14" s="134"/>
      <c r="C14" s="123"/>
      <c r="D14" s="136"/>
      <c r="E14" s="409" t="s">
        <v>705</v>
      </c>
      <c r="F14" s="409"/>
      <c r="G14" s="137" t="s">
        <v>323</v>
      </c>
      <c r="H14" s="247">
        <v>32918</v>
      </c>
      <c r="I14" s="249">
        <v>19481</v>
      </c>
      <c r="J14" s="242">
        <v>-16</v>
      </c>
      <c r="K14" s="249">
        <v>350744</v>
      </c>
      <c r="L14" s="252">
        <v>252398</v>
      </c>
      <c r="M14" s="242">
        <v>6.7</v>
      </c>
    </row>
    <row r="15" spans="1:13" s="98" customFormat="1" ht="11.25" customHeight="1">
      <c r="A15" s="146" t="s">
        <v>706</v>
      </c>
      <c r="B15" s="134"/>
      <c r="C15" s="123"/>
      <c r="D15" s="136"/>
      <c r="E15" s="409" t="s">
        <v>707</v>
      </c>
      <c r="F15" s="409"/>
      <c r="G15" s="137" t="s">
        <v>323</v>
      </c>
      <c r="H15" s="247">
        <v>372</v>
      </c>
      <c r="I15" s="249">
        <v>1377</v>
      </c>
      <c r="J15" s="242">
        <v>-12.3</v>
      </c>
      <c r="K15" s="249">
        <v>6891</v>
      </c>
      <c r="L15" s="252">
        <v>5695</v>
      </c>
      <c r="M15" s="242">
        <v>-53</v>
      </c>
    </row>
    <row r="16" spans="1:13" s="98" customFormat="1" ht="11.25" customHeight="1">
      <c r="A16" s="146">
        <v>225</v>
      </c>
      <c r="B16" s="134"/>
      <c r="C16" s="123"/>
      <c r="D16" s="136"/>
      <c r="E16" s="419" t="s">
        <v>1165</v>
      </c>
      <c r="F16" s="420"/>
      <c r="G16" s="137"/>
      <c r="H16" s="247">
        <v>450</v>
      </c>
      <c r="I16" s="249">
        <v>931</v>
      </c>
      <c r="J16" s="242">
        <v>100</v>
      </c>
      <c r="K16" s="249">
        <v>2774</v>
      </c>
      <c r="L16" s="252">
        <v>5019</v>
      </c>
      <c r="M16" s="242">
        <v>100</v>
      </c>
    </row>
    <row r="17" spans="1:13" s="98" customFormat="1" ht="11.25" customHeight="1">
      <c r="A17" s="146" t="s">
        <v>708</v>
      </c>
      <c r="B17" s="134"/>
      <c r="C17" s="123"/>
      <c r="D17" s="136"/>
      <c r="E17" s="409" t="s">
        <v>709</v>
      </c>
      <c r="F17" s="409"/>
      <c r="G17" s="137" t="s">
        <v>323</v>
      </c>
      <c r="H17" s="247">
        <v>234</v>
      </c>
      <c r="I17" s="249">
        <v>248</v>
      </c>
      <c r="J17" s="242">
        <v>-64.9</v>
      </c>
      <c r="K17" s="249">
        <v>4749</v>
      </c>
      <c r="L17" s="252">
        <v>2801</v>
      </c>
      <c r="M17" s="242">
        <v>-28.9</v>
      </c>
    </row>
    <row r="18" spans="1:13" s="98" customFormat="1" ht="11.25" customHeight="1">
      <c r="A18" s="146" t="s">
        <v>710</v>
      </c>
      <c r="B18" s="134"/>
      <c r="C18" s="123"/>
      <c r="D18" s="136"/>
      <c r="E18" s="409" t="s">
        <v>711</v>
      </c>
      <c r="F18" s="409"/>
      <c r="G18" s="137" t="s">
        <v>323</v>
      </c>
      <c r="H18" s="247">
        <v>556</v>
      </c>
      <c r="I18" s="249">
        <v>271</v>
      </c>
      <c r="J18" s="242">
        <v>8.2</v>
      </c>
      <c r="K18" s="249">
        <v>7899</v>
      </c>
      <c r="L18" s="252">
        <v>3445</v>
      </c>
      <c r="M18" s="242">
        <v>-3.1</v>
      </c>
    </row>
    <row r="19" spans="1:13" s="98" customFormat="1" ht="11.25" customHeight="1">
      <c r="A19" s="146" t="s">
        <v>712</v>
      </c>
      <c r="B19" s="134"/>
      <c r="C19" s="123"/>
      <c r="D19" s="136"/>
      <c r="E19" s="409" t="s">
        <v>713</v>
      </c>
      <c r="F19" s="409"/>
      <c r="G19" s="137" t="s">
        <v>323</v>
      </c>
      <c r="H19" s="247">
        <v>797</v>
      </c>
      <c r="I19" s="249">
        <v>217</v>
      </c>
      <c r="J19" s="242">
        <v>-86.2</v>
      </c>
      <c r="K19" s="249">
        <v>13684</v>
      </c>
      <c r="L19" s="252">
        <v>4428</v>
      </c>
      <c r="M19" s="242">
        <v>-26.2</v>
      </c>
    </row>
    <row r="20" spans="1:13" s="98" customFormat="1" ht="11.25" customHeight="1">
      <c r="A20" s="146" t="s">
        <v>714</v>
      </c>
      <c r="B20" s="134"/>
      <c r="C20" s="123"/>
      <c r="D20" s="136"/>
      <c r="E20" s="409" t="s">
        <v>715</v>
      </c>
      <c r="F20" s="409"/>
      <c r="G20" s="137" t="s">
        <v>323</v>
      </c>
      <c r="H20" s="247">
        <v>648</v>
      </c>
      <c r="I20" s="249">
        <v>95</v>
      </c>
      <c r="J20" s="242">
        <v>65.6</v>
      </c>
      <c r="K20" s="249">
        <v>5940</v>
      </c>
      <c r="L20" s="252">
        <v>1448</v>
      </c>
      <c r="M20" s="242">
        <v>32.8</v>
      </c>
    </row>
    <row r="21" spans="1:13" s="98" customFormat="1" ht="11.25" customHeight="1">
      <c r="A21" s="146" t="s">
        <v>716</v>
      </c>
      <c r="B21" s="134"/>
      <c r="C21" s="123"/>
      <c r="D21" s="136"/>
      <c r="E21" s="409" t="s">
        <v>717</v>
      </c>
      <c r="F21" s="409"/>
      <c r="G21" s="137" t="s">
        <v>323</v>
      </c>
      <c r="H21" s="247">
        <v>4</v>
      </c>
      <c r="I21" s="249">
        <v>29</v>
      </c>
      <c r="J21" s="242">
        <v>-81.3</v>
      </c>
      <c r="K21" s="249">
        <v>995</v>
      </c>
      <c r="L21" s="252">
        <v>722</v>
      </c>
      <c r="M21" s="242">
        <v>-50.6</v>
      </c>
    </row>
    <row r="22" spans="1:13" s="98" customFormat="1" ht="11.25" customHeight="1">
      <c r="A22" s="146" t="s">
        <v>718</v>
      </c>
      <c r="B22" s="134"/>
      <c r="C22" s="123"/>
      <c r="D22" s="136"/>
      <c r="E22" s="409" t="s">
        <v>719</v>
      </c>
      <c r="F22" s="409"/>
      <c r="G22" s="137" t="s">
        <v>323</v>
      </c>
      <c r="H22" s="247">
        <v>1</v>
      </c>
      <c r="I22" s="249">
        <v>3</v>
      </c>
      <c r="J22" s="242">
        <v>-64.1</v>
      </c>
      <c r="K22" s="249">
        <v>281</v>
      </c>
      <c r="L22" s="252">
        <v>597</v>
      </c>
      <c r="M22" s="242">
        <v>118.4</v>
      </c>
    </row>
    <row r="23" spans="1:13" s="98" customFormat="1" ht="11.25" customHeight="1">
      <c r="A23" s="146" t="s">
        <v>720</v>
      </c>
      <c r="B23" s="134"/>
      <c r="C23" s="123"/>
      <c r="D23" s="136"/>
      <c r="E23" s="409" t="s">
        <v>721</v>
      </c>
      <c r="F23" s="409"/>
      <c r="G23" s="137" t="s">
        <v>323</v>
      </c>
      <c r="H23" s="247">
        <v>1445</v>
      </c>
      <c r="I23" s="249">
        <v>603</v>
      </c>
      <c r="J23" s="242">
        <v>-78.6</v>
      </c>
      <c r="K23" s="249">
        <v>10063</v>
      </c>
      <c r="L23" s="252">
        <v>7339</v>
      </c>
      <c r="M23" s="242">
        <v>2.8</v>
      </c>
    </row>
    <row r="24" spans="1:13" s="98" customFormat="1" ht="11.25" customHeight="1">
      <c r="A24" s="146" t="s">
        <v>722</v>
      </c>
      <c r="B24" s="134"/>
      <c r="C24" s="123"/>
      <c r="D24" s="136"/>
      <c r="E24" s="409" t="s">
        <v>723</v>
      </c>
      <c r="F24" s="409"/>
      <c r="G24" s="137" t="s">
        <v>323</v>
      </c>
      <c r="H24" s="247">
        <v>102</v>
      </c>
      <c r="I24" s="249">
        <v>180</v>
      </c>
      <c r="J24" s="242">
        <v>175.4</v>
      </c>
      <c r="K24" s="249">
        <v>2065</v>
      </c>
      <c r="L24" s="252">
        <v>441</v>
      </c>
      <c r="M24" s="242">
        <v>-40.3</v>
      </c>
    </row>
    <row r="25" spans="1:13" s="98" customFormat="1" ht="11.25" customHeight="1">
      <c r="A25" s="146" t="s">
        <v>724</v>
      </c>
      <c r="B25" s="134"/>
      <c r="C25" s="123"/>
      <c r="D25" s="136"/>
      <c r="E25" s="409" t="s">
        <v>725</v>
      </c>
      <c r="F25" s="409"/>
      <c r="G25" s="137" t="s">
        <v>323</v>
      </c>
      <c r="H25" s="247">
        <v>2</v>
      </c>
      <c r="I25" s="249">
        <v>0</v>
      </c>
      <c r="J25" s="242">
        <v>-82.1</v>
      </c>
      <c r="K25" s="249">
        <v>1017</v>
      </c>
      <c r="L25" s="252">
        <v>274</v>
      </c>
      <c r="M25" s="242" t="s">
        <v>1190</v>
      </c>
    </row>
    <row r="26" spans="1:13" s="98" customFormat="1" ht="11.25" customHeight="1">
      <c r="A26" s="146" t="s">
        <v>726</v>
      </c>
      <c r="B26" s="134"/>
      <c r="C26" s="123"/>
      <c r="D26" s="136"/>
      <c r="E26" s="409" t="s">
        <v>727</v>
      </c>
      <c r="F26" s="409"/>
      <c r="G26" s="137" t="s">
        <v>323</v>
      </c>
      <c r="H26" s="247">
        <v>372</v>
      </c>
      <c r="I26" s="249">
        <v>120</v>
      </c>
      <c r="J26" s="242">
        <v>-80.7</v>
      </c>
      <c r="K26" s="249">
        <v>4447</v>
      </c>
      <c r="L26" s="252">
        <v>2094</v>
      </c>
      <c r="M26" s="242">
        <v>-88</v>
      </c>
    </row>
    <row r="27" spans="1:13" s="98" customFormat="1" ht="11.25" customHeight="1">
      <c r="A27" s="146" t="s">
        <v>728</v>
      </c>
      <c r="B27" s="134"/>
      <c r="C27" s="123"/>
      <c r="D27" s="136"/>
      <c r="E27" s="409" t="s">
        <v>729</v>
      </c>
      <c r="F27" s="409"/>
      <c r="G27" s="137" t="s">
        <v>323</v>
      </c>
      <c r="H27" s="247">
        <v>367</v>
      </c>
      <c r="I27" s="249">
        <v>316</v>
      </c>
      <c r="J27" s="242" t="s">
        <v>1190</v>
      </c>
      <c r="K27" s="249">
        <v>3225</v>
      </c>
      <c r="L27" s="252">
        <v>1311</v>
      </c>
      <c r="M27" s="242">
        <v>41.9</v>
      </c>
    </row>
    <row r="28" spans="1:13" s="98" customFormat="1" ht="11.25" customHeight="1">
      <c r="A28" s="146" t="s">
        <v>730</v>
      </c>
      <c r="B28" s="134"/>
      <c r="C28" s="123"/>
      <c r="D28" s="136"/>
      <c r="E28" s="409" t="s">
        <v>731</v>
      </c>
      <c r="F28" s="409"/>
      <c r="G28" s="137" t="s">
        <v>323</v>
      </c>
      <c r="H28" s="247">
        <v>512</v>
      </c>
      <c r="I28" s="249">
        <v>311</v>
      </c>
      <c r="J28" s="242" t="s">
        <v>1190</v>
      </c>
      <c r="K28" s="249">
        <v>2758</v>
      </c>
      <c r="L28" s="252">
        <v>945</v>
      </c>
      <c r="M28" s="242">
        <v>-64.8</v>
      </c>
    </row>
    <row r="29" spans="1:13" s="98" customFormat="1" ht="11.25" customHeight="1">
      <c r="A29" s="146" t="s">
        <v>732</v>
      </c>
      <c r="B29" s="134"/>
      <c r="C29" s="123"/>
      <c r="D29" s="136"/>
      <c r="E29" s="409" t="s">
        <v>733</v>
      </c>
      <c r="F29" s="409"/>
      <c r="G29" s="137" t="s">
        <v>323</v>
      </c>
      <c r="H29" s="247">
        <v>1618</v>
      </c>
      <c r="I29" s="249">
        <v>1295</v>
      </c>
      <c r="J29" s="242">
        <v>37.6</v>
      </c>
      <c r="K29" s="249">
        <v>20426</v>
      </c>
      <c r="L29" s="252">
        <v>11905</v>
      </c>
      <c r="M29" s="242">
        <v>-29.4</v>
      </c>
    </row>
    <row r="30" spans="1:13" s="98" customFormat="1" ht="11.25" customHeight="1">
      <c r="A30" s="146" t="s">
        <v>734</v>
      </c>
      <c r="B30" s="134"/>
      <c r="C30" s="123"/>
      <c r="D30" s="136"/>
      <c r="E30" s="409" t="s">
        <v>735</v>
      </c>
      <c r="F30" s="409"/>
      <c r="G30" s="137" t="s">
        <v>323</v>
      </c>
      <c r="H30" s="247">
        <v>5164</v>
      </c>
      <c r="I30" s="249">
        <v>2894</v>
      </c>
      <c r="J30" s="242">
        <v>-35.2</v>
      </c>
      <c r="K30" s="249">
        <v>50240</v>
      </c>
      <c r="L30" s="252">
        <v>37017</v>
      </c>
      <c r="M30" s="242">
        <v>14.3</v>
      </c>
    </row>
    <row r="31" spans="1:13" s="98" customFormat="1" ht="11.25" customHeight="1">
      <c r="A31" s="146" t="s">
        <v>736</v>
      </c>
      <c r="B31" s="134"/>
      <c r="C31" s="123"/>
      <c r="D31" s="136"/>
      <c r="E31" s="409" t="s">
        <v>737</v>
      </c>
      <c r="F31" s="409"/>
      <c r="G31" s="137" t="s">
        <v>323</v>
      </c>
      <c r="H31" s="247">
        <v>1302</v>
      </c>
      <c r="I31" s="249">
        <v>576</v>
      </c>
      <c r="J31" s="242">
        <v>56</v>
      </c>
      <c r="K31" s="249">
        <v>13122</v>
      </c>
      <c r="L31" s="252">
        <v>2980</v>
      </c>
      <c r="M31" s="242">
        <v>-21.1</v>
      </c>
    </row>
    <row r="32" spans="1:13" s="98" customFormat="1" ht="11.25" customHeight="1">
      <c r="A32" s="146" t="s">
        <v>738</v>
      </c>
      <c r="B32" s="134"/>
      <c r="C32" s="123"/>
      <c r="D32" s="136"/>
      <c r="E32" s="409" t="s">
        <v>739</v>
      </c>
      <c r="F32" s="409"/>
      <c r="G32" s="137" t="s">
        <v>323</v>
      </c>
      <c r="H32" s="247">
        <v>1997</v>
      </c>
      <c r="I32" s="249">
        <v>1440</v>
      </c>
      <c r="J32" s="242">
        <v>270.8</v>
      </c>
      <c r="K32" s="249">
        <v>23253</v>
      </c>
      <c r="L32" s="252">
        <v>4594</v>
      </c>
      <c r="M32" s="242">
        <v>-8.7</v>
      </c>
    </row>
    <row r="33" spans="1:13" s="98" customFormat="1" ht="11.25" customHeight="1">
      <c r="A33" s="146" t="s">
        <v>740</v>
      </c>
      <c r="B33" s="134"/>
      <c r="C33" s="123"/>
      <c r="D33" s="136"/>
      <c r="E33" s="409" t="s">
        <v>741</v>
      </c>
      <c r="F33" s="409"/>
      <c r="G33" s="137" t="s">
        <v>323</v>
      </c>
      <c r="H33" s="247">
        <v>30075</v>
      </c>
      <c r="I33" s="249">
        <v>15876</v>
      </c>
      <c r="J33" s="242">
        <v>18</v>
      </c>
      <c r="K33" s="249">
        <v>240628</v>
      </c>
      <c r="L33" s="252">
        <v>113546</v>
      </c>
      <c r="M33" s="242">
        <v>-23.6</v>
      </c>
    </row>
    <row r="34" spans="1:13" s="98" customFormat="1" ht="11.25" customHeight="1">
      <c r="A34" s="146" t="s">
        <v>742</v>
      </c>
      <c r="B34" s="134"/>
      <c r="C34" s="123"/>
      <c r="D34" s="136"/>
      <c r="E34" s="409" t="s">
        <v>743</v>
      </c>
      <c r="F34" s="409"/>
      <c r="G34" s="137" t="s">
        <v>323</v>
      </c>
      <c r="H34" s="247">
        <v>2412</v>
      </c>
      <c r="I34" s="249">
        <v>1450</v>
      </c>
      <c r="J34" s="242">
        <v>-22.5</v>
      </c>
      <c r="K34" s="249">
        <v>20410</v>
      </c>
      <c r="L34" s="252">
        <v>10641</v>
      </c>
      <c r="M34" s="242">
        <v>12.9</v>
      </c>
    </row>
    <row r="35" spans="1:13" s="98" customFormat="1" ht="11.25" customHeight="1">
      <c r="A35" s="146" t="s">
        <v>744</v>
      </c>
      <c r="B35" s="134"/>
      <c r="C35" s="123"/>
      <c r="D35" s="136"/>
      <c r="E35" s="409" t="s">
        <v>745</v>
      </c>
      <c r="F35" s="409"/>
      <c r="G35" s="137" t="s">
        <v>323</v>
      </c>
      <c r="H35" s="247">
        <v>3</v>
      </c>
      <c r="I35" s="249">
        <v>7</v>
      </c>
      <c r="J35" s="242">
        <v>100</v>
      </c>
      <c r="K35" s="249">
        <v>26</v>
      </c>
      <c r="L35" s="252">
        <v>67</v>
      </c>
      <c r="M35" s="242">
        <v>-79.9</v>
      </c>
    </row>
    <row r="36" spans="1:13" s="98" customFormat="1" ht="11.25" customHeight="1">
      <c r="A36" s="146" t="s">
        <v>746</v>
      </c>
      <c r="B36" s="134"/>
      <c r="C36" s="123"/>
      <c r="D36" s="136"/>
      <c r="E36" s="409" t="s">
        <v>747</v>
      </c>
      <c r="F36" s="409"/>
      <c r="G36" s="137" t="s">
        <v>323</v>
      </c>
      <c r="H36" s="247">
        <v>3</v>
      </c>
      <c r="I36" s="249">
        <v>14</v>
      </c>
      <c r="J36" s="242">
        <v>120.3</v>
      </c>
      <c r="K36" s="249">
        <v>4170</v>
      </c>
      <c r="L36" s="252">
        <v>2317</v>
      </c>
      <c r="M36" s="242">
        <v>-42.3</v>
      </c>
    </row>
    <row r="37" spans="1:13" s="98" customFormat="1" ht="11.25" customHeight="1">
      <c r="A37" s="146" t="s">
        <v>748</v>
      </c>
      <c r="B37" s="134"/>
      <c r="C37" s="123"/>
      <c r="D37" s="136"/>
      <c r="E37" s="409" t="s">
        <v>1090</v>
      </c>
      <c r="F37" s="409"/>
      <c r="G37" s="137" t="s">
        <v>323</v>
      </c>
      <c r="H37" s="247" t="s">
        <v>1188</v>
      </c>
      <c r="I37" s="249" t="s">
        <v>1188</v>
      </c>
      <c r="J37" s="242" t="s">
        <v>1189</v>
      </c>
      <c r="K37" s="249" t="s">
        <v>1188</v>
      </c>
      <c r="L37" s="252" t="s">
        <v>1188</v>
      </c>
      <c r="M37" s="242">
        <v>-100</v>
      </c>
    </row>
    <row r="38" spans="1:13" s="98" customFormat="1" ht="11.25" customHeight="1">
      <c r="A38" s="146" t="s">
        <v>749</v>
      </c>
      <c r="B38" s="134"/>
      <c r="C38" s="123"/>
      <c r="D38" s="136"/>
      <c r="E38" s="409" t="s">
        <v>750</v>
      </c>
      <c r="F38" s="409"/>
      <c r="G38" s="137" t="s">
        <v>323</v>
      </c>
      <c r="H38" s="247">
        <v>4178</v>
      </c>
      <c r="I38" s="249">
        <v>4993</v>
      </c>
      <c r="J38" s="242" t="s">
        <v>1190</v>
      </c>
      <c r="K38" s="249">
        <v>12226</v>
      </c>
      <c r="L38" s="252">
        <v>13109</v>
      </c>
      <c r="M38" s="242">
        <v>39.1</v>
      </c>
    </row>
    <row r="39" spans="1:13" s="98" customFormat="1" ht="11.25" customHeight="1">
      <c r="A39" s="146" t="s">
        <v>751</v>
      </c>
      <c r="B39" s="134"/>
      <c r="C39" s="123"/>
      <c r="D39" s="136"/>
      <c r="E39" s="409" t="s">
        <v>752</v>
      </c>
      <c r="F39" s="409"/>
      <c r="G39" s="137" t="s">
        <v>323</v>
      </c>
      <c r="H39" s="247">
        <v>939</v>
      </c>
      <c r="I39" s="249">
        <v>372</v>
      </c>
      <c r="J39" s="242">
        <v>2.9</v>
      </c>
      <c r="K39" s="249">
        <v>5417</v>
      </c>
      <c r="L39" s="252">
        <v>2380</v>
      </c>
      <c r="M39" s="242">
        <v>-39.4</v>
      </c>
    </row>
    <row r="40" spans="1:13" s="98" customFormat="1" ht="11.25" customHeight="1">
      <c r="A40" s="146" t="s">
        <v>753</v>
      </c>
      <c r="B40" s="134"/>
      <c r="C40" s="123"/>
      <c r="D40" s="136"/>
      <c r="E40" s="409" t="s">
        <v>754</v>
      </c>
      <c r="F40" s="409"/>
      <c r="G40" s="137" t="s">
        <v>323</v>
      </c>
      <c r="H40" s="247">
        <v>1195</v>
      </c>
      <c r="I40" s="249">
        <v>1001</v>
      </c>
      <c r="J40" s="242">
        <v>-4.2</v>
      </c>
      <c r="K40" s="249">
        <v>11313</v>
      </c>
      <c r="L40" s="252">
        <v>16302</v>
      </c>
      <c r="M40" s="242">
        <v>176</v>
      </c>
    </row>
    <row r="41" spans="1:13" s="98" customFormat="1" ht="11.25" customHeight="1">
      <c r="A41" s="146" t="s">
        <v>755</v>
      </c>
      <c r="B41" s="134"/>
      <c r="C41" s="123"/>
      <c r="D41" s="136"/>
      <c r="E41" s="409" t="s">
        <v>756</v>
      </c>
      <c r="F41" s="409"/>
      <c r="G41" s="137" t="s">
        <v>323</v>
      </c>
      <c r="H41" s="247">
        <v>18</v>
      </c>
      <c r="I41" s="249">
        <v>79</v>
      </c>
      <c r="J41" s="242">
        <v>13</v>
      </c>
      <c r="K41" s="249">
        <v>3787</v>
      </c>
      <c r="L41" s="252">
        <v>6078</v>
      </c>
      <c r="M41" s="242">
        <v>99</v>
      </c>
    </row>
    <row r="42" spans="1:13" s="98" customFormat="1" ht="11.25" customHeight="1">
      <c r="A42" s="146" t="s">
        <v>757</v>
      </c>
      <c r="B42" s="134"/>
      <c r="C42" s="123"/>
      <c r="D42" s="136"/>
      <c r="E42" s="409" t="s">
        <v>758</v>
      </c>
      <c r="F42" s="409"/>
      <c r="G42" s="137" t="s">
        <v>323</v>
      </c>
      <c r="H42" s="247">
        <v>34</v>
      </c>
      <c r="I42" s="249">
        <v>141</v>
      </c>
      <c r="J42" s="242">
        <v>260.6</v>
      </c>
      <c r="K42" s="249">
        <v>892</v>
      </c>
      <c r="L42" s="252">
        <v>3226</v>
      </c>
      <c r="M42" s="242">
        <v>149.8</v>
      </c>
    </row>
    <row r="43" spans="1:13" s="98" customFormat="1" ht="11.25" customHeight="1">
      <c r="A43" s="146" t="s">
        <v>759</v>
      </c>
      <c r="B43" s="134"/>
      <c r="C43" s="123"/>
      <c r="D43" s="136"/>
      <c r="E43" s="409" t="s">
        <v>760</v>
      </c>
      <c r="F43" s="409"/>
      <c r="G43" s="137" t="s">
        <v>323</v>
      </c>
      <c r="H43" s="247" t="s">
        <v>1188</v>
      </c>
      <c r="I43" s="249" t="s">
        <v>1188</v>
      </c>
      <c r="J43" s="242" t="s">
        <v>1189</v>
      </c>
      <c r="K43" s="249">
        <v>0</v>
      </c>
      <c r="L43" s="252">
        <v>1</v>
      </c>
      <c r="M43" s="242">
        <v>8.4</v>
      </c>
    </row>
    <row r="44" spans="1:13" s="98" customFormat="1" ht="11.25" customHeight="1">
      <c r="A44" s="146" t="s">
        <v>761</v>
      </c>
      <c r="B44" s="134"/>
      <c r="C44" s="123"/>
      <c r="D44" s="136"/>
      <c r="E44" s="409" t="s">
        <v>762</v>
      </c>
      <c r="F44" s="409"/>
      <c r="G44" s="137" t="s">
        <v>323</v>
      </c>
      <c r="H44" s="247">
        <v>9114</v>
      </c>
      <c r="I44" s="249">
        <v>4772</v>
      </c>
      <c r="J44" s="242">
        <v>117.5</v>
      </c>
      <c r="K44" s="249">
        <v>22078</v>
      </c>
      <c r="L44" s="252">
        <v>20178</v>
      </c>
      <c r="M44" s="242">
        <v>-41</v>
      </c>
    </row>
    <row r="45" spans="1:13" s="98" customFormat="1" ht="11.25" customHeight="1">
      <c r="A45" s="146" t="s">
        <v>763</v>
      </c>
      <c r="B45" s="134"/>
      <c r="C45" s="123"/>
      <c r="D45" s="136"/>
      <c r="E45" s="409" t="s">
        <v>764</v>
      </c>
      <c r="F45" s="409"/>
      <c r="G45" s="137" t="s">
        <v>323</v>
      </c>
      <c r="H45" s="247">
        <v>4422</v>
      </c>
      <c r="I45" s="249">
        <v>1724</v>
      </c>
      <c r="J45" s="242">
        <v>71.6</v>
      </c>
      <c r="K45" s="249">
        <v>31931</v>
      </c>
      <c r="L45" s="252">
        <v>25362</v>
      </c>
      <c r="M45" s="242">
        <v>164.2</v>
      </c>
    </row>
    <row r="46" spans="1:13" s="98" customFormat="1" ht="11.25" customHeight="1">
      <c r="A46" s="146" t="s">
        <v>765</v>
      </c>
      <c r="B46" s="134"/>
      <c r="C46" s="123"/>
      <c r="D46" s="136"/>
      <c r="E46" s="409" t="s">
        <v>766</v>
      </c>
      <c r="F46" s="409"/>
      <c r="G46" s="137" t="s">
        <v>323</v>
      </c>
      <c r="H46" s="247">
        <v>5</v>
      </c>
      <c r="I46" s="249">
        <v>13</v>
      </c>
      <c r="J46" s="242">
        <v>-98.8</v>
      </c>
      <c r="K46" s="249">
        <v>420</v>
      </c>
      <c r="L46" s="252">
        <v>870</v>
      </c>
      <c r="M46" s="242">
        <v>-70</v>
      </c>
    </row>
    <row r="47" spans="1:13" s="98" customFormat="1" ht="11.25" customHeight="1">
      <c r="A47" s="146" t="s">
        <v>767</v>
      </c>
      <c r="B47" s="134"/>
      <c r="C47" s="123"/>
      <c r="D47" s="136"/>
      <c r="E47" s="409" t="s">
        <v>768</v>
      </c>
      <c r="F47" s="409"/>
      <c r="G47" s="137" t="s">
        <v>323</v>
      </c>
      <c r="H47" s="247">
        <v>81</v>
      </c>
      <c r="I47" s="249">
        <v>13</v>
      </c>
      <c r="J47" s="242">
        <v>-30.7</v>
      </c>
      <c r="K47" s="249">
        <v>1088</v>
      </c>
      <c r="L47" s="252">
        <v>425</v>
      </c>
      <c r="M47" s="242">
        <v>-53.3</v>
      </c>
    </row>
    <row r="48" spans="1:13" s="98" customFormat="1" ht="11.25" customHeight="1">
      <c r="A48" s="146" t="s">
        <v>769</v>
      </c>
      <c r="B48" s="134"/>
      <c r="C48" s="123"/>
      <c r="D48" s="136"/>
      <c r="E48" s="409" t="s">
        <v>770</v>
      </c>
      <c r="F48" s="409"/>
      <c r="G48" s="137" t="s">
        <v>323</v>
      </c>
      <c r="H48" s="247">
        <v>3</v>
      </c>
      <c r="I48" s="249">
        <v>2</v>
      </c>
      <c r="J48" s="242">
        <v>100</v>
      </c>
      <c r="K48" s="249">
        <v>260</v>
      </c>
      <c r="L48" s="252">
        <v>582</v>
      </c>
      <c r="M48" s="242" t="s">
        <v>1190</v>
      </c>
    </row>
    <row r="49" spans="1:13" s="98" customFormat="1" ht="11.25" customHeight="1">
      <c r="A49" s="146" t="s">
        <v>771</v>
      </c>
      <c r="B49" s="134"/>
      <c r="C49" s="123"/>
      <c r="D49" s="136"/>
      <c r="E49" s="409" t="s">
        <v>772</v>
      </c>
      <c r="F49" s="409"/>
      <c r="G49" s="137" t="s">
        <v>323</v>
      </c>
      <c r="H49" s="247">
        <v>3176</v>
      </c>
      <c r="I49" s="249">
        <v>3165</v>
      </c>
      <c r="J49" s="242">
        <v>-42.8</v>
      </c>
      <c r="K49" s="249">
        <v>23997</v>
      </c>
      <c r="L49" s="252">
        <v>22586</v>
      </c>
      <c r="M49" s="242">
        <v>-39.6</v>
      </c>
    </row>
    <row r="50" spans="1:13" s="98" customFormat="1" ht="11.25" customHeight="1">
      <c r="A50" s="146" t="s">
        <v>773</v>
      </c>
      <c r="B50" s="134"/>
      <c r="C50" s="123"/>
      <c r="D50" s="136"/>
      <c r="E50" s="409" t="s">
        <v>774</v>
      </c>
      <c r="F50" s="409"/>
      <c r="G50" s="137" t="s">
        <v>323</v>
      </c>
      <c r="H50" s="247">
        <v>270</v>
      </c>
      <c r="I50" s="249">
        <v>326</v>
      </c>
      <c r="J50" s="242">
        <v>-77.7</v>
      </c>
      <c r="K50" s="249">
        <v>3660</v>
      </c>
      <c r="L50" s="252">
        <v>4705</v>
      </c>
      <c r="M50" s="242">
        <v>-83.9</v>
      </c>
    </row>
    <row r="51" spans="1:13" s="98" customFormat="1" ht="11.25" customHeight="1">
      <c r="A51" s="146" t="s">
        <v>775</v>
      </c>
      <c r="B51" s="134"/>
      <c r="C51" s="123"/>
      <c r="D51" s="136"/>
      <c r="E51" s="409" t="s">
        <v>776</v>
      </c>
      <c r="F51" s="409"/>
      <c r="G51" s="137" t="s">
        <v>323</v>
      </c>
      <c r="H51" s="247">
        <v>671</v>
      </c>
      <c r="I51" s="249">
        <v>1204</v>
      </c>
      <c r="J51" s="242">
        <v>-22.1</v>
      </c>
      <c r="K51" s="249">
        <v>12415</v>
      </c>
      <c r="L51" s="252">
        <v>26320</v>
      </c>
      <c r="M51" s="242">
        <v>-9.3</v>
      </c>
    </row>
    <row r="52" spans="1:13" s="98" customFormat="1" ht="11.25" customHeight="1">
      <c r="A52" s="146" t="s">
        <v>777</v>
      </c>
      <c r="B52" s="134"/>
      <c r="C52" s="123"/>
      <c r="D52" s="136"/>
      <c r="E52" s="409" t="s">
        <v>778</v>
      </c>
      <c r="F52" s="409"/>
      <c r="G52" s="137" t="s">
        <v>323</v>
      </c>
      <c r="H52" s="247">
        <v>108</v>
      </c>
      <c r="I52" s="249">
        <v>67</v>
      </c>
      <c r="J52" s="242">
        <v>-29.3</v>
      </c>
      <c r="K52" s="249">
        <v>1400</v>
      </c>
      <c r="L52" s="252">
        <v>598</v>
      </c>
      <c r="M52" s="242">
        <v>47.8</v>
      </c>
    </row>
    <row r="53" spans="1:13" s="98" customFormat="1" ht="11.25" customHeight="1">
      <c r="A53" s="146" t="s">
        <v>779</v>
      </c>
      <c r="B53" s="134"/>
      <c r="C53" s="123"/>
      <c r="D53" s="136"/>
      <c r="E53" s="409" t="s">
        <v>1089</v>
      </c>
      <c r="F53" s="409"/>
      <c r="G53" s="137" t="s">
        <v>323</v>
      </c>
      <c r="H53" s="247">
        <v>0</v>
      </c>
      <c r="I53" s="249">
        <v>4</v>
      </c>
      <c r="J53" s="242">
        <v>100</v>
      </c>
      <c r="K53" s="249">
        <v>0</v>
      </c>
      <c r="L53" s="252">
        <v>4</v>
      </c>
      <c r="M53" s="242">
        <v>100</v>
      </c>
    </row>
    <row r="54" spans="1:13" s="98" customFormat="1" ht="11.25" customHeight="1">
      <c r="A54" s="146" t="s">
        <v>780</v>
      </c>
      <c r="B54" s="134"/>
      <c r="C54" s="123"/>
      <c r="D54" s="136"/>
      <c r="E54" s="409" t="s">
        <v>781</v>
      </c>
      <c r="F54" s="409"/>
      <c r="G54" s="137" t="s">
        <v>323</v>
      </c>
      <c r="H54" s="247">
        <v>188</v>
      </c>
      <c r="I54" s="249">
        <v>210</v>
      </c>
      <c r="J54" s="242">
        <v>-53.5</v>
      </c>
      <c r="K54" s="249">
        <v>7463</v>
      </c>
      <c r="L54" s="252">
        <v>16331</v>
      </c>
      <c r="M54" s="242">
        <v>238.6</v>
      </c>
    </row>
    <row r="55" spans="1:13" s="98" customFormat="1" ht="11.25" customHeight="1">
      <c r="A55" s="146" t="s">
        <v>782</v>
      </c>
      <c r="B55" s="134"/>
      <c r="C55" s="123"/>
      <c r="D55" s="136"/>
      <c r="E55" s="409" t="s">
        <v>783</v>
      </c>
      <c r="F55" s="409"/>
      <c r="G55" s="137" t="s">
        <v>323</v>
      </c>
      <c r="H55" s="247">
        <v>234</v>
      </c>
      <c r="I55" s="249">
        <v>265</v>
      </c>
      <c r="J55" s="242">
        <v>-44.7</v>
      </c>
      <c r="K55" s="249">
        <v>4962</v>
      </c>
      <c r="L55" s="252">
        <v>7496</v>
      </c>
      <c r="M55" s="242">
        <v>-27.7</v>
      </c>
    </row>
    <row r="56" spans="1:13" s="98" customFormat="1" ht="11.25" customHeight="1">
      <c r="A56" s="146" t="s">
        <v>784</v>
      </c>
      <c r="B56" s="134"/>
      <c r="C56" s="123"/>
      <c r="D56" s="136"/>
      <c r="E56" s="409" t="s">
        <v>785</v>
      </c>
      <c r="F56" s="409"/>
      <c r="G56" s="137" t="s">
        <v>323</v>
      </c>
      <c r="H56" s="247">
        <v>2806</v>
      </c>
      <c r="I56" s="249">
        <v>2594</v>
      </c>
      <c r="J56" s="242">
        <v>4.6</v>
      </c>
      <c r="K56" s="249">
        <v>15404</v>
      </c>
      <c r="L56" s="252">
        <v>17577</v>
      </c>
      <c r="M56" s="242">
        <v>11.6</v>
      </c>
    </row>
    <row r="57" spans="1:13" s="98" customFormat="1" ht="11.25" customHeight="1">
      <c r="A57" s="146" t="s">
        <v>786</v>
      </c>
      <c r="B57" s="134"/>
      <c r="C57" s="123"/>
      <c r="D57" s="136"/>
      <c r="E57" s="409" t="s">
        <v>787</v>
      </c>
      <c r="F57" s="409"/>
      <c r="G57" s="137" t="s">
        <v>323</v>
      </c>
      <c r="H57" s="247" t="s">
        <v>1188</v>
      </c>
      <c r="I57" s="249" t="s">
        <v>1188</v>
      </c>
      <c r="J57" s="242" t="s">
        <v>1189</v>
      </c>
      <c r="K57" s="249">
        <v>310</v>
      </c>
      <c r="L57" s="252">
        <v>36</v>
      </c>
      <c r="M57" s="242">
        <v>-83.8</v>
      </c>
    </row>
    <row r="58" spans="1:13" s="98" customFormat="1" ht="11.25" customHeight="1">
      <c r="A58" s="146" t="s">
        <v>788</v>
      </c>
      <c r="B58" s="134"/>
      <c r="C58" s="123"/>
      <c r="D58" s="136"/>
      <c r="E58" s="409" t="s">
        <v>789</v>
      </c>
      <c r="F58" s="409"/>
      <c r="G58" s="137" t="s">
        <v>323</v>
      </c>
      <c r="H58" s="247">
        <v>4</v>
      </c>
      <c r="I58" s="249">
        <v>5</v>
      </c>
      <c r="J58" s="242">
        <v>18.8</v>
      </c>
      <c r="K58" s="249">
        <v>1603</v>
      </c>
      <c r="L58" s="252">
        <v>241</v>
      </c>
      <c r="M58" s="242">
        <v>-58</v>
      </c>
    </row>
    <row r="59" spans="1:13" s="98" customFormat="1" ht="11.25" customHeight="1">
      <c r="A59" s="146" t="s">
        <v>790</v>
      </c>
      <c r="B59" s="134"/>
      <c r="C59" s="123"/>
      <c r="D59" s="136"/>
      <c r="E59" s="409" t="s">
        <v>791</v>
      </c>
      <c r="F59" s="409"/>
      <c r="G59" s="137" t="s">
        <v>323</v>
      </c>
      <c r="H59" s="247">
        <v>21</v>
      </c>
      <c r="I59" s="249">
        <v>133</v>
      </c>
      <c r="J59" s="242">
        <v>-89.8</v>
      </c>
      <c r="K59" s="249">
        <v>2569</v>
      </c>
      <c r="L59" s="252">
        <v>6985</v>
      </c>
      <c r="M59" s="242">
        <v>-64.2</v>
      </c>
    </row>
    <row r="60" spans="1:13" s="98" customFormat="1" ht="11.25" customHeight="1">
      <c r="A60" s="146" t="s">
        <v>792</v>
      </c>
      <c r="B60" s="134"/>
      <c r="C60" s="123"/>
      <c r="D60" s="136"/>
      <c r="E60" s="409" t="s">
        <v>793</v>
      </c>
      <c r="F60" s="409"/>
      <c r="G60" s="137" t="s">
        <v>323</v>
      </c>
      <c r="H60" s="247">
        <v>11</v>
      </c>
      <c r="I60" s="249">
        <v>82</v>
      </c>
      <c r="J60" s="242">
        <v>-43</v>
      </c>
      <c r="K60" s="249">
        <v>515</v>
      </c>
      <c r="L60" s="252">
        <v>2282</v>
      </c>
      <c r="M60" s="242">
        <v>-78.4</v>
      </c>
    </row>
    <row r="61" spans="1:13" s="98" customFormat="1" ht="11.25" customHeight="1">
      <c r="A61" s="146" t="s">
        <v>794</v>
      </c>
      <c r="B61" s="134"/>
      <c r="C61" s="123"/>
      <c r="D61" s="136"/>
      <c r="E61" s="409" t="s">
        <v>795</v>
      </c>
      <c r="F61" s="409"/>
      <c r="G61" s="137" t="s">
        <v>323</v>
      </c>
      <c r="H61" s="247">
        <v>242</v>
      </c>
      <c r="I61" s="249">
        <v>37</v>
      </c>
      <c r="J61" s="242">
        <v>-98.9</v>
      </c>
      <c r="K61" s="249">
        <v>536</v>
      </c>
      <c r="L61" s="252">
        <v>419</v>
      </c>
      <c r="M61" s="242">
        <v>-89.3</v>
      </c>
    </row>
    <row r="62" spans="1:13" s="98" customFormat="1" ht="11.25" customHeight="1">
      <c r="A62" s="146" t="s">
        <v>796</v>
      </c>
      <c r="B62" s="134"/>
      <c r="C62" s="123"/>
      <c r="D62" s="136"/>
      <c r="E62" s="409" t="s">
        <v>797</v>
      </c>
      <c r="F62" s="409"/>
      <c r="G62" s="137" t="s">
        <v>323</v>
      </c>
      <c r="H62" s="247">
        <v>116045</v>
      </c>
      <c r="I62" s="249">
        <v>115051</v>
      </c>
      <c r="J62" s="242">
        <v>-13.2</v>
      </c>
      <c r="K62" s="249">
        <v>1016489</v>
      </c>
      <c r="L62" s="252">
        <v>1109436</v>
      </c>
      <c r="M62" s="242">
        <v>1</v>
      </c>
    </row>
    <row r="63" spans="1:13" s="98" customFormat="1" ht="11.25" customHeight="1">
      <c r="A63" s="146" t="s">
        <v>798</v>
      </c>
      <c r="B63" s="134"/>
      <c r="C63" s="123"/>
      <c r="D63" s="136"/>
      <c r="E63" s="409" t="s">
        <v>799</v>
      </c>
      <c r="F63" s="409"/>
      <c r="G63" s="137" t="s">
        <v>323</v>
      </c>
      <c r="H63" s="247">
        <v>742</v>
      </c>
      <c r="I63" s="249">
        <v>659</v>
      </c>
      <c r="J63" s="242">
        <v>50.8</v>
      </c>
      <c r="K63" s="249">
        <v>8616</v>
      </c>
      <c r="L63" s="252">
        <v>4820</v>
      </c>
      <c r="M63" s="242">
        <v>-34.5</v>
      </c>
    </row>
    <row r="64" spans="1:13" s="98" customFormat="1" ht="11.25" customHeight="1">
      <c r="A64" s="146" t="s">
        <v>800</v>
      </c>
      <c r="B64" s="134"/>
      <c r="C64" s="123"/>
      <c r="D64" s="136"/>
      <c r="E64" s="409" t="s">
        <v>801</v>
      </c>
      <c r="F64" s="409"/>
      <c r="G64" s="137" t="s">
        <v>323</v>
      </c>
      <c r="H64" s="247">
        <v>123</v>
      </c>
      <c r="I64" s="249">
        <v>82</v>
      </c>
      <c r="J64" s="242">
        <v>-64.7</v>
      </c>
      <c r="K64" s="249">
        <v>2398</v>
      </c>
      <c r="L64" s="252">
        <v>5555</v>
      </c>
      <c r="M64" s="242" t="s">
        <v>1190</v>
      </c>
    </row>
    <row r="65" spans="1:13" s="98" customFormat="1" ht="11.25" customHeight="1">
      <c r="A65" s="146" t="s">
        <v>802</v>
      </c>
      <c r="B65" s="134"/>
      <c r="C65" s="123"/>
      <c r="D65" s="136"/>
      <c r="E65" s="409" t="s">
        <v>803</v>
      </c>
      <c r="F65" s="409"/>
      <c r="G65" s="137" t="s">
        <v>323</v>
      </c>
      <c r="H65" s="247">
        <v>27</v>
      </c>
      <c r="I65" s="249">
        <v>18</v>
      </c>
      <c r="J65" s="242">
        <v>-59.5</v>
      </c>
      <c r="K65" s="249">
        <v>554</v>
      </c>
      <c r="L65" s="252">
        <v>1194</v>
      </c>
      <c r="M65" s="242">
        <v>156.5</v>
      </c>
    </row>
    <row r="66" spans="1:13" s="98" customFormat="1" ht="11.25" customHeight="1">
      <c r="A66" s="146" t="s">
        <v>804</v>
      </c>
      <c r="B66" s="134"/>
      <c r="C66" s="123"/>
      <c r="D66" s="136"/>
      <c r="E66" s="409" t="s">
        <v>805</v>
      </c>
      <c r="F66" s="409"/>
      <c r="G66" s="137" t="s">
        <v>323</v>
      </c>
      <c r="H66" s="247" t="s">
        <v>1188</v>
      </c>
      <c r="I66" s="249" t="s">
        <v>1188</v>
      </c>
      <c r="J66" s="242" t="s">
        <v>1189</v>
      </c>
      <c r="K66" s="249">
        <v>222</v>
      </c>
      <c r="L66" s="252">
        <v>417</v>
      </c>
      <c r="M66" s="242">
        <v>116.4</v>
      </c>
    </row>
    <row r="67" spans="1:13" s="98" customFormat="1" ht="11.25" customHeight="1">
      <c r="A67" s="283">
        <v>21</v>
      </c>
      <c r="B67" s="134"/>
      <c r="C67" s="123"/>
      <c r="D67" s="123"/>
      <c r="E67" s="409" t="s">
        <v>610</v>
      </c>
      <c r="F67" s="409"/>
      <c r="G67" s="137" t="s">
        <v>323</v>
      </c>
      <c r="H67" s="247">
        <v>20</v>
      </c>
      <c r="I67" s="249">
        <v>25</v>
      </c>
      <c r="J67" s="242" t="s">
        <v>1190</v>
      </c>
      <c r="K67" s="249">
        <v>704</v>
      </c>
      <c r="L67" s="249">
        <v>538</v>
      </c>
      <c r="M67" s="242">
        <v>-52.1</v>
      </c>
    </row>
    <row r="68" spans="1:13" s="98" customFormat="1" ht="11.25" customHeight="1">
      <c r="A68" s="146" t="s">
        <v>611</v>
      </c>
      <c r="B68" s="134"/>
      <c r="C68" s="123"/>
      <c r="D68" s="123"/>
      <c r="E68" s="409" t="s">
        <v>612</v>
      </c>
      <c r="F68" s="409"/>
      <c r="G68" s="137" t="s">
        <v>323</v>
      </c>
      <c r="H68" s="247">
        <v>21</v>
      </c>
      <c r="I68" s="249">
        <v>38</v>
      </c>
      <c r="J68" s="242">
        <v>96</v>
      </c>
      <c r="K68" s="249">
        <v>2893</v>
      </c>
      <c r="L68" s="249">
        <v>676</v>
      </c>
      <c r="M68" s="242">
        <v>-59.5</v>
      </c>
    </row>
    <row r="69" spans="1:13" s="98" customFormat="1" ht="9" customHeight="1">
      <c r="A69" s="146"/>
      <c r="B69" s="134"/>
      <c r="C69" s="123"/>
      <c r="D69" s="136"/>
      <c r="E69" s="136"/>
      <c r="F69" s="160"/>
      <c r="G69" s="137" t="s">
        <v>323</v>
      </c>
      <c r="H69" s="180" t="s">
        <v>337</v>
      </c>
      <c r="I69" s="181" t="s">
        <v>337</v>
      </c>
      <c r="J69" s="181" t="s">
        <v>337</v>
      </c>
      <c r="K69" s="181" t="s">
        <v>337</v>
      </c>
      <c r="L69" s="181" t="s">
        <v>337</v>
      </c>
      <c r="M69" s="98" t="s">
        <v>337</v>
      </c>
    </row>
    <row r="70" spans="1:13" s="98" customFormat="1" ht="11.25" customHeight="1">
      <c r="A70" s="146"/>
      <c r="B70" s="134"/>
      <c r="C70" s="123"/>
      <c r="D70" s="112"/>
      <c r="E70" s="112"/>
      <c r="F70" s="324" t="s">
        <v>351</v>
      </c>
      <c r="G70" s="137" t="s">
        <v>323</v>
      </c>
      <c r="H70" s="248">
        <v>294263</v>
      </c>
      <c r="I70" s="250">
        <v>228284</v>
      </c>
      <c r="J70" s="243">
        <v>-15.4</v>
      </c>
      <c r="K70" s="250">
        <v>2903195</v>
      </c>
      <c r="L70" s="253">
        <v>2385016</v>
      </c>
      <c r="M70" s="243">
        <v>-1.7</v>
      </c>
    </row>
    <row r="71" spans="1:12" s="98" customFormat="1" ht="6.75" customHeight="1">
      <c r="A71" s="146"/>
      <c r="B71" s="134"/>
      <c r="C71" s="123"/>
      <c r="D71" s="123"/>
      <c r="E71" s="123"/>
      <c r="G71" s="137" t="s">
        <v>323</v>
      </c>
      <c r="H71" s="173"/>
      <c r="I71" s="174"/>
      <c r="J71" s="174"/>
      <c r="K71" s="174"/>
      <c r="L71" s="174"/>
    </row>
    <row r="72" spans="1:13" s="98" customFormat="1" ht="11.25" customHeight="1">
      <c r="A72" s="146"/>
      <c r="B72" s="134"/>
      <c r="C72" s="298" t="s">
        <v>1115</v>
      </c>
      <c r="D72" s="295"/>
      <c r="E72" s="296"/>
      <c r="F72" s="296"/>
      <c r="G72" s="297" t="s">
        <v>323</v>
      </c>
      <c r="H72" s="248"/>
      <c r="I72" s="250"/>
      <c r="J72" s="243"/>
      <c r="K72" s="250"/>
      <c r="L72" s="253"/>
      <c r="M72" s="243"/>
    </row>
    <row r="73" spans="1:12" s="98" customFormat="1" ht="6.75" customHeight="1">
      <c r="A73" s="146"/>
      <c r="B73" s="134"/>
      <c r="C73" s="123"/>
      <c r="D73" s="123"/>
      <c r="E73" s="123"/>
      <c r="G73" s="137" t="s">
        <v>323</v>
      </c>
      <c r="H73" s="173"/>
      <c r="I73" s="174"/>
      <c r="J73" s="174"/>
      <c r="K73" s="174"/>
      <c r="L73" s="174"/>
    </row>
    <row r="74" spans="1:13" s="98" customFormat="1" ht="11.25" customHeight="1">
      <c r="A74" s="146"/>
      <c r="B74" s="134"/>
      <c r="C74" s="107"/>
      <c r="D74" s="418" t="s">
        <v>1119</v>
      </c>
      <c r="E74" s="409"/>
      <c r="F74" s="409"/>
      <c r="G74" s="137"/>
      <c r="H74" s="248">
        <v>294221</v>
      </c>
      <c r="I74" s="250">
        <v>228220</v>
      </c>
      <c r="J74" s="243">
        <v>-15.5</v>
      </c>
      <c r="K74" s="250">
        <v>2899598</v>
      </c>
      <c r="L74" s="253">
        <v>2383801</v>
      </c>
      <c r="M74" s="293">
        <v>-1.7</v>
      </c>
    </row>
    <row r="75" spans="1:9" s="1" customFormat="1" ht="8.25" customHeight="1">
      <c r="A75" s="1" t="s">
        <v>312</v>
      </c>
      <c r="D75" s="11"/>
      <c r="E75" s="11"/>
      <c r="F75" s="11"/>
      <c r="G75" s="11"/>
      <c r="H75" s="11"/>
      <c r="I75" s="12"/>
    </row>
    <row r="76" spans="1:13" s="1" customFormat="1" ht="12.75" customHeight="1">
      <c r="A76" s="395" t="s">
        <v>1186</v>
      </c>
      <c r="B76" s="396"/>
      <c r="C76" s="396"/>
      <c r="D76" s="396"/>
      <c r="E76" s="396"/>
      <c r="F76" s="396"/>
      <c r="G76" s="396"/>
      <c r="H76" s="396"/>
      <c r="I76" s="396"/>
      <c r="J76" s="397"/>
      <c r="K76" s="397"/>
      <c r="L76" s="397"/>
      <c r="M76" s="397"/>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63:F63"/>
    <mergeCell ref="E64:F64"/>
    <mergeCell ref="E65:F65"/>
    <mergeCell ref="E66:F66"/>
    <mergeCell ref="E59:F59"/>
    <mergeCell ref="E60:F60"/>
    <mergeCell ref="E61:F61"/>
    <mergeCell ref="E62:F62"/>
    <mergeCell ref="E55:F55"/>
    <mergeCell ref="E56:F56"/>
    <mergeCell ref="E57:F57"/>
    <mergeCell ref="E58:F58"/>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4:F74"/>
    <mergeCell ref="E67:F67"/>
    <mergeCell ref="E68:F68"/>
    <mergeCell ref="A76:M76"/>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H61" activeCellId="1" sqref="H59:M59 H61:M6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spans="1:12" ht="13.5" customHeight="1">
      <c r="A1" s="410" t="s">
        <v>1177</v>
      </c>
      <c r="B1" s="403"/>
      <c r="C1" s="403"/>
      <c r="D1" s="403"/>
      <c r="E1" s="403"/>
      <c r="F1" s="403"/>
      <c r="G1" s="403"/>
      <c r="H1" s="403"/>
      <c r="I1" s="403"/>
      <c r="J1" s="403"/>
      <c r="K1" s="403"/>
      <c r="L1" s="403"/>
    </row>
    <row r="2" spans="1:7" ht="12.75" customHeight="1">
      <c r="A2" s="405"/>
      <c r="B2" s="405"/>
      <c r="C2" s="405"/>
      <c r="D2" s="405"/>
      <c r="E2" s="405"/>
      <c r="F2" s="405"/>
      <c r="G2" s="405"/>
    </row>
    <row r="3" spans="1:13" s="98" customFormat="1" ht="21" customHeight="1">
      <c r="A3" s="406" t="s">
        <v>582</v>
      </c>
      <c r="B3" s="408" t="s">
        <v>1057</v>
      </c>
      <c r="C3" s="408"/>
      <c r="D3" s="408"/>
      <c r="E3" s="408"/>
      <c r="F3" s="408"/>
      <c r="G3" s="408"/>
      <c r="H3" s="398" t="s">
        <v>1056</v>
      </c>
      <c r="I3" s="399"/>
      <c r="J3" s="399"/>
      <c r="K3" s="399"/>
      <c r="L3" s="399"/>
      <c r="M3" s="399"/>
    </row>
    <row r="4" spans="1:13" s="98" customFormat="1" ht="21" customHeight="1">
      <c r="A4" s="407"/>
      <c r="B4" s="408"/>
      <c r="C4" s="408"/>
      <c r="D4" s="408"/>
      <c r="E4" s="408"/>
      <c r="F4" s="408"/>
      <c r="G4" s="408"/>
      <c r="H4" s="400" t="s">
        <v>1197</v>
      </c>
      <c r="I4" s="399"/>
      <c r="J4" s="401"/>
      <c r="K4" s="400" t="s">
        <v>1198</v>
      </c>
      <c r="L4" s="399"/>
      <c r="M4" s="399"/>
    </row>
    <row r="5" spans="1:13" s="98" customFormat="1" ht="21" customHeight="1">
      <c r="A5" s="407"/>
      <c r="B5" s="408"/>
      <c r="C5" s="408"/>
      <c r="D5" s="408"/>
      <c r="E5" s="408"/>
      <c r="F5" s="408"/>
      <c r="G5" s="408"/>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806</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807</v>
      </c>
      <c r="B9" s="134"/>
      <c r="C9" s="123"/>
      <c r="D9" s="136"/>
      <c r="E9" s="409" t="s">
        <v>808</v>
      </c>
      <c r="F9" s="409"/>
      <c r="G9" s="137" t="s">
        <v>323</v>
      </c>
      <c r="H9" s="247">
        <v>1128968</v>
      </c>
      <c r="I9" s="249">
        <v>1776926</v>
      </c>
      <c r="J9" s="242">
        <v>8.4</v>
      </c>
      <c r="K9" s="249">
        <v>8982404</v>
      </c>
      <c r="L9" s="252">
        <v>13872432</v>
      </c>
      <c r="M9" s="242">
        <v>3.2</v>
      </c>
    </row>
    <row r="10" spans="1:13" s="98" customFormat="1" ht="11.25">
      <c r="A10" s="146" t="s">
        <v>809</v>
      </c>
      <c r="B10" s="134"/>
      <c r="C10" s="123"/>
      <c r="D10" s="136"/>
      <c r="E10" s="409" t="s">
        <v>810</v>
      </c>
      <c r="F10" s="409"/>
      <c r="G10" s="137" t="s">
        <v>323</v>
      </c>
      <c r="H10" s="247">
        <v>131889</v>
      </c>
      <c r="I10" s="249">
        <v>172580</v>
      </c>
      <c r="J10" s="242">
        <v>15</v>
      </c>
      <c r="K10" s="249">
        <v>1048017</v>
      </c>
      <c r="L10" s="252">
        <v>1329517</v>
      </c>
      <c r="M10" s="242">
        <v>7</v>
      </c>
    </row>
    <row r="11" spans="1:13" s="98" customFormat="1" ht="11.25" customHeight="1">
      <c r="A11" s="146" t="s">
        <v>811</v>
      </c>
      <c r="B11" s="134"/>
      <c r="C11" s="123"/>
      <c r="D11" s="136"/>
      <c r="E11" s="409" t="s">
        <v>812</v>
      </c>
      <c r="F11" s="409"/>
      <c r="G11" s="137" t="s">
        <v>323</v>
      </c>
      <c r="H11" s="247">
        <v>64</v>
      </c>
      <c r="I11" s="249">
        <v>20</v>
      </c>
      <c r="J11" s="242">
        <v>-8.1</v>
      </c>
      <c r="K11" s="249">
        <v>764</v>
      </c>
      <c r="L11" s="252">
        <v>226</v>
      </c>
      <c r="M11" s="242">
        <v>140.1</v>
      </c>
    </row>
    <row r="12" spans="1:13" s="98" customFormat="1" ht="11.25" customHeight="1">
      <c r="A12" s="146" t="s">
        <v>813</v>
      </c>
      <c r="B12" s="134"/>
      <c r="C12" s="123"/>
      <c r="D12" s="136"/>
      <c r="E12" s="409" t="s">
        <v>814</v>
      </c>
      <c r="F12" s="409"/>
      <c r="G12" s="137" t="s">
        <v>323</v>
      </c>
      <c r="H12" s="247" t="s">
        <v>1188</v>
      </c>
      <c r="I12" s="249" t="s">
        <v>1188</v>
      </c>
      <c r="J12" s="242" t="s">
        <v>1189</v>
      </c>
      <c r="K12" s="249">
        <v>3</v>
      </c>
      <c r="L12" s="252">
        <v>2</v>
      </c>
      <c r="M12" s="242">
        <v>100</v>
      </c>
    </row>
    <row r="13" spans="1:13" s="98" customFormat="1" ht="11.25" customHeight="1">
      <c r="A13" s="146" t="s">
        <v>815</v>
      </c>
      <c r="B13" s="134"/>
      <c r="C13" s="123"/>
      <c r="D13" s="136"/>
      <c r="E13" s="409" t="s">
        <v>816</v>
      </c>
      <c r="F13" s="409"/>
      <c r="G13" s="137" t="s">
        <v>323</v>
      </c>
      <c r="H13" s="247">
        <v>101773</v>
      </c>
      <c r="I13" s="249">
        <v>117131</v>
      </c>
      <c r="J13" s="242">
        <v>18.3</v>
      </c>
      <c r="K13" s="249">
        <v>881301</v>
      </c>
      <c r="L13" s="252">
        <v>1102508</v>
      </c>
      <c r="M13" s="242">
        <v>15.6</v>
      </c>
    </row>
    <row r="14" spans="1:13" s="98" customFormat="1" ht="11.25" customHeight="1">
      <c r="A14" s="146" t="s">
        <v>817</v>
      </c>
      <c r="B14" s="134"/>
      <c r="C14" s="123"/>
      <c r="D14" s="136"/>
      <c r="E14" s="409" t="s">
        <v>818</v>
      </c>
      <c r="F14" s="409"/>
      <c r="G14" s="137" t="s">
        <v>323</v>
      </c>
      <c r="H14" s="247">
        <v>4</v>
      </c>
      <c r="I14" s="249">
        <v>22</v>
      </c>
      <c r="J14" s="242">
        <v>-87.2</v>
      </c>
      <c r="K14" s="249">
        <v>342</v>
      </c>
      <c r="L14" s="252">
        <v>1932</v>
      </c>
      <c r="M14" s="242">
        <v>116.8</v>
      </c>
    </row>
    <row r="15" spans="1:13" s="98" customFormat="1" ht="11.25" customHeight="1">
      <c r="A15" s="146" t="s">
        <v>819</v>
      </c>
      <c r="B15" s="134"/>
      <c r="C15" s="123"/>
      <c r="D15" s="136"/>
      <c r="E15" s="409" t="s">
        <v>820</v>
      </c>
      <c r="F15" s="409"/>
      <c r="G15" s="137" t="s">
        <v>323</v>
      </c>
      <c r="H15" s="247">
        <v>2475</v>
      </c>
      <c r="I15" s="249">
        <v>4238</v>
      </c>
      <c r="J15" s="242">
        <v>80.5</v>
      </c>
      <c r="K15" s="249">
        <v>25381</v>
      </c>
      <c r="L15" s="252">
        <v>22513</v>
      </c>
      <c r="M15" s="242">
        <v>-17.6</v>
      </c>
    </row>
    <row r="16" spans="1:13" s="98" customFormat="1" ht="11.25" customHeight="1">
      <c r="A16" s="146" t="s">
        <v>821</v>
      </c>
      <c r="B16" s="134"/>
      <c r="C16" s="123"/>
      <c r="D16" s="136"/>
      <c r="E16" s="409" t="s">
        <v>822</v>
      </c>
      <c r="F16" s="409"/>
      <c r="G16" s="137" t="s">
        <v>323</v>
      </c>
      <c r="H16" s="247">
        <v>1</v>
      </c>
      <c r="I16" s="249">
        <v>1</v>
      </c>
      <c r="J16" s="242">
        <v>-98.8</v>
      </c>
      <c r="K16" s="249">
        <v>494</v>
      </c>
      <c r="L16" s="252">
        <v>609</v>
      </c>
      <c r="M16" s="242">
        <v>-51.3</v>
      </c>
    </row>
    <row r="17" spans="1:13" s="98" customFormat="1" ht="11.25" customHeight="1">
      <c r="A17" s="146" t="s">
        <v>823</v>
      </c>
      <c r="B17" s="134"/>
      <c r="C17" s="123"/>
      <c r="D17" s="136"/>
      <c r="E17" s="409" t="s">
        <v>824</v>
      </c>
      <c r="F17" s="409"/>
      <c r="G17" s="137" t="s">
        <v>323</v>
      </c>
      <c r="H17" s="247">
        <v>1316</v>
      </c>
      <c r="I17" s="249">
        <v>1300</v>
      </c>
      <c r="J17" s="242">
        <v>-67.9</v>
      </c>
      <c r="K17" s="249">
        <v>10753</v>
      </c>
      <c r="L17" s="252">
        <v>16844</v>
      </c>
      <c r="M17" s="242">
        <v>-12.2</v>
      </c>
    </row>
    <row r="18" spans="1:13" s="98" customFormat="1" ht="11.25" customHeight="1">
      <c r="A18" s="146" t="s">
        <v>825</v>
      </c>
      <c r="B18" s="134"/>
      <c r="C18" s="123"/>
      <c r="D18" s="136"/>
      <c r="E18" s="409" t="s">
        <v>826</v>
      </c>
      <c r="F18" s="409"/>
      <c r="G18" s="137" t="s">
        <v>323</v>
      </c>
      <c r="H18" s="247">
        <v>911</v>
      </c>
      <c r="I18" s="249">
        <v>651</v>
      </c>
      <c r="J18" s="242">
        <v>-6.6</v>
      </c>
      <c r="K18" s="249">
        <v>7026</v>
      </c>
      <c r="L18" s="252">
        <v>8808</v>
      </c>
      <c r="M18" s="242">
        <v>9</v>
      </c>
    </row>
    <row r="19" spans="1:13" s="98" customFormat="1" ht="11.25" customHeight="1">
      <c r="A19" s="146" t="s">
        <v>827</v>
      </c>
      <c r="B19" s="134"/>
      <c r="C19" s="123"/>
      <c r="D19" s="136"/>
      <c r="E19" s="409" t="s">
        <v>828</v>
      </c>
      <c r="F19" s="409"/>
      <c r="G19" s="137" t="s">
        <v>323</v>
      </c>
      <c r="H19" s="247">
        <v>195</v>
      </c>
      <c r="I19" s="249">
        <v>706</v>
      </c>
      <c r="J19" s="242">
        <v>219.9</v>
      </c>
      <c r="K19" s="249">
        <v>1669</v>
      </c>
      <c r="L19" s="252">
        <v>4149</v>
      </c>
      <c r="M19" s="242">
        <v>10.3</v>
      </c>
    </row>
    <row r="20" spans="1:13" s="98" customFormat="1" ht="11.25" customHeight="1">
      <c r="A20" s="146" t="s">
        <v>829</v>
      </c>
      <c r="B20" s="134"/>
      <c r="C20" s="123"/>
      <c r="D20" s="136"/>
      <c r="E20" s="409" t="s">
        <v>830</v>
      </c>
      <c r="F20" s="409"/>
      <c r="G20" s="137" t="s">
        <v>323</v>
      </c>
      <c r="H20" s="247">
        <v>2169</v>
      </c>
      <c r="I20" s="249">
        <v>2474</v>
      </c>
      <c r="J20" s="242">
        <v>-19.3</v>
      </c>
      <c r="K20" s="249">
        <v>18116</v>
      </c>
      <c r="L20" s="252">
        <v>23864</v>
      </c>
      <c r="M20" s="242">
        <v>-7.3</v>
      </c>
    </row>
    <row r="21" spans="1:13" s="98" customFormat="1" ht="11.25" customHeight="1">
      <c r="A21" s="146" t="s">
        <v>831</v>
      </c>
      <c r="B21" s="134"/>
      <c r="C21" s="123"/>
      <c r="D21" s="136"/>
      <c r="E21" s="409" t="s">
        <v>1091</v>
      </c>
      <c r="F21" s="409"/>
      <c r="G21" s="137" t="s">
        <v>323</v>
      </c>
      <c r="H21" s="247">
        <v>5289</v>
      </c>
      <c r="I21" s="249">
        <v>4273</v>
      </c>
      <c r="J21" s="242">
        <v>-12.5</v>
      </c>
      <c r="K21" s="249">
        <v>35656</v>
      </c>
      <c r="L21" s="252">
        <v>34736</v>
      </c>
      <c r="M21" s="242">
        <v>-3</v>
      </c>
    </row>
    <row r="22" spans="1:13" s="98" customFormat="1" ht="11.25" customHeight="1">
      <c r="A22" s="146" t="s">
        <v>832</v>
      </c>
      <c r="B22" s="134"/>
      <c r="C22" s="123"/>
      <c r="D22" s="136"/>
      <c r="E22" s="409" t="s">
        <v>833</v>
      </c>
      <c r="F22" s="409"/>
      <c r="G22" s="137" t="s">
        <v>323</v>
      </c>
      <c r="H22" s="247">
        <v>240</v>
      </c>
      <c r="I22" s="249">
        <v>25</v>
      </c>
      <c r="J22" s="242" t="s">
        <v>1190</v>
      </c>
      <c r="K22" s="249">
        <v>531</v>
      </c>
      <c r="L22" s="252">
        <v>54</v>
      </c>
      <c r="M22" s="242" t="s">
        <v>1190</v>
      </c>
    </row>
    <row r="23" spans="1:13" s="98" customFormat="1" ht="11.25" customHeight="1">
      <c r="A23" s="146" t="s">
        <v>834</v>
      </c>
      <c r="B23" s="134"/>
      <c r="C23" s="123"/>
      <c r="D23" s="136"/>
      <c r="E23" s="409" t="s">
        <v>835</v>
      </c>
      <c r="F23" s="409"/>
      <c r="G23" s="137" t="s">
        <v>323</v>
      </c>
      <c r="H23" s="247">
        <v>1021</v>
      </c>
      <c r="I23" s="249">
        <v>721</v>
      </c>
      <c r="J23" s="242">
        <v>-72</v>
      </c>
      <c r="K23" s="249">
        <v>20616</v>
      </c>
      <c r="L23" s="252">
        <v>15188</v>
      </c>
      <c r="M23" s="242">
        <v>15.3</v>
      </c>
    </row>
    <row r="24" spans="1:13" s="98" customFormat="1" ht="11.25" customHeight="1">
      <c r="A24" s="146" t="s">
        <v>836</v>
      </c>
      <c r="B24" s="134"/>
      <c r="C24" s="123"/>
      <c r="D24" s="136"/>
      <c r="E24" s="409" t="s">
        <v>837</v>
      </c>
      <c r="F24" s="409"/>
      <c r="G24" s="137" t="s">
        <v>323</v>
      </c>
      <c r="H24" s="247">
        <v>14</v>
      </c>
      <c r="I24" s="249">
        <v>90</v>
      </c>
      <c r="J24" s="242">
        <v>178.2</v>
      </c>
      <c r="K24" s="249">
        <v>201</v>
      </c>
      <c r="L24" s="252">
        <v>1060</v>
      </c>
      <c r="M24" s="242">
        <v>38.3</v>
      </c>
    </row>
    <row r="25" spans="1:13" s="98" customFormat="1" ht="11.25" customHeight="1">
      <c r="A25" s="146" t="s">
        <v>838</v>
      </c>
      <c r="B25" s="134"/>
      <c r="C25" s="123"/>
      <c r="D25" s="136"/>
      <c r="E25" s="409" t="s">
        <v>839</v>
      </c>
      <c r="F25" s="409"/>
      <c r="G25" s="137" t="s">
        <v>323</v>
      </c>
      <c r="H25" s="247">
        <v>153</v>
      </c>
      <c r="I25" s="249">
        <v>71</v>
      </c>
      <c r="J25" s="242">
        <v>80.4</v>
      </c>
      <c r="K25" s="249">
        <v>530</v>
      </c>
      <c r="L25" s="252">
        <v>1062</v>
      </c>
      <c r="M25" s="242">
        <v>58.1</v>
      </c>
    </row>
    <row r="26" spans="1:13" s="98" customFormat="1" ht="11.25" customHeight="1">
      <c r="A26" s="146" t="s">
        <v>840</v>
      </c>
      <c r="B26" s="134"/>
      <c r="C26" s="123"/>
      <c r="D26" s="136"/>
      <c r="E26" s="409" t="s">
        <v>841</v>
      </c>
      <c r="F26" s="409"/>
      <c r="G26" s="137" t="s">
        <v>323</v>
      </c>
      <c r="H26" s="247">
        <v>112</v>
      </c>
      <c r="I26" s="249">
        <v>238</v>
      </c>
      <c r="J26" s="242">
        <v>-33.2</v>
      </c>
      <c r="K26" s="249">
        <v>9497</v>
      </c>
      <c r="L26" s="252">
        <v>13244</v>
      </c>
      <c r="M26" s="242">
        <v>35.1</v>
      </c>
    </row>
    <row r="27" spans="1:13" s="98" customFormat="1" ht="11.25" customHeight="1">
      <c r="A27" s="146" t="s">
        <v>842</v>
      </c>
      <c r="B27" s="134"/>
      <c r="C27" s="123"/>
      <c r="D27" s="136"/>
      <c r="E27" s="409" t="s">
        <v>843</v>
      </c>
      <c r="F27" s="409"/>
      <c r="G27" s="137" t="s">
        <v>323</v>
      </c>
      <c r="H27" s="247">
        <v>107</v>
      </c>
      <c r="I27" s="249">
        <v>42</v>
      </c>
      <c r="J27" s="242">
        <v>100</v>
      </c>
      <c r="K27" s="249">
        <v>108</v>
      </c>
      <c r="L27" s="252">
        <v>60</v>
      </c>
      <c r="M27" s="242" t="s">
        <v>1190</v>
      </c>
    </row>
    <row r="28" spans="1:13" s="98" customFormat="1" ht="11.25" customHeight="1">
      <c r="A28" s="146" t="s">
        <v>844</v>
      </c>
      <c r="B28" s="134"/>
      <c r="C28" s="123"/>
      <c r="D28" s="136"/>
      <c r="E28" s="409" t="s">
        <v>845</v>
      </c>
      <c r="F28" s="409"/>
      <c r="G28" s="137" t="s">
        <v>323</v>
      </c>
      <c r="H28" s="247">
        <v>4337</v>
      </c>
      <c r="I28" s="249">
        <v>1671</v>
      </c>
      <c r="J28" s="242">
        <v>-13.5</v>
      </c>
      <c r="K28" s="249">
        <v>23495</v>
      </c>
      <c r="L28" s="252">
        <v>18244</v>
      </c>
      <c r="M28" s="242">
        <v>30.8</v>
      </c>
    </row>
    <row r="29" spans="1:13" s="98" customFormat="1" ht="11.25" customHeight="1">
      <c r="A29" s="146" t="s">
        <v>846</v>
      </c>
      <c r="B29" s="134"/>
      <c r="C29" s="123"/>
      <c r="D29" s="136"/>
      <c r="E29" s="409" t="s">
        <v>847</v>
      </c>
      <c r="F29" s="409"/>
      <c r="G29" s="137" t="s">
        <v>323</v>
      </c>
      <c r="H29" s="247" t="s">
        <v>1188</v>
      </c>
      <c r="I29" s="249" t="s">
        <v>1188</v>
      </c>
      <c r="J29" s="242">
        <v>-100</v>
      </c>
      <c r="K29" s="249">
        <v>0</v>
      </c>
      <c r="L29" s="252">
        <v>2</v>
      </c>
      <c r="M29" s="242">
        <v>40.4</v>
      </c>
    </row>
    <row r="30" spans="1:13" s="98" customFormat="1" ht="11.25" customHeight="1">
      <c r="A30" s="146" t="s">
        <v>848</v>
      </c>
      <c r="B30" s="134"/>
      <c r="C30" s="123"/>
      <c r="D30" s="136"/>
      <c r="E30" s="409" t="s">
        <v>849</v>
      </c>
      <c r="F30" s="409"/>
      <c r="G30" s="137" t="s">
        <v>323</v>
      </c>
      <c r="H30" s="247">
        <v>15</v>
      </c>
      <c r="I30" s="249">
        <v>80</v>
      </c>
      <c r="J30" s="242" t="s">
        <v>1190</v>
      </c>
      <c r="K30" s="249">
        <v>34</v>
      </c>
      <c r="L30" s="252">
        <v>197</v>
      </c>
      <c r="M30" s="242">
        <v>176.7</v>
      </c>
    </row>
    <row r="31" spans="1:13" s="98" customFormat="1" ht="11.25" customHeight="1">
      <c r="A31" s="146" t="s">
        <v>850</v>
      </c>
      <c r="B31" s="134"/>
      <c r="C31" s="123"/>
      <c r="D31" s="136"/>
      <c r="E31" s="409" t="s">
        <v>851</v>
      </c>
      <c r="F31" s="409"/>
      <c r="G31" s="137" t="s">
        <v>323</v>
      </c>
      <c r="H31" s="247">
        <v>0</v>
      </c>
      <c r="I31" s="249">
        <v>0</v>
      </c>
      <c r="J31" s="242">
        <v>-93.7</v>
      </c>
      <c r="K31" s="249">
        <v>18</v>
      </c>
      <c r="L31" s="252">
        <v>19</v>
      </c>
      <c r="M31" s="242">
        <v>-86.4</v>
      </c>
    </row>
    <row r="32" spans="1:13" s="98" customFormat="1" ht="11.25" customHeight="1">
      <c r="A32" s="146" t="s">
        <v>852</v>
      </c>
      <c r="B32" s="134"/>
      <c r="C32" s="123"/>
      <c r="D32" s="136"/>
      <c r="E32" s="409" t="s">
        <v>853</v>
      </c>
      <c r="F32" s="409"/>
      <c r="G32" s="137" t="s">
        <v>323</v>
      </c>
      <c r="H32" s="247">
        <v>60</v>
      </c>
      <c r="I32" s="249">
        <v>149</v>
      </c>
      <c r="J32" s="242">
        <v>112</v>
      </c>
      <c r="K32" s="249">
        <v>825</v>
      </c>
      <c r="L32" s="252">
        <v>1768</v>
      </c>
      <c r="M32" s="242">
        <v>33.4</v>
      </c>
    </row>
    <row r="33" spans="1:13" s="98" customFormat="1" ht="11.25" customHeight="1">
      <c r="A33" s="146" t="s">
        <v>854</v>
      </c>
      <c r="B33" s="134"/>
      <c r="C33" s="123"/>
      <c r="D33" s="136"/>
      <c r="E33" s="409" t="s">
        <v>855</v>
      </c>
      <c r="F33" s="409"/>
      <c r="G33" s="137" t="s">
        <v>323</v>
      </c>
      <c r="H33" s="247">
        <v>523</v>
      </c>
      <c r="I33" s="249">
        <v>471</v>
      </c>
      <c r="J33" s="242">
        <v>-41.6</v>
      </c>
      <c r="K33" s="249">
        <v>3501</v>
      </c>
      <c r="L33" s="252">
        <v>5830</v>
      </c>
      <c r="M33" s="242">
        <v>-14.8</v>
      </c>
    </row>
    <row r="34" spans="1:13" s="98" customFormat="1" ht="11.25" customHeight="1">
      <c r="A34" s="146" t="s">
        <v>856</v>
      </c>
      <c r="B34" s="134"/>
      <c r="C34" s="123"/>
      <c r="D34" s="136"/>
      <c r="E34" s="409" t="s">
        <v>857</v>
      </c>
      <c r="F34" s="409"/>
      <c r="G34" s="137" t="s">
        <v>323</v>
      </c>
      <c r="H34" s="247">
        <v>54</v>
      </c>
      <c r="I34" s="249">
        <v>81</v>
      </c>
      <c r="J34" s="242">
        <v>286.1</v>
      </c>
      <c r="K34" s="249">
        <v>343</v>
      </c>
      <c r="L34" s="252">
        <v>469</v>
      </c>
      <c r="M34" s="242">
        <v>-59.9</v>
      </c>
    </row>
    <row r="35" spans="1:13" s="98" customFormat="1" ht="11.25" customHeight="1">
      <c r="A35" s="146" t="s">
        <v>858</v>
      </c>
      <c r="B35" s="134"/>
      <c r="C35" s="123"/>
      <c r="D35" s="136"/>
      <c r="E35" s="409" t="s">
        <v>859</v>
      </c>
      <c r="F35" s="409"/>
      <c r="G35" s="137" t="s">
        <v>323</v>
      </c>
      <c r="H35" s="247" t="s">
        <v>1188</v>
      </c>
      <c r="I35" s="249">
        <v>1</v>
      </c>
      <c r="J35" s="242">
        <v>-96.1</v>
      </c>
      <c r="K35" s="249">
        <v>138</v>
      </c>
      <c r="L35" s="252">
        <v>195</v>
      </c>
      <c r="M35" s="242">
        <v>-58.8</v>
      </c>
    </row>
    <row r="36" spans="1:13" s="98" customFormat="1" ht="11.25" customHeight="1">
      <c r="A36" s="146" t="s">
        <v>860</v>
      </c>
      <c r="B36" s="134"/>
      <c r="C36" s="123"/>
      <c r="D36" s="136"/>
      <c r="E36" s="409" t="s">
        <v>861</v>
      </c>
      <c r="F36" s="409"/>
      <c r="G36" s="137" t="s">
        <v>323</v>
      </c>
      <c r="H36" s="247">
        <v>450</v>
      </c>
      <c r="I36" s="249">
        <v>630</v>
      </c>
      <c r="J36" s="242" t="s">
        <v>1190</v>
      </c>
      <c r="K36" s="249">
        <v>880</v>
      </c>
      <c r="L36" s="252">
        <v>1016</v>
      </c>
      <c r="M36" s="242">
        <v>103.1</v>
      </c>
    </row>
    <row r="37" spans="1:13" s="98" customFormat="1" ht="11.25" customHeight="1">
      <c r="A37" s="146" t="s">
        <v>862</v>
      </c>
      <c r="B37" s="134"/>
      <c r="C37" s="123"/>
      <c r="D37" s="136"/>
      <c r="E37" s="409" t="s">
        <v>863</v>
      </c>
      <c r="F37" s="409"/>
      <c r="G37" s="137" t="s">
        <v>323</v>
      </c>
      <c r="H37" s="247">
        <v>158</v>
      </c>
      <c r="I37" s="249">
        <v>616</v>
      </c>
      <c r="J37" s="242" t="s">
        <v>1190</v>
      </c>
      <c r="K37" s="249">
        <v>562</v>
      </c>
      <c r="L37" s="252">
        <v>1995</v>
      </c>
      <c r="M37" s="242" t="s">
        <v>1190</v>
      </c>
    </row>
    <row r="38" spans="1:13" s="98" customFormat="1" ht="11.25" customHeight="1">
      <c r="A38" s="146" t="s">
        <v>864</v>
      </c>
      <c r="B38" s="134"/>
      <c r="C38" s="123"/>
      <c r="D38" s="136"/>
      <c r="E38" s="409" t="s">
        <v>865</v>
      </c>
      <c r="F38" s="409"/>
      <c r="G38" s="137" t="s">
        <v>323</v>
      </c>
      <c r="H38" s="247" t="s">
        <v>1188</v>
      </c>
      <c r="I38" s="249" t="s">
        <v>1188</v>
      </c>
      <c r="J38" s="242">
        <v>-100</v>
      </c>
      <c r="K38" s="249">
        <v>15</v>
      </c>
      <c r="L38" s="252">
        <v>41</v>
      </c>
      <c r="M38" s="242" t="s">
        <v>1190</v>
      </c>
    </row>
    <row r="39" spans="1:13" s="98" customFormat="1" ht="11.25" customHeight="1">
      <c r="A39" s="146" t="s">
        <v>866</v>
      </c>
      <c r="B39" s="134"/>
      <c r="C39" s="123"/>
      <c r="D39" s="136"/>
      <c r="E39" s="409" t="s">
        <v>867</v>
      </c>
      <c r="F39" s="409"/>
      <c r="G39" s="137" t="s">
        <v>323</v>
      </c>
      <c r="H39" s="247">
        <v>771</v>
      </c>
      <c r="I39" s="249">
        <v>1393</v>
      </c>
      <c r="J39" s="242">
        <v>102.7</v>
      </c>
      <c r="K39" s="249">
        <v>8707</v>
      </c>
      <c r="L39" s="252">
        <v>12689</v>
      </c>
      <c r="M39" s="242">
        <v>-19.8</v>
      </c>
    </row>
    <row r="40" spans="1:13" s="98" customFormat="1" ht="11.25" customHeight="1">
      <c r="A40" s="146" t="s">
        <v>868</v>
      </c>
      <c r="B40" s="134"/>
      <c r="C40" s="123"/>
      <c r="D40" s="136"/>
      <c r="E40" s="409" t="s">
        <v>1092</v>
      </c>
      <c r="F40" s="409"/>
      <c r="G40" s="137" t="s">
        <v>323</v>
      </c>
      <c r="H40" s="247">
        <v>0</v>
      </c>
      <c r="I40" s="249">
        <v>1</v>
      </c>
      <c r="J40" s="242">
        <v>-99.7</v>
      </c>
      <c r="K40" s="249">
        <v>84</v>
      </c>
      <c r="L40" s="252">
        <v>50</v>
      </c>
      <c r="M40" s="242">
        <v>-81.8</v>
      </c>
    </row>
    <row r="41" spans="1:13" s="98" customFormat="1" ht="11.25" customHeight="1">
      <c r="A41" s="146" t="s">
        <v>869</v>
      </c>
      <c r="B41" s="134"/>
      <c r="C41" s="123"/>
      <c r="D41" s="136"/>
      <c r="E41" s="409" t="s">
        <v>870</v>
      </c>
      <c r="F41" s="409"/>
      <c r="G41" s="137" t="s">
        <v>323</v>
      </c>
      <c r="H41" s="247">
        <v>306</v>
      </c>
      <c r="I41" s="249">
        <v>335</v>
      </c>
      <c r="J41" s="242">
        <v>-8.4</v>
      </c>
      <c r="K41" s="249">
        <v>1042</v>
      </c>
      <c r="L41" s="252">
        <v>902</v>
      </c>
      <c r="M41" s="242">
        <v>-32.9</v>
      </c>
    </row>
    <row r="42" spans="1:13" s="98" customFormat="1" ht="11.25" customHeight="1">
      <c r="A42" s="146">
        <v>475</v>
      </c>
      <c r="B42" s="134"/>
      <c r="C42" s="123"/>
      <c r="D42" s="136"/>
      <c r="E42" s="419" t="s">
        <v>1166</v>
      </c>
      <c r="F42" s="420"/>
      <c r="G42" s="137"/>
      <c r="H42" s="247" t="s">
        <v>1188</v>
      </c>
      <c r="I42" s="249" t="s">
        <v>1188</v>
      </c>
      <c r="J42" s="242" t="s">
        <v>1189</v>
      </c>
      <c r="K42" s="249">
        <v>1</v>
      </c>
      <c r="L42" s="252">
        <v>2</v>
      </c>
      <c r="M42" s="242">
        <v>100</v>
      </c>
    </row>
    <row r="43" spans="1:13" s="98" customFormat="1" ht="11.25" customHeight="1">
      <c r="A43" s="146">
        <v>477</v>
      </c>
      <c r="B43" s="134"/>
      <c r="C43" s="123"/>
      <c r="D43" s="136"/>
      <c r="E43" s="419" t="s">
        <v>1167</v>
      </c>
      <c r="F43" s="420"/>
      <c r="G43" s="137"/>
      <c r="H43" s="247">
        <v>117</v>
      </c>
      <c r="I43" s="249">
        <v>179</v>
      </c>
      <c r="J43" s="242">
        <v>100</v>
      </c>
      <c r="K43" s="249">
        <v>1119</v>
      </c>
      <c r="L43" s="252">
        <v>1909</v>
      </c>
      <c r="M43" s="242">
        <v>100</v>
      </c>
    </row>
    <row r="44" spans="1:13" s="323" customFormat="1" ht="11.25" customHeight="1">
      <c r="A44" s="146">
        <v>479</v>
      </c>
      <c r="B44" s="134"/>
      <c r="C44" s="123"/>
      <c r="D44" s="136"/>
      <c r="E44" s="419" t="s">
        <v>1169</v>
      </c>
      <c r="F44" s="420"/>
      <c r="G44" s="137"/>
      <c r="H44" s="247">
        <v>13</v>
      </c>
      <c r="I44" s="249">
        <v>18</v>
      </c>
      <c r="J44" s="242">
        <v>100</v>
      </c>
      <c r="K44" s="249">
        <v>77</v>
      </c>
      <c r="L44" s="252">
        <v>149</v>
      </c>
      <c r="M44" s="242">
        <v>100</v>
      </c>
    </row>
    <row r="45" spans="1:13" s="98" customFormat="1" ht="11.25" customHeight="1">
      <c r="A45" s="146" t="s">
        <v>871</v>
      </c>
      <c r="B45" s="134"/>
      <c r="C45" s="123"/>
      <c r="D45" s="136"/>
      <c r="E45" s="409" t="s">
        <v>872</v>
      </c>
      <c r="F45" s="409"/>
      <c r="G45" s="137" t="s">
        <v>323</v>
      </c>
      <c r="H45" s="247">
        <v>19939</v>
      </c>
      <c r="I45" s="249">
        <v>20927</v>
      </c>
      <c r="J45" s="242">
        <v>88.5</v>
      </c>
      <c r="K45" s="249">
        <v>166230</v>
      </c>
      <c r="L45" s="252">
        <v>163698</v>
      </c>
      <c r="M45" s="242">
        <v>4.1</v>
      </c>
    </row>
    <row r="46" spans="1:13" s="98" customFormat="1" ht="11.25" customHeight="1">
      <c r="A46" s="146">
        <v>481</v>
      </c>
      <c r="B46" s="134"/>
      <c r="C46" s="123"/>
      <c r="D46" s="136"/>
      <c r="E46" s="419" t="s">
        <v>1168</v>
      </c>
      <c r="F46" s="420"/>
      <c r="G46" s="137"/>
      <c r="H46" s="247" t="s">
        <v>1188</v>
      </c>
      <c r="I46" s="249" t="s">
        <v>1188</v>
      </c>
      <c r="J46" s="242" t="s">
        <v>1189</v>
      </c>
      <c r="K46" s="249">
        <v>30</v>
      </c>
      <c r="L46" s="252">
        <v>88</v>
      </c>
      <c r="M46" s="242">
        <v>100</v>
      </c>
    </row>
    <row r="47" spans="1:13" s="98" customFormat="1" ht="11.25" customHeight="1">
      <c r="A47" s="146" t="s">
        <v>873</v>
      </c>
      <c r="B47" s="134"/>
      <c r="C47" s="123"/>
      <c r="D47" s="136"/>
      <c r="E47" s="409" t="s">
        <v>874</v>
      </c>
      <c r="F47" s="409"/>
      <c r="G47" s="137" t="s">
        <v>323</v>
      </c>
      <c r="H47" s="247">
        <v>6650</v>
      </c>
      <c r="I47" s="249">
        <v>5666</v>
      </c>
      <c r="J47" s="242">
        <v>26.2</v>
      </c>
      <c r="K47" s="249">
        <v>66498</v>
      </c>
      <c r="L47" s="252">
        <v>89142</v>
      </c>
      <c r="M47" s="242">
        <v>8.8</v>
      </c>
    </row>
    <row r="48" spans="1:13" s="98" customFormat="1" ht="11.25" customHeight="1">
      <c r="A48" s="146" t="s">
        <v>875</v>
      </c>
      <c r="B48" s="134"/>
      <c r="C48" s="123"/>
      <c r="D48" s="136"/>
      <c r="E48" s="409" t="s">
        <v>876</v>
      </c>
      <c r="F48" s="409"/>
      <c r="G48" s="137" t="s">
        <v>323</v>
      </c>
      <c r="H48" s="247" t="s">
        <v>1188</v>
      </c>
      <c r="I48" s="249" t="s">
        <v>1188</v>
      </c>
      <c r="J48" s="242" t="s">
        <v>1189</v>
      </c>
      <c r="K48" s="249">
        <v>3292</v>
      </c>
      <c r="L48" s="252">
        <v>4908</v>
      </c>
      <c r="M48" s="242" t="s">
        <v>1190</v>
      </c>
    </row>
    <row r="49" spans="1:13" s="98" customFormat="1" ht="11.25" customHeight="1">
      <c r="A49" s="146" t="s">
        <v>877</v>
      </c>
      <c r="B49" s="134"/>
      <c r="C49" s="123"/>
      <c r="D49" s="136"/>
      <c r="E49" s="409" t="s">
        <v>878</v>
      </c>
      <c r="F49" s="409"/>
      <c r="G49" s="137" t="s">
        <v>323</v>
      </c>
      <c r="H49" s="247">
        <v>759</v>
      </c>
      <c r="I49" s="249">
        <v>251</v>
      </c>
      <c r="J49" s="242">
        <v>134.5</v>
      </c>
      <c r="K49" s="249">
        <v>3866</v>
      </c>
      <c r="L49" s="252">
        <v>4498</v>
      </c>
      <c r="M49" s="242">
        <v>215.6</v>
      </c>
    </row>
    <row r="50" spans="1:13" s="98" customFormat="1" ht="11.25" customHeight="1">
      <c r="A50" s="146" t="s">
        <v>879</v>
      </c>
      <c r="B50" s="134"/>
      <c r="C50" s="123"/>
      <c r="D50" s="136"/>
      <c r="E50" s="409" t="s">
        <v>880</v>
      </c>
      <c r="F50" s="409"/>
      <c r="G50" s="137" t="s">
        <v>323</v>
      </c>
      <c r="H50" s="247">
        <v>5671</v>
      </c>
      <c r="I50" s="249">
        <v>4324</v>
      </c>
      <c r="J50" s="242">
        <v>15.9</v>
      </c>
      <c r="K50" s="249">
        <v>44849</v>
      </c>
      <c r="L50" s="252">
        <v>38715</v>
      </c>
      <c r="M50" s="242">
        <v>-24.1</v>
      </c>
    </row>
    <row r="51" spans="1:13" s="98" customFormat="1" ht="11.25" customHeight="1">
      <c r="A51" s="146" t="s">
        <v>881</v>
      </c>
      <c r="B51" s="134"/>
      <c r="C51" s="123"/>
      <c r="D51" s="136"/>
      <c r="E51" s="409" t="s">
        <v>882</v>
      </c>
      <c r="F51" s="409"/>
      <c r="G51" s="137" t="s">
        <v>323</v>
      </c>
      <c r="H51" s="247">
        <v>16493</v>
      </c>
      <c r="I51" s="249">
        <v>11567</v>
      </c>
      <c r="J51" s="242">
        <v>-31.9</v>
      </c>
      <c r="K51" s="249">
        <v>126974</v>
      </c>
      <c r="L51" s="252">
        <v>94703</v>
      </c>
      <c r="M51" s="242">
        <v>-21.4</v>
      </c>
    </row>
    <row r="52" spans="1:13" s="98" customFormat="1" ht="11.25" customHeight="1">
      <c r="A52" s="146" t="s">
        <v>883</v>
      </c>
      <c r="B52" s="134"/>
      <c r="C52" s="123"/>
      <c r="D52" s="136"/>
      <c r="E52" s="409" t="s">
        <v>884</v>
      </c>
      <c r="F52" s="409"/>
      <c r="G52" s="137" t="s">
        <v>323</v>
      </c>
      <c r="H52" s="247">
        <v>157471</v>
      </c>
      <c r="I52" s="249">
        <v>159730</v>
      </c>
      <c r="J52" s="242">
        <v>1.7</v>
      </c>
      <c r="K52" s="249">
        <v>1286630</v>
      </c>
      <c r="L52" s="252">
        <v>1359763</v>
      </c>
      <c r="M52" s="242">
        <v>14</v>
      </c>
    </row>
    <row r="53" spans="1:13" s="98" customFormat="1" ht="11.25" customHeight="1">
      <c r="A53" s="146" t="s">
        <v>885</v>
      </c>
      <c r="B53" s="134"/>
      <c r="C53" s="123"/>
      <c r="D53" s="136"/>
      <c r="E53" s="409" t="s">
        <v>886</v>
      </c>
      <c r="F53" s="409"/>
      <c r="G53" s="137" t="s">
        <v>323</v>
      </c>
      <c r="H53" s="247">
        <v>22230</v>
      </c>
      <c r="I53" s="249">
        <v>24277</v>
      </c>
      <c r="J53" s="242">
        <v>23.2</v>
      </c>
      <c r="K53" s="249">
        <v>287277</v>
      </c>
      <c r="L53" s="252">
        <v>274529</v>
      </c>
      <c r="M53" s="242">
        <v>18.7</v>
      </c>
    </row>
    <row r="54" spans="1:13" s="98" customFormat="1" ht="11.25" customHeight="1">
      <c r="A54" s="146" t="s">
        <v>887</v>
      </c>
      <c r="B54" s="134"/>
      <c r="C54" s="123"/>
      <c r="D54" s="136"/>
      <c r="E54" s="409" t="s">
        <v>888</v>
      </c>
      <c r="F54" s="409"/>
      <c r="G54" s="137" t="s">
        <v>323</v>
      </c>
      <c r="H54" s="247">
        <v>486</v>
      </c>
      <c r="I54" s="249">
        <v>823</v>
      </c>
      <c r="J54" s="242">
        <v>-57</v>
      </c>
      <c r="K54" s="249">
        <v>9661</v>
      </c>
      <c r="L54" s="252">
        <v>11273</v>
      </c>
      <c r="M54" s="242">
        <v>19.2</v>
      </c>
    </row>
    <row r="55" spans="1:13" s="98" customFormat="1" ht="11.25" customHeight="1">
      <c r="A55" s="146" t="s">
        <v>889</v>
      </c>
      <c r="B55" s="134"/>
      <c r="C55" s="123"/>
      <c r="D55" s="136"/>
      <c r="E55" s="409" t="s">
        <v>890</v>
      </c>
      <c r="F55" s="409"/>
      <c r="G55" s="137" t="s">
        <v>323</v>
      </c>
      <c r="H55" s="247">
        <v>1393</v>
      </c>
      <c r="I55" s="249">
        <v>2094</v>
      </c>
      <c r="J55" s="242">
        <v>37.6</v>
      </c>
      <c r="K55" s="249">
        <v>17226</v>
      </c>
      <c r="L55" s="252">
        <v>15101</v>
      </c>
      <c r="M55" s="242">
        <v>1.5</v>
      </c>
    </row>
    <row r="56" spans="1:13" s="98" customFormat="1" ht="11.25" customHeight="1">
      <c r="A56" s="146" t="s">
        <v>891</v>
      </c>
      <c r="B56" s="134"/>
      <c r="C56" s="123"/>
      <c r="D56" s="136"/>
      <c r="E56" s="409" t="s">
        <v>892</v>
      </c>
      <c r="F56" s="409"/>
      <c r="G56" s="137" t="s">
        <v>323</v>
      </c>
      <c r="H56" s="247">
        <v>10242</v>
      </c>
      <c r="I56" s="249">
        <v>3209</v>
      </c>
      <c r="J56" s="242">
        <v>45.2</v>
      </c>
      <c r="K56" s="249">
        <v>83447</v>
      </c>
      <c r="L56" s="252">
        <v>30720</v>
      </c>
      <c r="M56" s="242">
        <v>6</v>
      </c>
    </row>
    <row r="57" spans="1:13" s="98" customFormat="1" ht="11.25" customHeight="1">
      <c r="A57" s="146">
        <v>528</v>
      </c>
      <c r="B57" s="134"/>
      <c r="C57" s="123"/>
      <c r="D57" s="136"/>
      <c r="E57" s="409" t="s">
        <v>893</v>
      </c>
      <c r="F57" s="409"/>
      <c r="G57" s="137" t="s">
        <v>323</v>
      </c>
      <c r="H57" s="247">
        <v>29082</v>
      </c>
      <c r="I57" s="249">
        <v>27900</v>
      </c>
      <c r="J57" s="242">
        <v>-16.2</v>
      </c>
      <c r="K57" s="249">
        <v>252885</v>
      </c>
      <c r="L57" s="252">
        <v>294665</v>
      </c>
      <c r="M57" s="242">
        <v>6.5</v>
      </c>
    </row>
    <row r="58" spans="1:13" s="98" customFormat="1" ht="11.25" customHeight="1">
      <c r="A58" s="146" t="s">
        <v>894</v>
      </c>
      <c r="B58" s="134"/>
      <c r="C58" s="123"/>
      <c r="D58" s="136"/>
      <c r="E58" s="409" t="s">
        <v>1093</v>
      </c>
      <c r="F58" s="409"/>
      <c r="G58" s="137" t="s">
        <v>323</v>
      </c>
      <c r="H58" s="247" t="s">
        <v>1188</v>
      </c>
      <c r="I58" s="249" t="s">
        <v>1188</v>
      </c>
      <c r="J58" s="242" t="s">
        <v>1189</v>
      </c>
      <c r="K58" s="249">
        <v>1</v>
      </c>
      <c r="L58" s="252">
        <v>8</v>
      </c>
      <c r="M58" s="242">
        <v>3.7</v>
      </c>
    </row>
    <row r="59" spans="1:12" s="98" customFormat="1" ht="9" customHeight="1">
      <c r="A59" s="146"/>
      <c r="B59" s="134"/>
      <c r="C59" s="123"/>
      <c r="D59" s="136"/>
      <c r="E59" s="136"/>
      <c r="F59" s="160"/>
      <c r="G59" s="137" t="s">
        <v>323</v>
      </c>
      <c r="H59" s="180"/>
      <c r="I59" s="181"/>
      <c r="J59" s="181"/>
      <c r="K59" s="181"/>
      <c r="L59" s="181"/>
    </row>
    <row r="60" spans="1:13" s="98" customFormat="1" ht="11.25" customHeight="1">
      <c r="A60" s="146"/>
      <c r="B60" s="134"/>
      <c r="C60" s="123"/>
      <c r="D60" s="157"/>
      <c r="E60" s="112"/>
      <c r="F60" s="324" t="s">
        <v>351</v>
      </c>
      <c r="G60" s="147" t="s">
        <v>323</v>
      </c>
      <c r="H60" s="250">
        <v>1653921</v>
      </c>
      <c r="I60" s="250">
        <v>2347900</v>
      </c>
      <c r="J60" s="243">
        <v>8.5</v>
      </c>
      <c r="K60" s="250">
        <v>13433117</v>
      </c>
      <c r="L60" s="253">
        <v>18876094</v>
      </c>
      <c r="M60" s="243">
        <v>4.9</v>
      </c>
    </row>
    <row r="61" spans="1:13" s="98" customFormat="1" ht="11.25" customHeight="1">
      <c r="A61" s="146"/>
      <c r="B61" s="134"/>
      <c r="C61" s="107"/>
      <c r="D61" s="157"/>
      <c r="G61" s="137"/>
      <c r="H61" s="173"/>
      <c r="I61" s="250"/>
      <c r="J61" s="243"/>
      <c r="K61" s="250"/>
      <c r="L61" s="253"/>
      <c r="M61" s="243"/>
    </row>
    <row r="62" spans="1:13" s="98" customFormat="1" ht="11.25" customHeight="1">
      <c r="A62" s="146"/>
      <c r="B62" s="134"/>
      <c r="C62" s="142"/>
      <c r="D62" s="417" t="s">
        <v>1104</v>
      </c>
      <c r="E62" s="417"/>
      <c r="F62" s="417"/>
      <c r="G62" s="137" t="s">
        <v>323</v>
      </c>
      <c r="H62" s="248">
        <v>1362630</v>
      </c>
      <c r="I62" s="250">
        <v>2066637</v>
      </c>
      <c r="J62" s="243">
        <v>9.4</v>
      </c>
      <c r="K62" s="250">
        <v>10911722</v>
      </c>
      <c r="L62" s="253">
        <v>16304458</v>
      </c>
      <c r="M62" s="243">
        <v>4.2</v>
      </c>
    </row>
    <row r="63" spans="1:13" s="98" customFormat="1" ht="11.25" customHeight="1">
      <c r="A63" s="146"/>
      <c r="B63" s="254"/>
      <c r="C63" s="142"/>
      <c r="D63" s="142"/>
      <c r="E63" s="118"/>
      <c r="F63" s="122"/>
      <c r="G63" s="154"/>
      <c r="H63" s="250"/>
      <c r="I63" s="250"/>
      <c r="J63" s="243"/>
      <c r="K63" s="250"/>
      <c r="L63" s="253"/>
      <c r="M63" s="243"/>
    </row>
    <row r="64" spans="1:9" s="1" customFormat="1" ht="12.75">
      <c r="A64" s="1" t="s">
        <v>312</v>
      </c>
      <c r="D64" s="11"/>
      <c r="E64" s="11"/>
      <c r="F64" s="11"/>
      <c r="G64" s="11"/>
      <c r="H64" s="11"/>
      <c r="I64" s="12"/>
    </row>
    <row r="65" spans="1:13" s="1" customFormat="1" ht="12.75" customHeight="1">
      <c r="A65" s="395" t="s">
        <v>1186</v>
      </c>
      <c r="B65" s="396"/>
      <c r="C65" s="396"/>
      <c r="D65" s="396"/>
      <c r="E65" s="396"/>
      <c r="F65" s="396"/>
      <c r="G65" s="396"/>
      <c r="H65" s="396"/>
      <c r="I65" s="396"/>
      <c r="J65" s="397"/>
      <c r="K65" s="397"/>
      <c r="L65" s="397"/>
      <c r="M65" s="397"/>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A1">
      <selection activeCell="N65" sqref="N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10" t="s">
        <v>1177</v>
      </c>
      <c r="B1" s="403"/>
      <c r="C1" s="403"/>
      <c r="D1" s="403"/>
      <c r="E1" s="403"/>
      <c r="F1" s="403"/>
      <c r="G1" s="403"/>
      <c r="H1" s="403"/>
      <c r="I1" s="403"/>
      <c r="J1" s="403"/>
      <c r="K1" s="403"/>
      <c r="L1" s="403"/>
      <c r="M1" s="403"/>
    </row>
    <row r="2" spans="1:7" ht="12.75" customHeight="1">
      <c r="A2" s="405"/>
      <c r="B2" s="405"/>
      <c r="C2" s="405"/>
      <c r="D2" s="405"/>
      <c r="E2" s="405"/>
      <c r="F2" s="405"/>
      <c r="G2" s="405"/>
    </row>
    <row r="3" spans="1:13" s="98" customFormat="1" ht="21" customHeight="1">
      <c r="A3" s="406" t="s">
        <v>582</v>
      </c>
      <c r="B3" s="408" t="s">
        <v>1057</v>
      </c>
      <c r="C3" s="408"/>
      <c r="D3" s="408"/>
      <c r="E3" s="408"/>
      <c r="F3" s="408"/>
      <c r="G3" s="408"/>
      <c r="H3" s="398" t="s">
        <v>1056</v>
      </c>
      <c r="I3" s="399"/>
      <c r="J3" s="399"/>
      <c r="K3" s="399"/>
      <c r="L3" s="399"/>
      <c r="M3" s="399"/>
    </row>
    <row r="4" spans="1:13" s="98" customFormat="1" ht="21" customHeight="1">
      <c r="A4" s="407"/>
      <c r="B4" s="408"/>
      <c r="C4" s="408"/>
      <c r="D4" s="408"/>
      <c r="E4" s="408"/>
      <c r="F4" s="408"/>
      <c r="G4" s="408"/>
      <c r="H4" s="400" t="s">
        <v>1197</v>
      </c>
      <c r="I4" s="399"/>
      <c r="J4" s="401"/>
      <c r="K4" s="400" t="s">
        <v>1198</v>
      </c>
      <c r="L4" s="399"/>
      <c r="M4" s="399"/>
    </row>
    <row r="5" spans="1:13" s="98" customFormat="1" ht="21" customHeight="1">
      <c r="A5" s="407"/>
      <c r="B5" s="408"/>
      <c r="C5" s="408"/>
      <c r="D5" s="408"/>
      <c r="E5" s="408"/>
      <c r="F5" s="408"/>
      <c r="G5" s="408"/>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895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896</v>
      </c>
      <c r="B9" s="134"/>
      <c r="C9" s="123"/>
      <c r="D9" s="136"/>
      <c r="E9" s="409" t="s">
        <v>897</v>
      </c>
      <c r="F9" s="409"/>
      <c r="G9" s="137" t="s">
        <v>323</v>
      </c>
      <c r="H9" s="247">
        <v>9257</v>
      </c>
      <c r="I9" s="249">
        <v>7964</v>
      </c>
      <c r="J9" s="242">
        <v>-4.2</v>
      </c>
      <c r="K9" s="249">
        <v>79812</v>
      </c>
      <c r="L9" s="252">
        <v>57340</v>
      </c>
      <c r="M9" s="242">
        <v>-10.3</v>
      </c>
    </row>
    <row r="10" spans="1:13" s="98" customFormat="1" ht="11.25">
      <c r="A10" s="146" t="s">
        <v>898</v>
      </c>
      <c r="B10" s="134"/>
      <c r="C10" s="123"/>
      <c r="D10" s="136"/>
      <c r="E10" s="409" t="s">
        <v>899</v>
      </c>
      <c r="F10" s="409"/>
      <c r="G10" s="137" t="s">
        <v>323</v>
      </c>
      <c r="H10" s="247">
        <v>641</v>
      </c>
      <c r="I10" s="249">
        <v>281</v>
      </c>
      <c r="J10" s="242">
        <v>-36.8</v>
      </c>
      <c r="K10" s="249">
        <v>13095</v>
      </c>
      <c r="L10" s="252">
        <v>4945</v>
      </c>
      <c r="M10" s="242">
        <v>-79.9</v>
      </c>
    </row>
    <row r="11" spans="1:13" s="98" customFormat="1" ht="11.25" customHeight="1">
      <c r="A11" s="146" t="s">
        <v>900</v>
      </c>
      <c r="B11" s="134"/>
      <c r="C11" s="123"/>
      <c r="D11" s="136"/>
      <c r="E11" s="409" t="s">
        <v>901</v>
      </c>
      <c r="F11" s="409"/>
      <c r="G11" s="137" t="s">
        <v>323</v>
      </c>
      <c r="H11" s="247">
        <v>6359</v>
      </c>
      <c r="I11" s="249">
        <v>9789</v>
      </c>
      <c r="J11" s="242">
        <v>-72.9</v>
      </c>
      <c r="K11" s="249">
        <v>92540</v>
      </c>
      <c r="L11" s="252">
        <v>114806</v>
      </c>
      <c r="M11" s="242">
        <v>-26.1</v>
      </c>
    </row>
    <row r="12" spans="1:13" s="98" customFormat="1" ht="11.25" customHeight="1">
      <c r="A12" s="146" t="s">
        <v>902</v>
      </c>
      <c r="B12" s="134"/>
      <c r="C12" s="123"/>
      <c r="D12" s="136"/>
      <c r="E12" s="409" t="s">
        <v>903</v>
      </c>
      <c r="F12" s="409"/>
      <c r="G12" s="137" t="s">
        <v>323</v>
      </c>
      <c r="H12" s="247">
        <v>11025</v>
      </c>
      <c r="I12" s="249">
        <v>9380</v>
      </c>
      <c r="J12" s="242">
        <v>-47.5</v>
      </c>
      <c r="K12" s="249">
        <v>128185</v>
      </c>
      <c r="L12" s="252">
        <v>141556</v>
      </c>
      <c r="M12" s="242">
        <v>-18.7</v>
      </c>
    </row>
    <row r="13" spans="1:13" s="98" customFormat="1" ht="11.25" customHeight="1">
      <c r="A13" s="146" t="s">
        <v>904</v>
      </c>
      <c r="B13" s="134"/>
      <c r="C13" s="123"/>
      <c r="D13" s="136"/>
      <c r="E13" s="409" t="s">
        <v>905</v>
      </c>
      <c r="F13" s="409"/>
      <c r="G13" s="137" t="s">
        <v>323</v>
      </c>
      <c r="H13" s="247">
        <v>62827</v>
      </c>
      <c r="I13" s="249">
        <v>35370</v>
      </c>
      <c r="J13" s="242">
        <v>-3.7</v>
      </c>
      <c r="K13" s="249">
        <v>647846</v>
      </c>
      <c r="L13" s="252">
        <v>356191</v>
      </c>
      <c r="M13" s="242">
        <v>8.9</v>
      </c>
    </row>
    <row r="14" spans="1:13" s="98" customFormat="1" ht="11.25" customHeight="1">
      <c r="A14" s="146" t="s">
        <v>906</v>
      </c>
      <c r="B14" s="134"/>
      <c r="C14" s="123"/>
      <c r="D14" s="136"/>
      <c r="E14" s="409" t="s">
        <v>907</v>
      </c>
      <c r="F14" s="409"/>
      <c r="G14" s="137" t="s">
        <v>323</v>
      </c>
      <c r="H14" s="247">
        <v>80</v>
      </c>
      <c r="I14" s="249">
        <v>270</v>
      </c>
      <c r="J14" s="242">
        <v>31.5</v>
      </c>
      <c r="K14" s="249">
        <v>869</v>
      </c>
      <c r="L14" s="252">
        <v>2726</v>
      </c>
      <c r="M14" s="242">
        <v>-7</v>
      </c>
    </row>
    <row r="15" spans="1:13" s="98" customFormat="1" ht="11.25" customHeight="1">
      <c r="A15" s="146" t="s">
        <v>908</v>
      </c>
      <c r="B15" s="134"/>
      <c r="C15" s="123"/>
      <c r="D15" s="136"/>
      <c r="E15" s="409" t="s">
        <v>1094</v>
      </c>
      <c r="F15" s="409"/>
      <c r="G15" s="137" t="s">
        <v>323</v>
      </c>
      <c r="H15" s="247" t="s">
        <v>1188</v>
      </c>
      <c r="I15" s="249" t="s">
        <v>1188</v>
      </c>
      <c r="J15" s="242" t="s">
        <v>1189</v>
      </c>
      <c r="K15" s="249">
        <v>0</v>
      </c>
      <c r="L15" s="252">
        <v>0</v>
      </c>
      <c r="M15" s="242">
        <v>100</v>
      </c>
    </row>
    <row r="16" spans="1:13" s="98" customFormat="1" ht="11.25" customHeight="1">
      <c r="A16" s="146" t="s">
        <v>909</v>
      </c>
      <c r="B16" s="134"/>
      <c r="C16" s="123"/>
      <c r="D16" s="136"/>
      <c r="E16" s="409" t="s">
        <v>910</v>
      </c>
      <c r="F16" s="409"/>
      <c r="G16" s="137" t="s">
        <v>323</v>
      </c>
      <c r="H16" s="247">
        <v>26257</v>
      </c>
      <c r="I16" s="249">
        <v>5720</v>
      </c>
      <c r="J16" s="242">
        <v>60.5</v>
      </c>
      <c r="K16" s="249">
        <v>252043</v>
      </c>
      <c r="L16" s="252">
        <v>58514</v>
      </c>
      <c r="M16" s="242">
        <v>12.9</v>
      </c>
    </row>
    <row r="17" spans="1:13" s="98" customFormat="1" ht="11.25" customHeight="1">
      <c r="A17" s="146" t="s">
        <v>911</v>
      </c>
      <c r="B17" s="134"/>
      <c r="C17" s="123"/>
      <c r="D17" s="136"/>
      <c r="E17" s="409" t="s">
        <v>912</v>
      </c>
      <c r="F17" s="409"/>
      <c r="G17" s="137" t="s">
        <v>323</v>
      </c>
      <c r="H17" s="247">
        <v>128122</v>
      </c>
      <c r="I17" s="249">
        <v>76369</v>
      </c>
      <c r="J17" s="242">
        <v>-3</v>
      </c>
      <c r="K17" s="249">
        <v>1120129</v>
      </c>
      <c r="L17" s="252">
        <v>732585</v>
      </c>
      <c r="M17" s="242">
        <v>-2.8</v>
      </c>
    </row>
    <row r="18" spans="1:13" s="98" customFormat="1" ht="11.25" customHeight="1">
      <c r="A18" s="146" t="s">
        <v>913</v>
      </c>
      <c r="B18" s="134"/>
      <c r="C18" s="123"/>
      <c r="D18" s="136"/>
      <c r="E18" s="409" t="s">
        <v>914</v>
      </c>
      <c r="F18" s="409"/>
      <c r="G18" s="137" t="s">
        <v>323</v>
      </c>
      <c r="H18" s="247">
        <v>23103</v>
      </c>
      <c r="I18" s="249">
        <v>29720</v>
      </c>
      <c r="J18" s="242">
        <v>125.9</v>
      </c>
      <c r="K18" s="249">
        <v>189973</v>
      </c>
      <c r="L18" s="252">
        <v>220205</v>
      </c>
      <c r="M18" s="242">
        <v>52.1</v>
      </c>
    </row>
    <row r="19" spans="1:13" s="98" customFormat="1" ht="11.25" customHeight="1">
      <c r="A19" s="146" t="s">
        <v>915</v>
      </c>
      <c r="B19" s="134"/>
      <c r="C19" s="123"/>
      <c r="D19" s="136"/>
      <c r="E19" s="409" t="s">
        <v>916</v>
      </c>
      <c r="F19" s="409"/>
      <c r="G19" s="137" t="s">
        <v>323</v>
      </c>
      <c r="H19" s="247">
        <v>10888</v>
      </c>
      <c r="I19" s="249">
        <v>3434</v>
      </c>
      <c r="J19" s="242">
        <v>-64.5</v>
      </c>
      <c r="K19" s="249">
        <v>151721</v>
      </c>
      <c r="L19" s="252">
        <v>70771</v>
      </c>
      <c r="M19" s="242">
        <v>65.7</v>
      </c>
    </row>
    <row r="20" spans="1:13" s="98" customFormat="1" ht="11.25" customHeight="1">
      <c r="A20" s="146" t="s">
        <v>917</v>
      </c>
      <c r="B20" s="134"/>
      <c r="C20" s="123"/>
      <c r="D20" s="136"/>
      <c r="E20" s="409" t="s">
        <v>918</v>
      </c>
      <c r="F20" s="409"/>
      <c r="G20" s="137" t="s">
        <v>323</v>
      </c>
      <c r="H20" s="247">
        <v>23130</v>
      </c>
      <c r="I20" s="249">
        <v>15329</v>
      </c>
      <c r="J20" s="242">
        <v>19.9</v>
      </c>
      <c r="K20" s="249">
        <v>230654</v>
      </c>
      <c r="L20" s="252">
        <v>131315</v>
      </c>
      <c r="M20" s="242">
        <v>25.3</v>
      </c>
    </row>
    <row r="21" spans="1:13" s="98" customFormat="1" ht="11.25" customHeight="1">
      <c r="A21" s="146" t="s">
        <v>919</v>
      </c>
      <c r="B21" s="134"/>
      <c r="C21" s="123"/>
      <c r="D21" s="136"/>
      <c r="E21" s="409" t="s">
        <v>920</v>
      </c>
      <c r="F21" s="409"/>
      <c r="G21" s="137" t="s">
        <v>323</v>
      </c>
      <c r="H21" s="247">
        <v>138023</v>
      </c>
      <c r="I21" s="249">
        <v>67049</v>
      </c>
      <c r="J21" s="242">
        <v>-9.6</v>
      </c>
      <c r="K21" s="249">
        <v>1133553</v>
      </c>
      <c r="L21" s="252">
        <v>674518</v>
      </c>
      <c r="M21" s="242">
        <v>-12.2</v>
      </c>
    </row>
    <row r="22" spans="1:13" s="98" customFormat="1" ht="11.25" customHeight="1">
      <c r="A22" s="146" t="s">
        <v>921</v>
      </c>
      <c r="B22" s="134"/>
      <c r="C22" s="123"/>
      <c r="D22" s="136"/>
      <c r="E22" s="409" t="s">
        <v>922</v>
      </c>
      <c r="F22" s="409"/>
      <c r="G22" s="137" t="s">
        <v>323</v>
      </c>
      <c r="H22" s="247">
        <v>10148</v>
      </c>
      <c r="I22" s="249">
        <v>11863</v>
      </c>
      <c r="J22" s="242">
        <v>55.6</v>
      </c>
      <c r="K22" s="249">
        <v>104143</v>
      </c>
      <c r="L22" s="252">
        <v>104967</v>
      </c>
      <c r="M22" s="242">
        <v>40.5</v>
      </c>
    </row>
    <row r="23" spans="1:13" s="98" customFormat="1" ht="11.25" customHeight="1">
      <c r="A23" s="146" t="s">
        <v>923</v>
      </c>
      <c r="B23" s="134"/>
      <c r="C23" s="123"/>
      <c r="D23" s="136"/>
      <c r="E23" s="409" t="s">
        <v>924</v>
      </c>
      <c r="F23" s="409"/>
      <c r="G23" s="137" t="s">
        <v>323</v>
      </c>
      <c r="H23" s="247">
        <v>1529</v>
      </c>
      <c r="I23" s="249">
        <v>3993</v>
      </c>
      <c r="J23" s="242" t="s">
        <v>1190</v>
      </c>
      <c r="K23" s="249">
        <v>8922</v>
      </c>
      <c r="L23" s="252">
        <v>15671</v>
      </c>
      <c r="M23" s="242">
        <v>64.9</v>
      </c>
    </row>
    <row r="24" spans="1:13" s="98" customFormat="1" ht="11.25" customHeight="1">
      <c r="A24" s="146" t="s">
        <v>925</v>
      </c>
      <c r="B24" s="134"/>
      <c r="C24" s="123"/>
      <c r="D24" s="136"/>
      <c r="E24" s="409" t="s">
        <v>926</v>
      </c>
      <c r="F24" s="409"/>
      <c r="G24" s="137" t="s">
        <v>323</v>
      </c>
      <c r="H24" s="247">
        <v>6373</v>
      </c>
      <c r="I24" s="249">
        <v>884</v>
      </c>
      <c r="J24" s="242">
        <v>-52.7</v>
      </c>
      <c r="K24" s="249">
        <v>42817</v>
      </c>
      <c r="L24" s="252">
        <v>8066</v>
      </c>
      <c r="M24" s="242">
        <v>-48.6</v>
      </c>
    </row>
    <row r="25" spans="1:13" s="98" customFormat="1" ht="11.25" customHeight="1">
      <c r="A25" s="146" t="s">
        <v>927</v>
      </c>
      <c r="B25" s="134"/>
      <c r="C25" s="123"/>
      <c r="D25" s="136"/>
      <c r="E25" s="409" t="s">
        <v>928</v>
      </c>
      <c r="F25" s="409"/>
      <c r="G25" s="137" t="s">
        <v>323</v>
      </c>
      <c r="H25" s="247">
        <v>19772</v>
      </c>
      <c r="I25" s="249">
        <v>11801</v>
      </c>
      <c r="J25" s="242">
        <v>-37.5</v>
      </c>
      <c r="K25" s="249">
        <v>203991</v>
      </c>
      <c r="L25" s="252">
        <v>102289</v>
      </c>
      <c r="M25" s="242">
        <v>7.1</v>
      </c>
    </row>
    <row r="26" spans="1:13" s="98" customFormat="1" ht="11.25" customHeight="1">
      <c r="A26" s="146" t="s">
        <v>929</v>
      </c>
      <c r="B26" s="134"/>
      <c r="C26" s="123"/>
      <c r="D26" s="136"/>
      <c r="E26" s="409" t="s">
        <v>930</v>
      </c>
      <c r="F26" s="409"/>
      <c r="G26" s="137" t="s">
        <v>323</v>
      </c>
      <c r="H26" s="247">
        <v>110868</v>
      </c>
      <c r="I26" s="249">
        <v>95147</v>
      </c>
      <c r="J26" s="242">
        <v>-14.8</v>
      </c>
      <c r="K26" s="249">
        <v>1293006</v>
      </c>
      <c r="L26" s="252">
        <v>1020737</v>
      </c>
      <c r="M26" s="242">
        <v>-5.9</v>
      </c>
    </row>
    <row r="27" spans="1:13" s="98" customFormat="1" ht="11.25" customHeight="1">
      <c r="A27" s="146" t="s">
        <v>931</v>
      </c>
      <c r="B27" s="134"/>
      <c r="C27" s="123"/>
      <c r="D27" s="136"/>
      <c r="E27" s="409" t="s">
        <v>932</v>
      </c>
      <c r="F27" s="409"/>
      <c r="G27" s="137" t="s">
        <v>323</v>
      </c>
      <c r="H27" s="247">
        <v>7034</v>
      </c>
      <c r="I27" s="249">
        <v>2858</v>
      </c>
      <c r="J27" s="242">
        <v>-88.2</v>
      </c>
      <c r="K27" s="249">
        <v>62688</v>
      </c>
      <c r="L27" s="252">
        <v>39808</v>
      </c>
      <c r="M27" s="242">
        <v>-19.4</v>
      </c>
    </row>
    <row r="28" spans="1:13" s="98" customFormat="1" ht="11.25" customHeight="1">
      <c r="A28" s="146" t="s">
        <v>933</v>
      </c>
      <c r="B28" s="134"/>
      <c r="C28" s="123"/>
      <c r="D28" s="136"/>
      <c r="E28" s="409" t="s">
        <v>934</v>
      </c>
      <c r="F28" s="409"/>
      <c r="G28" s="137" t="s">
        <v>323</v>
      </c>
      <c r="H28" s="247">
        <v>122</v>
      </c>
      <c r="I28" s="249">
        <v>96</v>
      </c>
      <c r="J28" s="242">
        <v>-36.3</v>
      </c>
      <c r="K28" s="249">
        <v>1575</v>
      </c>
      <c r="L28" s="252">
        <v>1498</v>
      </c>
      <c r="M28" s="242">
        <v>39.7</v>
      </c>
    </row>
    <row r="29" spans="1:13" s="98" customFormat="1" ht="11.25" customHeight="1">
      <c r="A29" s="146" t="s">
        <v>935</v>
      </c>
      <c r="B29" s="134"/>
      <c r="C29" s="123"/>
      <c r="D29" s="136"/>
      <c r="E29" s="409" t="s">
        <v>936</v>
      </c>
      <c r="F29" s="409"/>
      <c r="G29" s="137" t="s">
        <v>323</v>
      </c>
      <c r="H29" s="247">
        <v>3516</v>
      </c>
      <c r="I29" s="249">
        <v>3384</v>
      </c>
      <c r="J29" s="242">
        <v>1.1</v>
      </c>
      <c r="K29" s="249">
        <v>45237</v>
      </c>
      <c r="L29" s="252">
        <v>47222</v>
      </c>
      <c r="M29" s="242">
        <v>70.6</v>
      </c>
    </row>
    <row r="30" spans="1:13" s="98" customFormat="1" ht="11.25" customHeight="1">
      <c r="A30" s="146" t="s">
        <v>937</v>
      </c>
      <c r="B30" s="134"/>
      <c r="C30" s="123"/>
      <c r="D30" s="136"/>
      <c r="E30" s="409" t="s">
        <v>938</v>
      </c>
      <c r="F30" s="409"/>
      <c r="G30" s="137" t="s">
        <v>323</v>
      </c>
      <c r="H30" s="247">
        <v>281</v>
      </c>
      <c r="I30" s="249">
        <v>322</v>
      </c>
      <c r="J30" s="242">
        <v>149.3</v>
      </c>
      <c r="K30" s="249">
        <v>1063</v>
      </c>
      <c r="L30" s="252">
        <v>2423</v>
      </c>
      <c r="M30" s="242">
        <v>62.8</v>
      </c>
    </row>
    <row r="31" spans="1:13" s="98" customFormat="1" ht="11.25" customHeight="1">
      <c r="A31" s="146" t="s">
        <v>939</v>
      </c>
      <c r="B31" s="134"/>
      <c r="C31" s="123"/>
      <c r="D31" s="136"/>
      <c r="E31" s="409" t="s">
        <v>940</v>
      </c>
      <c r="F31" s="409"/>
      <c r="G31" s="137" t="s">
        <v>323</v>
      </c>
      <c r="H31" s="247">
        <v>0</v>
      </c>
      <c r="I31" s="249">
        <v>0</v>
      </c>
      <c r="J31" s="242">
        <v>-97.9</v>
      </c>
      <c r="K31" s="249">
        <v>94</v>
      </c>
      <c r="L31" s="252">
        <v>275</v>
      </c>
      <c r="M31" s="242" t="s">
        <v>1190</v>
      </c>
    </row>
    <row r="32" spans="1:13" s="98" customFormat="1" ht="11.25" customHeight="1">
      <c r="A32" s="146" t="s">
        <v>941</v>
      </c>
      <c r="B32" s="134"/>
      <c r="C32" s="123"/>
      <c r="D32" s="136"/>
      <c r="E32" s="409" t="s">
        <v>942</v>
      </c>
      <c r="F32" s="409"/>
      <c r="G32" s="137" t="s">
        <v>323</v>
      </c>
      <c r="H32" s="247">
        <v>412</v>
      </c>
      <c r="I32" s="249">
        <v>2890</v>
      </c>
      <c r="J32" s="242">
        <v>-81.2</v>
      </c>
      <c r="K32" s="249">
        <v>8111</v>
      </c>
      <c r="L32" s="252">
        <v>12401</v>
      </c>
      <c r="M32" s="242">
        <v>-45.1</v>
      </c>
    </row>
    <row r="33" spans="1:13" s="98" customFormat="1" ht="11.25" customHeight="1">
      <c r="A33" s="146" t="s">
        <v>943</v>
      </c>
      <c r="B33" s="134"/>
      <c r="C33" s="123"/>
      <c r="D33" s="136"/>
      <c r="E33" s="409" t="s">
        <v>944</v>
      </c>
      <c r="F33" s="409"/>
      <c r="G33" s="137" t="s">
        <v>323</v>
      </c>
      <c r="H33" s="247">
        <v>48060</v>
      </c>
      <c r="I33" s="249">
        <v>44057</v>
      </c>
      <c r="J33" s="242">
        <v>-11.8</v>
      </c>
      <c r="K33" s="249">
        <v>478005</v>
      </c>
      <c r="L33" s="252">
        <v>435346</v>
      </c>
      <c r="M33" s="242">
        <v>0.6</v>
      </c>
    </row>
    <row r="34" spans="1:13" s="98" customFormat="1" ht="11.25" customHeight="1">
      <c r="A34" s="146" t="s">
        <v>945</v>
      </c>
      <c r="B34" s="134"/>
      <c r="C34" s="123"/>
      <c r="D34" s="136"/>
      <c r="E34" s="409" t="s">
        <v>946</v>
      </c>
      <c r="F34" s="409"/>
      <c r="G34" s="137" t="s">
        <v>323</v>
      </c>
      <c r="H34" s="247">
        <v>94</v>
      </c>
      <c r="I34" s="249">
        <v>212</v>
      </c>
      <c r="J34" s="242" t="s">
        <v>1190</v>
      </c>
      <c r="K34" s="249">
        <v>2786</v>
      </c>
      <c r="L34" s="252">
        <v>3543</v>
      </c>
      <c r="M34" s="242">
        <v>141.3</v>
      </c>
    </row>
    <row r="35" spans="1:13" s="98" customFormat="1" ht="11.25" customHeight="1">
      <c r="A35" s="146" t="s">
        <v>947</v>
      </c>
      <c r="B35" s="134"/>
      <c r="C35" s="123"/>
      <c r="D35" s="136"/>
      <c r="E35" s="409" t="s">
        <v>948</v>
      </c>
      <c r="F35" s="409"/>
      <c r="G35" s="137" t="s">
        <v>323</v>
      </c>
      <c r="H35" s="247">
        <v>31395</v>
      </c>
      <c r="I35" s="249">
        <v>16867</v>
      </c>
      <c r="J35" s="242">
        <v>49</v>
      </c>
      <c r="K35" s="249">
        <v>231651</v>
      </c>
      <c r="L35" s="252">
        <v>156217</v>
      </c>
      <c r="M35" s="242">
        <v>41.1</v>
      </c>
    </row>
    <row r="36" spans="1:13" s="98" customFormat="1" ht="11.25" customHeight="1">
      <c r="A36" s="146" t="s">
        <v>949</v>
      </c>
      <c r="B36" s="134"/>
      <c r="C36" s="123"/>
      <c r="D36" s="136"/>
      <c r="E36" s="409" t="s">
        <v>950</v>
      </c>
      <c r="F36" s="409"/>
      <c r="G36" s="137" t="s">
        <v>323</v>
      </c>
      <c r="H36" s="247">
        <v>542</v>
      </c>
      <c r="I36" s="249">
        <v>401</v>
      </c>
      <c r="J36" s="242">
        <v>12.1</v>
      </c>
      <c r="K36" s="249">
        <v>4010</v>
      </c>
      <c r="L36" s="252">
        <v>4533</v>
      </c>
      <c r="M36" s="242">
        <v>71.8</v>
      </c>
    </row>
    <row r="37" spans="1:13" s="98" customFormat="1" ht="11.25" customHeight="1">
      <c r="A37" s="146" t="s">
        <v>951</v>
      </c>
      <c r="B37" s="134"/>
      <c r="C37" s="123"/>
      <c r="D37" s="136"/>
      <c r="E37" s="409" t="s">
        <v>952</v>
      </c>
      <c r="F37" s="409"/>
      <c r="G37" s="137" t="s">
        <v>323</v>
      </c>
      <c r="H37" s="247">
        <v>30461</v>
      </c>
      <c r="I37" s="249">
        <v>46790</v>
      </c>
      <c r="J37" s="242">
        <v>61.3</v>
      </c>
      <c r="K37" s="249">
        <v>274350</v>
      </c>
      <c r="L37" s="252">
        <v>301926</v>
      </c>
      <c r="M37" s="242">
        <v>-2.3</v>
      </c>
    </row>
    <row r="38" spans="1:13" s="98" customFormat="1" ht="11.25" customHeight="1">
      <c r="A38" s="146" t="s">
        <v>953</v>
      </c>
      <c r="B38" s="134"/>
      <c r="C38" s="123"/>
      <c r="D38" s="136"/>
      <c r="E38" s="409" t="s">
        <v>954</v>
      </c>
      <c r="F38" s="409"/>
      <c r="G38" s="137" t="s">
        <v>323</v>
      </c>
      <c r="H38" s="247">
        <v>40097</v>
      </c>
      <c r="I38" s="249">
        <v>106467</v>
      </c>
      <c r="J38" s="242">
        <v>28.8</v>
      </c>
      <c r="K38" s="249">
        <v>378443</v>
      </c>
      <c r="L38" s="252">
        <v>843993</v>
      </c>
      <c r="M38" s="242">
        <v>9.7</v>
      </c>
    </row>
    <row r="39" spans="1:13" s="98" customFormat="1" ht="11.25" customHeight="1">
      <c r="A39" s="146" t="s">
        <v>955</v>
      </c>
      <c r="B39" s="134"/>
      <c r="C39" s="123"/>
      <c r="D39" s="136"/>
      <c r="E39" s="409" t="s">
        <v>956</v>
      </c>
      <c r="F39" s="409"/>
      <c r="G39" s="137" t="s">
        <v>323</v>
      </c>
      <c r="H39" s="247">
        <v>545</v>
      </c>
      <c r="I39" s="249">
        <v>774</v>
      </c>
      <c r="J39" s="242">
        <v>242.8</v>
      </c>
      <c r="K39" s="249">
        <v>2370</v>
      </c>
      <c r="L39" s="252">
        <v>4082</v>
      </c>
      <c r="M39" s="242">
        <v>-7.3</v>
      </c>
    </row>
    <row r="40" spans="1:13" s="98" customFormat="1" ht="11.25" customHeight="1">
      <c r="A40" s="146" t="s">
        <v>957</v>
      </c>
      <c r="B40" s="134"/>
      <c r="C40" s="123"/>
      <c r="D40" s="136"/>
      <c r="E40" s="409" t="s">
        <v>958</v>
      </c>
      <c r="F40" s="409"/>
      <c r="G40" s="137" t="s">
        <v>323</v>
      </c>
      <c r="H40" s="247">
        <v>58792</v>
      </c>
      <c r="I40" s="249">
        <v>114633</v>
      </c>
      <c r="J40" s="242">
        <v>6.5</v>
      </c>
      <c r="K40" s="249">
        <v>589264</v>
      </c>
      <c r="L40" s="252">
        <v>957177</v>
      </c>
      <c r="M40" s="242">
        <v>-7.5</v>
      </c>
    </row>
    <row r="41" spans="1:13" s="98" customFormat="1" ht="11.25" customHeight="1">
      <c r="A41" s="146" t="s">
        <v>959</v>
      </c>
      <c r="B41" s="134"/>
      <c r="C41" s="123"/>
      <c r="D41" s="136"/>
      <c r="E41" s="409" t="s">
        <v>960</v>
      </c>
      <c r="F41" s="409"/>
      <c r="G41" s="137" t="s">
        <v>323</v>
      </c>
      <c r="H41" s="247">
        <v>8431</v>
      </c>
      <c r="I41" s="249">
        <v>15849</v>
      </c>
      <c r="J41" s="242">
        <v>-21.2</v>
      </c>
      <c r="K41" s="249">
        <v>74384</v>
      </c>
      <c r="L41" s="252">
        <v>125038</v>
      </c>
      <c r="M41" s="242">
        <v>-15.2</v>
      </c>
    </row>
    <row r="42" spans="1:13" s="98" customFormat="1" ht="11.25" customHeight="1">
      <c r="A42" s="146" t="s">
        <v>961</v>
      </c>
      <c r="B42" s="134"/>
      <c r="C42" s="123"/>
      <c r="D42" s="136"/>
      <c r="E42" s="409" t="s">
        <v>962</v>
      </c>
      <c r="F42" s="409"/>
      <c r="G42" s="137" t="s">
        <v>323</v>
      </c>
      <c r="H42" s="247">
        <v>3358</v>
      </c>
      <c r="I42" s="249">
        <v>2011</v>
      </c>
      <c r="J42" s="242">
        <v>-41.7</v>
      </c>
      <c r="K42" s="249">
        <v>21192</v>
      </c>
      <c r="L42" s="252">
        <v>15692</v>
      </c>
      <c r="M42" s="242">
        <v>-23.7</v>
      </c>
    </row>
    <row r="43" spans="1:13" s="98" customFormat="1" ht="11.25" customHeight="1">
      <c r="A43" s="146" t="s">
        <v>963</v>
      </c>
      <c r="B43" s="134"/>
      <c r="C43" s="123"/>
      <c r="D43" s="136"/>
      <c r="E43" s="409" t="s">
        <v>964</v>
      </c>
      <c r="F43" s="409"/>
      <c r="G43" s="137" t="s">
        <v>323</v>
      </c>
      <c r="H43" s="247">
        <v>996306</v>
      </c>
      <c r="I43" s="249">
        <v>1409663</v>
      </c>
      <c r="J43" s="242">
        <v>24.6</v>
      </c>
      <c r="K43" s="249">
        <v>8775399</v>
      </c>
      <c r="L43" s="252">
        <v>11640486</v>
      </c>
      <c r="M43" s="242">
        <v>0.2</v>
      </c>
    </row>
    <row r="44" spans="1:13" s="98" customFormat="1" ht="11.25" customHeight="1">
      <c r="A44" s="146" t="s">
        <v>965</v>
      </c>
      <c r="B44" s="134"/>
      <c r="C44" s="123"/>
      <c r="D44" s="136"/>
      <c r="E44" s="409" t="s">
        <v>966</v>
      </c>
      <c r="F44" s="409"/>
      <c r="G44" s="137" t="s">
        <v>323</v>
      </c>
      <c r="H44" s="247">
        <v>189</v>
      </c>
      <c r="I44" s="249">
        <v>66</v>
      </c>
      <c r="J44" s="242">
        <v>100</v>
      </c>
      <c r="K44" s="249">
        <v>1998</v>
      </c>
      <c r="L44" s="252">
        <v>5053</v>
      </c>
      <c r="M44" s="242">
        <v>64.1</v>
      </c>
    </row>
    <row r="45" spans="1:13" s="98" customFormat="1" ht="11.25" customHeight="1">
      <c r="A45" s="146" t="s">
        <v>967</v>
      </c>
      <c r="B45" s="134"/>
      <c r="C45" s="123"/>
      <c r="D45" s="136"/>
      <c r="E45" s="409" t="s">
        <v>968</v>
      </c>
      <c r="F45" s="409"/>
      <c r="G45" s="137" t="s">
        <v>323</v>
      </c>
      <c r="H45" s="247">
        <v>186327</v>
      </c>
      <c r="I45" s="249">
        <v>249506</v>
      </c>
      <c r="J45" s="242">
        <v>0.6</v>
      </c>
      <c r="K45" s="249">
        <v>1545895</v>
      </c>
      <c r="L45" s="252">
        <v>2089314</v>
      </c>
      <c r="M45" s="242">
        <v>-0.9</v>
      </c>
    </row>
    <row r="46" spans="1:13" s="98" customFormat="1" ht="11.25" customHeight="1">
      <c r="A46" s="146" t="s">
        <v>969</v>
      </c>
      <c r="B46" s="134"/>
      <c r="C46" s="123"/>
      <c r="D46" s="136"/>
      <c r="E46" s="409" t="s">
        <v>970</v>
      </c>
      <c r="F46" s="409"/>
      <c r="G46" s="137" t="s">
        <v>323</v>
      </c>
      <c r="H46" s="247">
        <v>285745</v>
      </c>
      <c r="I46" s="249">
        <v>318762</v>
      </c>
      <c r="J46" s="242">
        <v>-2.7</v>
      </c>
      <c r="K46" s="249">
        <v>2295231</v>
      </c>
      <c r="L46" s="252">
        <v>2613919</v>
      </c>
      <c r="M46" s="242">
        <v>-4.5</v>
      </c>
    </row>
    <row r="47" spans="1:13" s="98" customFormat="1" ht="11.25" customHeight="1">
      <c r="A47" s="146" t="s">
        <v>971</v>
      </c>
      <c r="B47" s="134"/>
      <c r="C47" s="123"/>
      <c r="D47" s="136"/>
      <c r="E47" s="409" t="s">
        <v>972</v>
      </c>
      <c r="F47" s="409"/>
      <c r="G47" s="137" t="s">
        <v>323</v>
      </c>
      <c r="H47" s="247">
        <v>60137</v>
      </c>
      <c r="I47" s="249">
        <v>105954</v>
      </c>
      <c r="J47" s="242">
        <v>31.1</v>
      </c>
      <c r="K47" s="249">
        <v>509571</v>
      </c>
      <c r="L47" s="252">
        <v>889671</v>
      </c>
      <c r="M47" s="242">
        <v>5.8</v>
      </c>
    </row>
    <row r="48" spans="1:13" s="98" customFormat="1" ht="11.25" customHeight="1">
      <c r="A48" s="146" t="s">
        <v>973</v>
      </c>
      <c r="B48" s="134"/>
      <c r="C48" s="123"/>
      <c r="D48" s="136"/>
      <c r="E48" s="409" t="s">
        <v>974</v>
      </c>
      <c r="F48" s="409"/>
      <c r="G48" s="137" t="s">
        <v>323</v>
      </c>
      <c r="H48" s="247">
        <v>60550</v>
      </c>
      <c r="I48" s="249">
        <v>76020</v>
      </c>
      <c r="J48" s="242">
        <v>11.6</v>
      </c>
      <c r="K48" s="249">
        <v>570987</v>
      </c>
      <c r="L48" s="252">
        <v>606370</v>
      </c>
      <c r="M48" s="242">
        <v>-11.6</v>
      </c>
    </row>
    <row r="49" spans="1:13" s="98" customFormat="1" ht="11.25" customHeight="1">
      <c r="A49" s="146" t="s">
        <v>975</v>
      </c>
      <c r="B49" s="134"/>
      <c r="C49" s="123"/>
      <c r="D49" s="136"/>
      <c r="E49" s="409" t="s">
        <v>976</v>
      </c>
      <c r="F49" s="409"/>
      <c r="G49" s="137" t="s">
        <v>323</v>
      </c>
      <c r="H49" s="247">
        <v>2475</v>
      </c>
      <c r="I49" s="249">
        <v>4464</v>
      </c>
      <c r="J49" s="242">
        <v>242.6</v>
      </c>
      <c r="K49" s="249">
        <v>7968</v>
      </c>
      <c r="L49" s="252">
        <v>16656</v>
      </c>
      <c r="M49" s="242">
        <v>1.4</v>
      </c>
    </row>
    <row r="50" spans="1:13" s="98" customFormat="1" ht="11.25" customHeight="1">
      <c r="A50" s="146" t="s">
        <v>663</v>
      </c>
      <c r="B50" s="134"/>
      <c r="C50" s="123"/>
      <c r="D50" s="123"/>
      <c r="E50" s="409" t="s">
        <v>664</v>
      </c>
      <c r="F50" s="409"/>
      <c r="G50" s="137" t="s">
        <v>323</v>
      </c>
      <c r="H50" s="247">
        <v>8185</v>
      </c>
      <c r="I50" s="249">
        <v>3664</v>
      </c>
      <c r="J50" s="242">
        <v>-9.2</v>
      </c>
      <c r="K50" s="249">
        <v>72261</v>
      </c>
      <c r="L50" s="252">
        <v>27706</v>
      </c>
      <c r="M50" s="242">
        <v>-48.7</v>
      </c>
    </row>
    <row r="51" spans="1:13" s="98" customFormat="1" ht="11.25" customHeight="1">
      <c r="A51" s="146" t="s">
        <v>665</v>
      </c>
      <c r="B51" s="134"/>
      <c r="C51" s="123"/>
      <c r="D51" s="123"/>
      <c r="E51" s="409" t="s">
        <v>666</v>
      </c>
      <c r="F51" s="409"/>
      <c r="G51" s="137" t="s">
        <v>323</v>
      </c>
      <c r="H51" s="247">
        <v>1443</v>
      </c>
      <c r="I51" s="249">
        <v>1041</v>
      </c>
      <c r="J51" s="242">
        <v>13.2</v>
      </c>
      <c r="K51" s="249">
        <v>12638</v>
      </c>
      <c r="L51" s="252">
        <v>9999</v>
      </c>
      <c r="M51" s="242">
        <v>-9</v>
      </c>
    </row>
    <row r="52" spans="1:13" s="98" customFormat="1" ht="11.25" customHeight="1">
      <c r="A52" s="146" t="s">
        <v>667</v>
      </c>
      <c r="B52" s="134"/>
      <c r="C52" s="123"/>
      <c r="D52" s="123"/>
      <c r="E52" s="409" t="s">
        <v>668</v>
      </c>
      <c r="F52" s="409"/>
      <c r="G52" s="137" t="s">
        <v>323</v>
      </c>
      <c r="H52" s="247">
        <v>9165</v>
      </c>
      <c r="I52" s="249">
        <v>7791</v>
      </c>
      <c r="J52" s="242">
        <v>-50.8</v>
      </c>
      <c r="K52" s="249">
        <v>142106</v>
      </c>
      <c r="L52" s="252">
        <v>73541</v>
      </c>
      <c r="M52" s="242">
        <v>-4.7</v>
      </c>
    </row>
    <row r="53" spans="1:13" s="98" customFormat="1" ht="11.25" customHeight="1">
      <c r="A53" s="146" t="s">
        <v>669</v>
      </c>
      <c r="B53" s="134"/>
      <c r="C53" s="123"/>
      <c r="D53" s="123"/>
      <c r="E53" s="409" t="s">
        <v>670</v>
      </c>
      <c r="F53" s="409"/>
      <c r="G53" s="137" t="s">
        <v>323</v>
      </c>
      <c r="H53" s="247">
        <v>13160</v>
      </c>
      <c r="I53" s="249">
        <v>31597</v>
      </c>
      <c r="J53" s="242">
        <v>47.9</v>
      </c>
      <c r="K53" s="249">
        <v>152897</v>
      </c>
      <c r="L53" s="252">
        <v>171708</v>
      </c>
      <c r="M53" s="242">
        <v>18.8</v>
      </c>
    </row>
    <row r="54" spans="1:13" s="98" customFormat="1" ht="11.25" customHeight="1">
      <c r="A54" s="146" t="s">
        <v>671</v>
      </c>
      <c r="B54" s="134"/>
      <c r="C54" s="123"/>
      <c r="D54" s="123"/>
      <c r="E54" s="409" t="s">
        <v>672</v>
      </c>
      <c r="F54" s="409"/>
      <c r="G54" s="137" t="s">
        <v>323</v>
      </c>
      <c r="H54" s="247">
        <v>2746</v>
      </c>
      <c r="I54" s="249">
        <v>1719</v>
      </c>
      <c r="J54" s="242">
        <v>-59.1</v>
      </c>
      <c r="K54" s="249">
        <v>33191</v>
      </c>
      <c r="L54" s="252">
        <v>58760</v>
      </c>
      <c r="M54" s="242">
        <v>107.4</v>
      </c>
    </row>
    <row r="55" spans="1:13" s="98" customFormat="1" ht="11.25" customHeight="1">
      <c r="A55" s="146" t="s">
        <v>673</v>
      </c>
      <c r="B55" s="134"/>
      <c r="C55" s="123"/>
      <c r="D55" s="123"/>
      <c r="E55" s="409" t="s">
        <v>674</v>
      </c>
      <c r="F55" s="409"/>
      <c r="G55" s="137" t="s">
        <v>323</v>
      </c>
      <c r="H55" s="247">
        <v>2237</v>
      </c>
      <c r="I55" s="249">
        <v>4495</v>
      </c>
      <c r="J55" s="242">
        <v>-21.3</v>
      </c>
      <c r="K55" s="249">
        <v>16507</v>
      </c>
      <c r="L55" s="252">
        <v>23997</v>
      </c>
      <c r="M55" s="242">
        <v>-24.7</v>
      </c>
    </row>
    <row r="56" spans="1:13" s="98" customFormat="1" ht="11.25" customHeight="1">
      <c r="A56" s="146" t="s">
        <v>675</v>
      </c>
      <c r="B56" s="134"/>
      <c r="C56" s="123"/>
      <c r="D56" s="123"/>
      <c r="E56" s="409" t="s">
        <v>676</v>
      </c>
      <c r="F56" s="409"/>
      <c r="G56" s="137" t="s">
        <v>323</v>
      </c>
      <c r="H56" s="247">
        <v>23</v>
      </c>
      <c r="I56" s="249">
        <v>185</v>
      </c>
      <c r="J56" s="242">
        <v>-9.4</v>
      </c>
      <c r="K56" s="249">
        <v>2567</v>
      </c>
      <c r="L56" s="252">
        <v>1721</v>
      </c>
      <c r="M56" s="242">
        <v>-25.6</v>
      </c>
    </row>
    <row r="57" spans="1:13" s="98" customFormat="1" ht="11.25" customHeight="1">
      <c r="A57" s="146" t="s">
        <v>677</v>
      </c>
      <c r="B57" s="134"/>
      <c r="C57" s="123"/>
      <c r="D57" s="123"/>
      <c r="E57" s="409" t="s">
        <v>678</v>
      </c>
      <c r="F57" s="409"/>
      <c r="G57" s="137" t="s">
        <v>323</v>
      </c>
      <c r="H57" s="247">
        <v>1743</v>
      </c>
      <c r="I57" s="249">
        <v>443</v>
      </c>
      <c r="J57" s="242">
        <v>-43.5</v>
      </c>
      <c r="K57" s="249">
        <v>21311</v>
      </c>
      <c r="L57" s="252">
        <v>8681</v>
      </c>
      <c r="M57" s="242">
        <v>-8.1</v>
      </c>
    </row>
    <row r="58" spans="1:12" s="98" customFormat="1" ht="11.25" customHeight="1">
      <c r="A58" s="146"/>
      <c r="B58" s="134"/>
      <c r="C58" s="123"/>
      <c r="D58" s="123"/>
      <c r="E58" s="123"/>
      <c r="G58" s="137" t="s">
        <v>323</v>
      </c>
      <c r="H58" s="173"/>
      <c r="I58" s="174"/>
      <c r="J58" s="174"/>
      <c r="K58" s="174"/>
      <c r="L58" s="174"/>
    </row>
    <row r="59" spans="1:13" s="98" customFormat="1" ht="11.25">
      <c r="A59" s="146"/>
      <c r="B59" s="134"/>
      <c r="C59" s="123"/>
      <c r="D59" s="157"/>
      <c r="E59" s="107"/>
      <c r="F59" s="324" t="s">
        <v>351</v>
      </c>
      <c r="G59" s="137" t="s">
        <v>323</v>
      </c>
      <c r="H59" s="248">
        <v>2451972</v>
      </c>
      <c r="I59" s="250">
        <v>2957342</v>
      </c>
      <c r="J59" s="243">
        <v>9.9</v>
      </c>
      <c r="K59" s="250">
        <v>22029048</v>
      </c>
      <c r="L59" s="253">
        <v>25005956</v>
      </c>
      <c r="M59" s="243">
        <v>-0.7</v>
      </c>
    </row>
    <row r="60" spans="1:13" s="98" customFormat="1" ht="11.25" customHeight="1">
      <c r="A60" s="146"/>
      <c r="B60" s="134"/>
      <c r="C60" s="107"/>
      <c r="D60" s="157"/>
      <c r="G60" s="137"/>
      <c r="H60" s="173"/>
      <c r="I60" s="250"/>
      <c r="J60" s="243"/>
      <c r="K60" s="250"/>
      <c r="L60" s="253"/>
      <c r="M60" s="243"/>
    </row>
    <row r="61" spans="1:13" s="98" customFormat="1" ht="11.25" customHeight="1">
      <c r="A61" s="146"/>
      <c r="B61" s="134"/>
      <c r="C61" s="142"/>
      <c r="D61" s="417" t="s">
        <v>1105</v>
      </c>
      <c r="E61" s="417"/>
      <c r="F61" s="417"/>
      <c r="G61" s="137" t="s">
        <v>323</v>
      </c>
      <c r="H61" s="248">
        <v>218828</v>
      </c>
      <c r="I61" s="250">
        <v>348939</v>
      </c>
      <c r="J61" s="243">
        <v>10.2</v>
      </c>
      <c r="K61" s="250">
        <v>2043374</v>
      </c>
      <c r="L61" s="253">
        <v>2844257</v>
      </c>
      <c r="M61" s="243">
        <v>0.3</v>
      </c>
    </row>
    <row r="62" spans="1:13" s="98" customFormat="1" ht="9" customHeight="1">
      <c r="A62" s="146"/>
      <c r="B62" s="134"/>
      <c r="C62" s="123"/>
      <c r="D62" s="123"/>
      <c r="E62" s="123"/>
      <c r="G62" s="137" t="s">
        <v>323</v>
      </c>
      <c r="H62" s="248"/>
      <c r="I62" s="250"/>
      <c r="J62" s="243"/>
      <c r="K62" s="250"/>
      <c r="L62" s="253"/>
      <c r="M62" s="243"/>
    </row>
    <row r="63" spans="1:13" s="98" customFormat="1" ht="11.25" customHeight="1">
      <c r="A63" s="146"/>
      <c r="B63" s="134"/>
      <c r="C63" s="298" t="s">
        <v>1115</v>
      </c>
      <c r="D63" s="295"/>
      <c r="E63" s="296"/>
      <c r="F63" s="296"/>
      <c r="G63" s="297" t="s">
        <v>323</v>
      </c>
      <c r="H63" s="248"/>
      <c r="I63" s="250"/>
      <c r="J63" s="243"/>
      <c r="K63" s="250"/>
      <c r="L63" s="253"/>
      <c r="M63" s="243"/>
    </row>
    <row r="64" spans="1:12" s="98" customFormat="1" ht="9" customHeight="1">
      <c r="A64" s="146"/>
      <c r="B64" s="134"/>
      <c r="C64" s="123"/>
      <c r="D64" s="123"/>
      <c r="E64" s="123"/>
      <c r="G64" s="137" t="s">
        <v>323</v>
      </c>
      <c r="H64" s="173"/>
      <c r="I64" s="174"/>
      <c r="J64" s="174"/>
      <c r="K64" s="174"/>
      <c r="L64" s="174"/>
    </row>
    <row r="65" spans="1:13" s="98" customFormat="1" ht="11.25" customHeight="1">
      <c r="A65" s="146"/>
      <c r="B65" s="134"/>
      <c r="C65" s="107"/>
      <c r="D65" s="295" t="s">
        <v>1120</v>
      </c>
      <c r="G65" s="137"/>
      <c r="H65" s="248"/>
      <c r="I65" s="250"/>
      <c r="J65" s="243"/>
      <c r="K65" s="250"/>
      <c r="L65" s="253"/>
      <c r="M65" s="293"/>
    </row>
    <row r="66" spans="1:13" s="98" customFormat="1" ht="11.25" customHeight="1">
      <c r="A66" s="146"/>
      <c r="B66" s="134"/>
      <c r="C66" s="107"/>
      <c r="D66" s="157"/>
      <c r="E66" s="296" t="s">
        <v>1185</v>
      </c>
      <c r="G66" s="137"/>
      <c r="H66" s="248"/>
      <c r="I66" s="250"/>
      <c r="J66" s="243"/>
      <c r="K66" s="250"/>
      <c r="L66" s="253"/>
      <c r="M66" s="293"/>
    </row>
    <row r="67" spans="1:13" s="98" customFormat="1" ht="11.25" customHeight="1">
      <c r="A67" s="146"/>
      <c r="B67" s="134"/>
      <c r="C67" s="107"/>
      <c r="D67" s="157"/>
      <c r="E67" s="415" t="s">
        <v>1184</v>
      </c>
      <c r="F67" s="415"/>
      <c r="G67" s="137"/>
      <c r="H67" s="248">
        <v>2413271</v>
      </c>
      <c r="I67" s="250">
        <v>2906408</v>
      </c>
      <c r="J67" s="243">
        <v>10.2</v>
      </c>
      <c r="K67" s="250">
        <v>21575570</v>
      </c>
      <c r="L67" s="253">
        <v>24629844</v>
      </c>
      <c r="M67" s="293">
        <v>-0.8</v>
      </c>
    </row>
    <row r="68" spans="1:9" s="1" customFormat="1" ht="12.75">
      <c r="A68" s="1" t="s">
        <v>312</v>
      </c>
      <c r="D68" s="11"/>
      <c r="E68" s="11"/>
      <c r="F68" s="11"/>
      <c r="G68" s="11"/>
      <c r="H68" s="11"/>
      <c r="I68" s="12"/>
    </row>
    <row r="69" spans="1:13" s="1" customFormat="1" ht="12.75" customHeight="1">
      <c r="A69" s="395" t="s">
        <v>1186</v>
      </c>
      <c r="B69" s="396"/>
      <c r="C69" s="396"/>
      <c r="D69" s="396"/>
      <c r="E69" s="396"/>
      <c r="F69" s="396"/>
      <c r="G69" s="396"/>
      <c r="H69" s="396"/>
      <c r="I69" s="396"/>
      <c r="J69" s="397"/>
      <c r="K69" s="397"/>
      <c r="L69" s="397"/>
      <c r="M69" s="397"/>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&amp;C20</oddFooter>
  </headerFooter>
</worksheet>
</file>

<file path=xl/worksheets/sheet18.xml><?xml version="1.0" encoding="utf-8"?>
<worksheet xmlns="http://schemas.openxmlformats.org/spreadsheetml/2006/main" xmlns:r="http://schemas.openxmlformats.org/officeDocument/2006/relationships">
  <dimension ref="A1:Q78"/>
  <sheetViews>
    <sheetView zoomScale="115" zoomScaleNormal="115" workbookViewId="0" topLeftCell="A1">
      <selection activeCell="E47" sqref="E47:F4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10" t="s">
        <v>1177</v>
      </c>
      <c r="B1" s="403"/>
      <c r="C1" s="403"/>
      <c r="D1" s="403"/>
      <c r="E1" s="403"/>
      <c r="F1" s="403"/>
      <c r="G1" s="403"/>
      <c r="H1" s="403"/>
      <c r="I1" s="403"/>
      <c r="J1" s="403"/>
      <c r="K1" s="403"/>
      <c r="L1" s="403"/>
    </row>
    <row r="2" spans="1:7" ht="12.75" customHeight="1">
      <c r="A2" s="405"/>
      <c r="B2" s="405"/>
      <c r="C2" s="405"/>
      <c r="D2" s="405"/>
      <c r="E2" s="405"/>
      <c r="F2" s="405"/>
      <c r="G2" s="405"/>
    </row>
    <row r="3" spans="1:13" s="98" customFormat="1" ht="21" customHeight="1">
      <c r="A3" s="406" t="s">
        <v>582</v>
      </c>
      <c r="B3" s="408" t="s">
        <v>1057</v>
      </c>
      <c r="C3" s="408"/>
      <c r="D3" s="408"/>
      <c r="E3" s="408"/>
      <c r="F3" s="408"/>
      <c r="G3" s="408"/>
      <c r="H3" s="398" t="s">
        <v>1056</v>
      </c>
      <c r="I3" s="399"/>
      <c r="J3" s="399"/>
      <c r="K3" s="399"/>
      <c r="L3" s="399"/>
      <c r="M3" s="399"/>
    </row>
    <row r="4" spans="1:13" s="98" customFormat="1" ht="21" customHeight="1">
      <c r="A4" s="407"/>
      <c r="B4" s="408"/>
      <c r="C4" s="408"/>
      <c r="D4" s="408"/>
      <c r="E4" s="408"/>
      <c r="F4" s="408"/>
      <c r="G4" s="408"/>
      <c r="H4" s="400" t="s">
        <v>1197</v>
      </c>
      <c r="I4" s="399"/>
      <c r="J4" s="401"/>
      <c r="K4" s="400" t="s">
        <v>1198</v>
      </c>
      <c r="L4" s="399"/>
      <c r="M4" s="399"/>
    </row>
    <row r="5" spans="1:13" s="98" customFormat="1" ht="21" customHeight="1">
      <c r="A5" s="407"/>
      <c r="B5" s="408"/>
      <c r="C5" s="408"/>
      <c r="D5" s="408"/>
      <c r="E5" s="408"/>
      <c r="F5" s="408"/>
      <c r="G5" s="408"/>
      <c r="H5" s="244" t="s">
        <v>341</v>
      </c>
      <c r="I5" s="244" t="s">
        <v>342</v>
      </c>
      <c r="J5" s="241" t="s">
        <v>23</v>
      </c>
      <c r="K5" s="244" t="s">
        <v>341</v>
      </c>
      <c r="L5" s="245" t="s">
        <v>342</v>
      </c>
      <c r="M5" s="246" t="s">
        <v>24</v>
      </c>
    </row>
    <row r="6" spans="1:10" s="104" customFormat="1" ht="8.25" customHeight="1">
      <c r="A6" s="99" t="s">
        <v>337</v>
      </c>
      <c r="B6" s="100"/>
      <c r="C6" s="100"/>
      <c r="D6" s="100"/>
      <c r="E6" s="101"/>
      <c r="F6" s="101"/>
      <c r="G6" s="101"/>
      <c r="H6" s="102"/>
      <c r="I6" s="103"/>
      <c r="J6" s="103"/>
    </row>
    <row r="7" spans="1:12" s="104" customFormat="1" ht="12.75" customHeight="1">
      <c r="A7" s="168"/>
      <c r="B7" s="100"/>
      <c r="C7" s="169"/>
      <c r="D7" s="178" t="s">
        <v>977</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978</v>
      </c>
      <c r="B9" s="134"/>
      <c r="C9" s="123"/>
      <c r="D9" s="136"/>
      <c r="E9" s="409" t="s">
        <v>979</v>
      </c>
      <c r="F9" s="409"/>
      <c r="G9" s="137" t="s">
        <v>323</v>
      </c>
      <c r="H9" s="247">
        <v>111989</v>
      </c>
      <c r="I9" s="249">
        <v>122284</v>
      </c>
      <c r="J9" s="242">
        <v>35.8</v>
      </c>
      <c r="K9" s="249">
        <v>847371</v>
      </c>
      <c r="L9" s="252">
        <v>1078108</v>
      </c>
      <c r="M9" s="242">
        <v>6.6</v>
      </c>
    </row>
    <row r="10" spans="1:13" s="98" customFormat="1" ht="11.25">
      <c r="A10" s="146" t="s">
        <v>980</v>
      </c>
      <c r="B10" s="134"/>
      <c r="C10" s="123"/>
      <c r="D10" s="136"/>
      <c r="E10" s="409" t="s">
        <v>981</v>
      </c>
      <c r="F10" s="409"/>
      <c r="G10" s="137" t="s">
        <v>323</v>
      </c>
      <c r="H10" s="247">
        <v>1</v>
      </c>
      <c r="I10" s="249">
        <v>46</v>
      </c>
      <c r="J10" s="242">
        <v>-76.1</v>
      </c>
      <c r="K10" s="249">
        <v>577</v>
      </c>
      <c r="L10" s="252">
        <v>1278</v>
      </c>
      <c r="M10" s="242">
        <v>12.7</v>
      </c>
    </row>
    <row r="11" spans="1:13" s="98" customFormat="1" ht="11.25" customHeight="1">
      <c r="A11" s="146" t="s">
        <v>982</v>
      </c>
      <c r="B11" s="134"/>
      <c r="C11" s="123"/>
      <c r="D11" s="136"/>
      <c r="E11" s="409" t="s">
        <v>983</v>
      </c>
      <c r="F11" s="409"/>
      <c r="G11" s="137" t="s">
        <v>323</v>
      </c>
      <c r="H11" s="247" t="s">
        <v>1188</v>
      </c>
      <c r="I11" s="249" t="s">
        <v>1188</v>
      </c>
      <c r="J11" s="242" t="s">
        <v>1189</v>
      </c>
      <c r="K11" s="249" t="s">
        <v>1188</v>
      </c>
      <c r="L11" s="252" t="s">
        <v>1188</v>
      </c>
      <c r="M11" s="242" t="s">
        <v>1189</v>
      </c>
    </row>
    <row r="12" spans="1:13" s="98" customFormat="1" ht="11.25" customHeight="1">
      <c r="A12" s="146" t="s">
        <v>984</v>
      </c>
      <c r="B12" s="134"/>
      <c r="C12" s="123"/>
      <c r="D12" s="136"/>
      <c r="E12" s="409" t="s">
        <v>985</v>
      </c>
      <c r="F12" s="409"/>
      <c r="G12" s="137" t="s">
        <v>323</v>
      </c>
      <c r="H12" s="247">
        <v>18331</v>
      </c>
      <c r="I12" s="249">
        <v>18140</v>
      </c>
      <c r="J12" s="242">
        <v>35.9</v>
      </c>
      <c r="K12" s="249">
        <v>137434</v>
      </c>
      <c r="L12" s="252">
        <v>149481</v>
      </c>
      <c r="M12" s="242">
        <v>-14.5</v>
      </c>
    </row>
    <row r="13" spans="1:13" s="98" customFormat="1" ht="11.25" customHeight="1">
      <c r="A13" s="146">
        <v>806</v>
      </c>
      <c r="B13" s="134"/>
      <c r="C13" s="123"/>
      <c r="D13" s="136"/>
      <c r="E13" s="409" t="s">
        <v>986</v>
      </c>
      <c r="F13" s="409"/>
      <c r="G13" s="137" t="s">
        <v>323</v>
      </c>
      <c r="H13" s="247" t="s">
        <v>1188</v>
      </c>
      <c r="I13" s="249" t="s">
        <v>1188</v>
      </c>
      <c r="J13" s="242" t="s">
        <v>1189</v>
      </c>
      <c r="K13" s="249">
        <v>36</v>
      </c>
      <c r="L13" s="252">
        <v>69</v>
      </c>
      <c r="M13" s="242">
        <v>-28.8</v>
      </c>
    </row>
    <row r="14" spans="1:13" s="98" customFormat="1" ht="11.25" customHeight="1">
      <c r="A14" s="146" t="s">
        <v>987</v>
      </c>
      <c r="B14" s="134"/>
      <c r="C14" s="123"/>
      <c r="D14" s="136"/>
      <c r="E14" s="409" t="s">
        <v>988</v>
      </c>
      <c r="F14" s="409"/>
      <c r="G14" s="137" t="s">
        <v>323</v>
      </c>
      <c r="H14" s="247" t="s">
        <v>1188</v>
      </c>
      <c r="I14" s="249" t="s">
        <v>1188</v>
      </c>
      <c r="J14" s="242" t="s">
        <v>1189</v>
      </c>
      <c r="K14" s="249" t="s">
        <v>1188</v>
      </c>
      <c r="L14" s="252" t="s">
        <v>1188</v>
      </c>
      <c r="M14" s="242" t="s">
        <v>1189</v>
      </c>
    </row>
    <row r="15" spans="1:13" s="98" customFormat="1" ht="11.25" customHeight="1">
      <c r="A15" s="146" t="s">
        <v>989</v>
      </c>
      <c r="B15" s="134"/>
      <c r="C15" s="123"/>
      <c r="D15" s="136"/>
      <c r="E15" s="409" t="s">
        <v>990</v>
      </c>
      <c r="F15" s="409"/>
      <c r="G15" s="137" t="s">
        <v>323</v>
      </c>
      <c r="H15" s="247">
        <v>226</v>
      </c>
      <c r="I15" s="249">
        <v>402</v>
      </c>
      <c r="J15" s="242">
        <v>35</v>
      </c>
      <c r="K15" s="249">
        <v>3577</v>
      </c>
      <c r="L15" s="252">
        <v>4762</v>
      </c>
      <c r="M15" s="242">
        <v>22.2</v>
      </c>
    </row>
    <row r="16" spans="1:13" s="98" customFormat="1" ht="11.25" customHeight="1">
      <c r="A16" s="146" t="s">
        <v>991</v>
      </c>
      <c r="B16" s="134"/>
      <c r="C16" s="123"/>
      <c r="D16" s="136"/>
      <c r="E16" s="409" t="s">
        <v>992</v>
      </c>
      <c r="F16" s="409"/>
      <c r="G16" s="137" t="s">
        <v>323</v>
      </c>
      <c r="H16" s="247" t="s">
        <v>1188</v>
      </c>
      <c r="I16" s="249" t="s">
        <v>1188</v>
      </c>
      <c r="J16" s="242" t="s">
        <v>1189</v>
      </c>
      <c r="K16" s="249">
        <v>7</v>
      </c>
      <c r="L16" s="252">
        <v>11</v>
      </c>
      <c r="M16" s="242">
        <v>13.1</v>
      </c>
    </row>
    <row r="17" spans="1:13" s="98" customFormat="1" ht="11.25" customHeight="1">
      <c r="A17" s="146" t="s">
        <v>993</v>
      </c>
      <c r="B17" s="134"/>
      <c r="C17" s="123"/>
      <c r="D17" s="136"/>
      <c r="E17" s="409" t="s">
        <v>994</v>
      </c>
      <c r="F17" s="409"/>
      <c r="G17" s="137" t="s">
        <v>323</v>
      </c>
      <c r="H17" s="247" t="s">
        <v>1188</v>
      </c>
      <c r="I17" s="249" t="s">
        <v>1188</v>
      </c>
      <c r="J17" s="242" t="s">
        <v>1189</v>
      </c>
      <c r="K17" s="249" t="s">
        <v>1188</v>
      </c>
      <c r="L17" s="252" t="s">
        <v>1188</v>
      </c>
      <c r="M17" s="242">
        <v>-100</v>
      </c>
    </row>
    <row r="18" spans="1:13" s="98" customFormat="1" ht="11.25" customHeight="1">
      <c r="A18" s="146" t="s">
        <v>995</v>
      </c>
      <c r="B18" s="134"/>
      <c r="C18" s="123"/>
      <c r="D18" s="136"/>
      <c r="E18" s="409" t="s">
        <v>1095</v>
      </c>
      <c r="F18" s="409"/>
      <c r="G18" s="137" t="s">
        <v>323</v>
      </c>
      <c r="H18" s="247" t="s">
        <v>1188</v>
      </c>
      <c r="I18" s="249" t="s">
        <v>1188</v>
      </c>
      <c r="J18" s="242" t="s">
        <v>1189</v>
      </c>
      <c r="K18" s="249" t="s">
        <v>1188</v>
      </c>
      <c r="L18" s="252" t="s">
        <v>1188</v>
      </c>
      <c r="M18" s="242" t="s">
        <v>1189</v>
      </c>
    </row>
    <row r="19" spans="1:13" s="98" customFormat="1" ht="11.25" customHeight="1">
      <c r="A19" s="146" t="s">
        <v>996</v>
      </c>
      <c r="B19" s="134"/>
      <c r="C19" s="123"/>
      <c r="D19" s="136"/>
      <c r="E19" s="409" t="s">
        <v>997</v>
      </c>
      <c r="F19" s="409"/>
      <c r="G19" s="137" t="s">
        <v>323</v>
      </c>
      <c r="H19" s="247">
        <v>33</v>
      </c>
      <c r="I19" s="249">
        <v>29</v>
      </c>
      <c r="J19" s="242">
        <v>-1</v>
      </c>
      <c r="K19" s="249">
        <v>452</v>
      </c>
      <c r="L19" s="252">
        <v>394</v>
      </c>
      <c r="M19" s="242">
        <v>-0.6</v>
      </c>
    </row>
    <row r="20" spans="1:13" s="98" customFormat="1" ht="11.25" customHeight="1">
      <c r="A20" s="146" t="s">
        <v>998</v>
      </c>
      <c r="B20" s="134"/>
      <c r="C20" s="123"/>
      <c r="D20" s="136"/>
      <c r="E20" s="409" t="s">
        <v>999</v>
      </c>
      <c r="F20" s="409"/>
      <c r="G20" s="137" t="s">
        <v>323</v>
      </c>
      <c r="H20" s="247">
        <v>1</v>
      </c>
      <c r="I20" s="249">
        <v>0</v>
      </c>
      <c r="J20" s="242">
        <v>-79.4</v>
      </c>
      <c r="K20" s="249">
        <v>17</v>
      </c>
      <c r="L20" s="252">
        <v>98</v>
      </c>
      <c r="M20" s="242" t="s">
        <v>1190</v>
      </c>
    </row>
    <row r="21" spans="1:13" s="98" customFormat="1" ht="11.25" customHeight="1">
      <c r="A21" s="146" t="s">
        <v>1000</v>
      </c>
      <c r="B21" s="134"/>
      <c r="C21" s="123"/>
      <c r="D21" s="136"/>
      <c r="E21" s="409" t="s">
        <v>5</v>
      </c>
      <c r="F21" s="409"/>
      <c r="G21" s="137" t="s">
        <v>323</v>
      </c>
      <c r="H21" s="247" t="s">
        <v>1188</v>
      </c>
      <c r="I21" s="249" t="s">
        <v>1188</v>
      </c>
      <c r="J21" s="242" t="s">
        <v>1189</v>
      </c>
      <c r="K21" s="249">
        <v>44</v>
      </c>
      <c r="L21" s="252">
        <v>129</v>
      </c>
      <c r="M21" s="242">
        <v>100</v>
      </c>
    </row>
    <row r="22" spans="1:13" s="98" customFormat="1" ht="11.25" customHeight="1">
      <c r="A22" s="146" t="s">
        <v>1001</v>
      </c>
      <c r="B22" s="134"/>
      <c r="C22" s="123"/>
      <c r="D22" s="136"/>
      <c r="E22" s="409" t="s">
        <v>1002</v>
      </c>
      <c r="F22" s="409"/>
      <c r="G22" s="137" t="s">
        <v>323</v>
      </c>
      <c r="H22" s="247">
        <v>42</v>
      </c>
      <c r="I22" s="249">
        <v>425</v>
      </c>
      <c r="J22" s="242" t="s">
        <v>1190</v>
      </c>
      <c r="K22" s="249">
        <v>43</v>
      </c>
      <c r="L22" s="252">
        <v>428</v>
      </c>
      <c r="M22" s="242" t="s">
        <v>1190</v>
      </c>
    </row>
    <row r="23" spans="1:13" s="98" customFormat="1" ht="11.25" customHeight="1">
      <c r="A23" s="146" t="s">
        <v>1003</v>
      </c>
      <c r="B23" s="134"/>
      <c r="C23" s="123"/>
      <c r="D23" s="136"/>
      <c r="E23" s="409" t="s">
        <v>1004</v>
      </c>
      <c r="F23" s="409"/>
      <c r="G23" s="137" t="s">
        <v>323</v>
      </c>
      <c r="H23" s="247" t="s">
        <v>1188</v>
      </c>
      <c r="I23" s="249" t="s">
        <v>1188</v>
      </c>
      <c r="J23" s="242">
        <v>-100</v>
      </c>
      <c r="K23" s="249">
        <v>5</v>
      </c>
      <c r="L23" s="252">
        <v>75</v>
      </c>
      <c r="M23" s="242">
        <v>-88.2</v>
      </c>
    </row>
    <row r="24" spans="1:13" s="98" customFormat="1" ht="11.25" customHeight="1">
      <c r="A24" s="146" t="s">
        <v>1005</v>
      </c>
      <c r="B24" s="134"/>
      <c r="C24" s="123"/>
      <c r="D24" s="136"/>
      <c r="E24" s="409" t="s">
        <v>1006</v>
      </c>
      <c r="F24" s="409"/>
      <c r="G24" s="137" t="s">
        <v>323</v>
      </c>
      <c r="H24" s="247">
        <v>190</v>
      </c>
      <c r="I24" s="249">
        <v>143</v>
      </c>
      <c r="J24" s="242">
        <v>82.7</v>
      </c>
      <c r="K24" s="249">
        <v>1637</v>
      </c>
      <c r="L24" s="252">
        <v>1536</v>
      </c>
      <c r="M24" s="242">
        <v>-4.8</v>
      </c>
    </row>
    <row r="25" spans="1:13" s="98" customFormat="1" ht="11.25" customHeight="1">
      <c r="A25" s="146" t="s">
        <v>1007</v>
      </c>
      <c r="B25" s="134"/>
      <c r="C25" s="123"/>
      <c r="D25" s="136"/>
      <c r="E25" s="409" t="s">
        <v>1008</v>
      </c>
      <c r="F25" s="409"/>
      <c r="G25" s="137" t="s">
        <v>323</v>
      </c>
      <c r="H25" s="247" t="s">
        <v>1188</v>
      </c>
      <c r="I25" s="249" t="s">
        <v>1188</v>
      </c>
      <c r="J25" s="242" t="s">
        <v>1189</v>
      </c>
      <c r="K25" s="249" t="s">
        <v>1188</v>
      </c>
      <c r="L25" s="252" t="s">
        <v>1188</v>
      </c>
      <c r="M25" s="242" t="s">
        <v>1189</v>
      </c>
    </row>
    <row r="26" spans="1:13" s="98" customFormat="1" ht="11.25" customHeight="1">
      <c r="A26" s="146" t="s">
        <v>1009</v>
      </c>
      <c r="B26" s="134"/>
      <c r="C26" s="123"/>
      <c r="D26" s="136"/>
      <c r="E26" s="409" t="s">
        <v>1096</v>
      </c>
      <c r="F26" s="409"/>
      <c r="G26" s="137" t="s">
        <v>323</v>
      </c>
      <c r="H26" s="247" t="s">
        <v>1188</v>
      </c>
      <c r="I26" s="249" t="s">
        <v>1188</v>
      </c>
      <c r="J26" s="242" t="s">
        <v>1189</v>
      </c>
      <c r="K26" s="249">
        <v>27</v>
      </c>
      <c r="L26" s="252">
        <v>68</v>
      </c>
      <c r="M26" s="242" t="s">
        <v>1190</v>
      </c>
    </row>
    <row r="27" spans="1:13" s="98" customFormat="1" ht="11.25" customHeight="1">
      <c r="A27" s="146" t="s">
        <v>1010</v>
      </c>
      <c r="B27" s="134"/>
      <c r="C27" s="123"/>
      <c r="D27" s="136"/>
      <c r="E27" s="409" t="s">
        <v>1011</v>
      </c>
      <c r="F27" s="409"/>
      <c r="G27" s="137" t="s">
        <v>323</v>
      </c>
      <c r="H27" s="247" t="s">
        <v>1188</v>
      </c>
      <c r="I27" s="249" t="s">
        <v>1188</v>
      </c>
      <c r="J27" s="242" t="s">
        <v>1189</v>
      </c>
      <c r="K27" s="249">
        <v>0</v>
      </c>
      <c r="L27" s="252">
        <v>3</v>
      </c>
      <c r="M27" s="242">
        <v>100</v>
      </c>
    </row>
    <row r="28" spans="1:13" s="98" customFormat="1" ht="11.25" customHeight="1">
      <c r="A28" s="146" t="s">
        <v>1012</v>
      </c>
      <c r="B28" s="134"/>
      <c r="C28" s="123"/>
      <c r="D28" s="136"/>
      <c r="E28" s="409" t="s">
        <v>1013</v>
      </c>
      <c r="F28" s="409"/>
      <c r="G28" s="137" t="s">
        <v>323</v>
      </c>
      <c r="H28" s="247" t="s">
        <v>1188</v>
      </c>
      <c r="I28" s="249" t="s">
        <v>1188</v>
      </c>
      <c r="J28" s="242">
        <v>-100</v>
      </c>
      <c r="K28" s="249" t="s">
        <v>1188</v>
      </c>
      <c r="L28" s="252">
        <v>2</v>
      </c>
      <c r="M28" s="242">
        <v>-93.8</v>
      </c>
    </row>
    <row r="29" spans="1:13" s="98" customFormat="1" ht="11.25" customHeight="1">
      <c r="A29" s="146" t="s">
        <v>1014</v>
      </c>
      <c r="B29" s="134"/>
      <c r="C29" s="123"/>
      <c r="D29" s="136"/>
      <c r="E29" s="409" t="s">
        <v>1015</v>
      </c>
      <c r="F29" s="409"/>
      <c r="G29" s="137" t="s">
        <v>323</v>
      </c>
      <c r="H29" s="247" t="s">
        <v>1188</v>
      </c>
      <c r="I29" s="249" t="s">
        <v>1188</v>
      </c>
      <c r="J29" s="242">
        <v>-100</v>
      </c>
      <c r="K29" s="249">
        <v>609</v>
      </c>
      <c r="L29" s="252">
        <v>857</v>
      </c>
      <c r="M29" s="242">
        <v>-27</v>
      </c>
    </row>
    <row r="30" spans="1:13" s="98" customFormat="1" ht="11.25" customHeight="1">
      <c r="A30" s="146" t="s">
        <v>1016</v>
      </c>
      <c r="B30" s="134"/>
      <c r="C30" s="123"/>
      <c r="D30" s="136"/>
      <c r="E30" s="409" t="s">
        <v>1101</v>
      </c>
      <c r="F30" s="409"/>
      <c r="G30" s="137" t="s">
        <v>323</v>
      </c>
      <c r="H30" s="247" t="s">
        <v>1188</v>
      </c>
      <c r="I30" s="249" t="s">
        <v>1188</v>
      </c>
      <c r="J30" s="242" t="s">
        <v>1189</v>
      </c>
      <c r="K30" s="249">
        <v>2</v>
      </c>
      <c r="L30" s="252">
        <v>3</v>
      </c>
      <c r="M30" s="242">
        <v>100</v>
      </c>
    </row>
    <row r="31" spans="1:13" s="98" customFormat="1" ht="11.25" customHeight="1">
      <c r="A31" s="146" t="s">
        <v>1017</v>
      </c>
      <c r="B31" s="134"/>
      <c r="C31" s="123"/>
      <c r="D31" s="136"/>
      <c r="E31" s="409" t="s">
        <v>1018</v>
      </c>
      <c r="F31" s="409"/>
      <c r="G31" s="137" t="s">
        <v>323</v>
      </c>
      <c r="H31" s="247" t="s">
        <v>1188</v>
      </c>
      <c r="I31" s="249" t="s">
        <v>1188</v>
      </c>
      <c r="J31" s="242" t="s">
        <v>1189</v>
      </c>
      <c r="K31" s="249" t="s">
        <v>1188</v>
      </c>
      <c r="L31" s="252" t="s">
        <v>1188</v>
      </c>
      <c r="M31" s="242" t="s">
        <v>1189</v>
      </c>
    </row>
    <row r="32" spans="1:13" s="98" customFormat="1" ht="11.25" customHeight="1">
      <c r="A32" s="146" t="s">
        <v>1019</v>
      </c>
      <c r="B32" s="134"/>
      <c r="C32" s="123"/>
      <c r="D32" s="136"/>
      <c r="E32" s="409" t="s">
        <v>1020</v>
      </c>
      <c r="F32" s="409"/>
      <c r="G32" s="137" t="s">
        <v>323</v>
      </c>
      <c r="H32" s="247" t="s">
        <v>1188</v>
      </c>
      <c r="I32" s="249" t="s">
        <v>1188</v>
      </c>
      <c r="J32" s="242" t="s">
        <v>1189</v>
      </c>
      <c r="K32" s="249" t="s">
        <v>1188</v>
      </c>
      <c r="L32" s="252" t="s">
        <v>1188</v>
      </c>
      <c r="M32" s="242" t="s">
        <v>1189</v>
      </c>
    </row>
    <row r="33" spans="1:13" s="98" customFormat="1" ht="11.25" customHeight="1">
      <c r="A33" s="146" t="s">
        <v>1021</v>
      </c>
      <c r="B33" s="134"/>
      <c r="C33" s="123"/>
      <c r="D33" s="136"/>
      <c r="E33" s="409" t="s">
        <v>1022</v>
      </c>
      <c r="F33" s="409"/>
      <c r="G33" s="137" t="s">
        <v>323</v>
      </c>
      <c r="H33" s="247" t="s">
        <v>1188</v>
      </c>
      <c r="I33" s="249" t="s">
        <v>1188</v>
      </c>
      <c r="J33" s="242" t="s">
        <v>1189</v>
      </c>
      <c r="K33" s="249" t="s">
        <v>1188</v>
      </c>
      <c r="L33" s="252" t="s">
        <v>1188</v>
      </c>
      <c r="M33" s="242" t="s">
        <v>1189</v>
      </c>
    </row>
    <row r="34" spans="1:13" s="98" customFormat="1" ht="11.25" customHeight="1">
      <c r="A34" s="146" t="s">
        <v>1023</v>
      </c>
      <c r="B34" s="134"/>
      <c r="C34" s="123"/>
      <c r="D34" s="136"/>
      <c r="E34" s="409" t="s">
        <v>1024</v>
      </c>
      <c r="F34" s="409"/>
      <c r="G34" s="137" t="s">
        <v>323</v>
      </c>
      <c r="H34" s="247" t="s">
        <v>1188</v>
      </c>
      <c r="I34" s="249" t="s">
        <v>1188</v>
      </c>
      <c r="J34" s="242" t="s">
        <v>1189</v>
      </c>
      <c r="K34" s="249" t="s">
        <v>1188</v>
      </c>
      <c r="L34" s="252" t="s">
        <v>1188</v>
      </c>
      <c r="M34" s="242" t="s">
        <v>1189</v>
      </c>
    </row>
    <row r="35" spans="1:13" s="98" customFormat="1" ht="11.25" customHeight="1">
      <c r="A35" s="146" t="s">
        <v>1025</v>
      </c>
      <c r="B35" s="134"/>
      <c r="C35" s="123"/>
      <c r="D35" s="136"/>
      <c r="E35" s="409" t="s">
        <v>1026</v>
      </c>
      <c r="F35" s="409"/>
      <c r="G35" s="137" t="s">
        <v>323</v>
      </c>
      <c r="H35" s="247" t="s">
        <v>1188</v>
      </c>
      <c r="I35" s="249" t="s">
        <v>1188</v>
      </c>
      <c r="J35" s="242" t="s">
        <v>1189</v>
      </c>
      <c r="K35" s="249" t="s">
        <v>1188</v>
      </c>
      <c r="L35" s="252" t="s">
        <v>1188</v>
      </c>
      <c r="M35" s="242">
        <v>-100</v>
      </c>
    </row>
    <row r="36" spans="1:13" s="98" customFormat="1" ht="11.25" customHeight="1">
      <c r="A36" s="146" t="s">
        <v>1027</v>
      </c>
      <c r="B36" s="134"/>
      <c r="C36" s="123"/>
      <c r="D36" s="136"/>
      <c r="E36" s="409" t="s">
        <v>1028</v>
      </c>
      <c r="F36" s="409"/>
      <c r="G36" s="137" t="s">
        <v>323</v>
      </c>
      <c r="H36" s="247" t="s">
        <v>1188</v>
      </c>
      <c r="I36" s="249" t="s">
        <v>1188</v>
      </c>
      <c r="J36" s="242" t="s">
        <v>1189</v>
      </c>
      <c r="K36" s="249" t="s">
        <v>1188</v>
      </c>
      <c r="L36" s="252" t="s">
        <v>1188</v>
      </c>
      <c r="M36" s="242" t="s">
        <v>1189</v>
      </c>
    </row>
    <row r="37" spans="1:13" s="98" customFormat="1" ht="11.25" customHeight="1">
      <c r="A37" s="146" t="s">
        <v>1029</v>
      </c>
      <c r="B37" s="134"/>
      <c r="C37" s="123"/>
      <c r="D37" s="136"/>
      <c r="E37" s="409" t="s">
        <v>1098</v>
      </c>
      <c r="F37" s="409"/>
      <c r="G37" s="137" t="s">
        <v>323</v>
      </c>
      <c r="H37" s="247" t="s">
        <v>1188</v>
      </c>
      <c r="I37" s="249" t="s">
        <v>1188</v>
      </c>
      <c r="J37" s="242" t="s">
        <v>1189</v>
      </c>
      <c r="K37" s="249" t="s">
        <v>1188</v>
      </c>
      <c r="L37" s="252" t="s">
        <v>1188</v>
      </c>
      <c r="M37" s="242" t="s">
        <v>1189</v>
      </c>
    </row>
    <row r="38" spans="1:13" s="98" customFormat="1" ht="11.25" customHeight="1">
      <c r="A38" s="146" t="s">
        <v>1030</v>
      </c>
      <c r="B38" s="134"/>
      <c r="C38" s="123"/>
      <c r="D38" s="136"/>
      <c r="E38" s="409" t="s">
        <v>1031</v>
      </c>
      <c r="F38" s="409"/>
      <c r="G38" s="137" t="s">
        <v>323</v>
      </c>
      <c r="H38" s="247">
        <v>52</v>
      </c>
      <c r="I38" s="249">
        <v>11</v>
      </c>
      <c r="J38" s="242">
        <v>100</v>
      </c>
      <c r="K38" s="249">
        <v>56</v>
      </c>
      <c r="L38" s="252">
        <v>68</v>
      </c>
      <c r="M38" s="242">
        <v>100</v>
      </c>
    </row>
    <row r="39" spans="1:13" s="98" customFormat="1" ht="11.25" customHeight="1">
      <c r="A39" s="146" t="s">
        <v>1032</v>
      </c>
      <c r="B39" s="134"/>
      <c r="C39" s="123"/>
      <c r="D39" s="136"/>
      <c r="E39" s="409" t="s">
        <v>1033</v>
      </c>
      <c r="F39" s="409"/>
      <c r="G39" s="137" t="s">
        <v>323</v>
      </c>
      <c r="H39" s="247" t="s">
        <v>1188</v>
      </c>
      <c r="I39" s="249" t="s">
        <v>1188</v>
      </c>
      <c r="J39" s="242" t="s">
        <v>1189</v>
      </c>
      <c r="K39" s="249">
        <v>3</v>
      </c>
      <c r="L39" s="252">
        <v>7</v>
      </c>
      <c r="M39" s="242">
        <v>100</v>
      </c>
    </row>
    <row r="40" spans="1:13" s="98" customFormat="1" ht="11.25" customHeight="1">
      <c r="A40" s="146" t="s">
        <v>1034</v>
      </c>
      <c r="B40" s="134"/>
      <c r="C40" s="123"/>
      <c r="D40" s="136"/>
      <c r="E40" s="409" t="s">
        <v>1035</v>
      </c>
      <c r="F40" s="409"/>
      <c r="G40" s="137" t="s">
        <v>323</v>
      </c>
      <c r="H40" s="247" t="s">
        <v>1188</v>
      </c>
      <c r="I40" s="249" t="s">
        <v>1188</v>
      </c>
      <c r="J40" s="242" t="s">
        <v>1189</v>
      </c>
      <c r="K40" s="249" t="s">
        <v>1188</v>
      </c>
      <c r="L40" s="252" t="s">
        <v>1188</v>
      </c>
      <c r="M40" s="242" t="s">
        <v>1189</v>
      </c>
    </row>
    <row r="41" spans="1:13" s="98" customFormat="1" ht="11.25" customHeight="1">
      <c r="A41" s="146" t="s">
        <v>1036</v>
      </c>
      <c r="B41" s="134"/>
      <c r="C41" s="123"/>
      <c r="D41" s="136"/>
      <c r="E41" s="409" t="s">
        <v>1037</v>
      </c>
      <c r="F41" s="409"/>
      <c r="G41" s="137" t="s">
        <v>323</v>
      </c>
      <c r="H41" s="247">
        <v>2</v>
      </c>
      <c r="I41" s="249">
        <v>5</v>
      </c>
      <c r="J41" s="242">
        <v>-89.4</v>
      </c>
      <c r="K41" s="249">
        <v>149</v>
      </c>
      <c r="L41" s="252">
        <v>496</v>
      </c>
      <c r="M41" s="242">
        <v>49.6</v>
      </c>
    </row>
    <row r="42" spans="1:12" s="98" customFormat="1" ht="8.25" customHeight="1">
      <c r="A42" s="146"/>
      <c r="B42" s="134"/>
      <c r="C42" s="123"/>
      <c r="D42" s="123"/>
      <c r="E42" s="123"/>
      <c r="G42" s="137" t="s">
        <v>323</v>
      </c>
      <c r="H42" s="173"/>
      <c r="I42" s="174"/>
      <c r="J42" s="174"/>
      <c r="K42" s="174"/>
      <c r="L42" s="174"/>
    </row>
    <row r="43" spans="1:13" s="98" customFormat="1" ht="11.25" customHeight="1">
      <c r="A43" s="146"/>
      <c r="B43" s="134"/>
      <c r="C43" s="123"/>
      <c r="E43" s="107"/>
      <c r="F43" s="122" t="s">
        <v>351</v>
      </c>
      <c r="G43" s="137" t="s">
        <v>323</v>
      </c>
      <c r="H43" s="248">
        <v>130867</v>
      </c>
      <c r="I43" s="250">
        <v>141486</v>
      </c>
      <c r="J43" s="243">
        <v>35.8</v>
      </c>
      <c r="K43" s="250">
        <v>992046</v>
      </c>
      <c r="L43" s="253">
        <v>1237873</v>
      </c>
      <c r="M43" s="243">
        <v>3.5</v>
      </c>
    </row>
    <row r="44" spans="1:12" s="98" customFormat="1" ht="8.25" customHeight="1">
      <c r="A44" s="146"/>
      <c r="B44" s="134"/>
      <c r="C44" s="123"/>
      <c r="D44" s="123"/>
      <c r="E44" s="123"/>
      <c r="G44" s="137" t="s">
        <v>323</v>
      </c>
      <c r="H44" s="180"/>
      <c r="I44" s="181"/>
      <c r="J44" s="181"/>
      <c r="K44" s="181"/>
      <c r="L44" s="181"/>
    </row>
    <row r="45" spans="1:13" s="98" customFormat="1" ht="11.25" customHeight="1">
      <c r="A45" s="146" t="s">
        <v>1038</v>
      </c>
      <c r="B45" s="134"/>
      <c r="C45" s="123"/>
      <c r="D45" s="123"/>
      <c r="E45" s="409" t="s">
        <v>1039</v>
      </c>
      <c r="F45" s="409"/>
      <c r="G45" s="137" t="s">
        <v>323</v>
      </c>
      <c r="H45" s="247">
        <v>1613</v>
      </c>
      <c r="I45" s="249">
        <v>879</v>
      </c>
      <c r="J45" s="242">
        <v>-85.7</v>
      </c>
      <c r="K45" s="249">
        <v>35818</v>
      </c>
      <c r="L45" s="252">
        <v>10953</v>
      </c>
      <c r="M45" s="242">
        <v>-53.6</v>
      </c>
    </row>
    <row r="46" spans="1:13" s="98" customFormat="1" ht="11.25" customHeight="1">
      <c r="A46" s="146">
        <v>953</v>
      </c>
      <c r="B46" s="134"/>
      <c r="C46" s="123"/>
      <c r="D46" s="123"/>
      <c r="E46" s="419" t="s">
        <v>1170</v>
      </c>
      <c r="F46" s="420"/>
      <c r="G46" s="137"/>
      <c r="H46" s="247" t="s">
        <v>1188</v>
      </c>
      <c r="I46" s="249" t="s">
        <v>1188</v>
      </c>
      <c r="J46" s="242" t="s">
        <v>1189</v>
      </c>
      <c r="K46" s="249" t="s">
        <v>1188</v>
      </c>
      <c r="L46" s="252" t="s">
        <v>1188</v>
      </c>
      <c r="M46" s="242" t="s">
        <v>1189</v>
      </c>
    </row>
    <row r="47" spans="1:13" s="98" customFormat="1" ht="11.25" customHeight="1">
      <c r="A47" s="146" t="s">
        <v>1040</v>
      </c>
      <c r="B47" s="134"/>
      <c r="C47" s="123"/>
      <c r="D47" s="123"/>
      <c r="E47" s="409" t="s">
        <v>1100</v>
      </c>
      <c r="F47" s="409"/>
      <c r="G47" s="137" t="s">
        <v>323</v>
      </c>
      <c r="H47" s="247" t="s">
        <v>1188</v>
      </c>
      <c r="I47" s="249" t="s">
        <v>1188</v>
      </c>
      <c r="J47" s="242" t="s">
        <v>1189</v>
      </c>
      <c r="K47" s="249">
        <v>0</v>
      </c>
      <c r="L47" s="252">
        <v>9</v>
      </c>
      <c r="M47" s="242">
        <v>100</v>
      </c>
    </row>
    <row r="48" spans="1:13" s="98" customFormat="1" ht="11.25" customHeight="1">
      <c r="A48" s="146"/>
      <c r="B48" s="134"/>
      <c r="C48" s="123"/>
      <c r="D48" s="122"/>
      <c r="E48" s="140"/>
      <c r="F48" s="122" t="s">
        <v>351</v>
      </c>
      <c r="G48" s="137" t="s">
        <v>323</v>
      </c>
      <c r="H48" s="248">
        <v>1613</v>
      </c>
      <c r="I48" s="250">
        <v>879</v>
      </c>
      <c r="J48" s="243">
        <v>-85.7</v>
      </c>
      <c r="K48" s="250">
        <v>35818</v>
      </c>
      <c r="L48" s="253">
        <v>10962</v>
      </c>
      <c r="M48" s="243">
        <v>-53.6</v>
      </c>
    </row>
    <row r="49" spans="1:12" s="98" customFormat="1" ht="8.25" customHeight="1">
      <c r="A49" s="146"/>
      <c r="B49" s="134"/>
      <c r="C49" s="123"/>
      <c r="D49" s="122"/>
      <c r="E49" s="140"/>
      <c r="F49" s="122"/>
      <c r="G49" s="137" t="s">
        <v>323</v>
      </c>
      <c r="H49" s="175"/>
      <c r="I49" s="176"/>
      <c r="J49" s="176"/>
      <c r="K49" s="176"/>
      <c r="L49" s="176"/>
    </row>
    <row r="50" spans="1:13" s="98" customFormat="1" ht="11.25" customHeight="1">
      <c r="A50" s="146"/>
      <c r="B50" s="134"/>
      <c r="C50" s="123"/>
      <c r="E50" s="140"/>
      <c r="F50" s="122" t="s">
        <v>581</v>
      </c>
      <c r="G50" s="137" t="s">
        <v>323</v>
      </c>
      <c r="H50" s="248">
        <v>35180253</v>
      </c>
      <c r="I50" s="250">
        <v>14891029</v>
      </c>
      <c r="J50" s="243">
        <v>8.4</v>
      </c>
      <c r="K50" s="250">
        <v>386442702</v>
      </c>
      <c r="L50" s="253">
        <v>125977625</v>
      </c>
      <c r="M50" s="243">
        <v>2</v>
      </c>
    </row>
    <row r="51" spans="1:12" s="98" customFormat="1" ht="8.25" customHeight="1">
      <c r="A51" s="146"/>
      <c r="B51" s="134"/>
      <c r="C51" s="123"/>
      <c r="E51" s="140"/>
      <c r="F51" s="122"/>
      <c r="G51" s="137" t="s">
        <v>323</v>
      </c>
      <c r="H51" s="182"/>
      <c r="I51" s="183"/>
      <c r="J51" s="183"/>
      <c r="K51" s="183"/>
      <c r="L51" s="183"/>
    </row>
    <row r="52" spans="1:12" s="98" customFormat="1" ht="11.25" customHeight="1">
      <c r="A52" s="146"/>
      <c r="B52" s="134"/>
      <c r="C52" s="123"/>
      <c r="D52" s="107" t="s">
        <v>1041</v>
      </c>
      <c r="E52" s="157"/>
      <c r="F52" s="160"/>
      <c r="G52" s="137" t="s">
        <v>323</v>
      </c>
      <c r="H52" s="182"/>
      <c r="I52" s="183"/>
      <c r="J52" s="183"/>
      <c r="K52" s="183"/>
      <c r="L52" s="183"/>
    </row>
    <row r="53" spans="1:12" s="98" customFormat="1" ht="8.25" customHeight="1">
      <c r="A53" s="146"/>
      <c r="B53" s="134"/>
      <c r="C53" s="123"/>
      <c r="D53" s="136"/>
      <c r="E53" s="160"/>
      <c r="F53" s="160"/>
      <c r="G53" s="137" t="s">
        <v>323</v>
      </c>
      <c r="H53" s="173"/>
      <c r="I53" s="174"/>
      <c r="J53" s="174"/>
      <c r="K53" s="174"/>
      <c r="L53" s="174"/>
    </row>
    <row r="54" spans="1:13" s="98" customFormat="1" ht="11.25" customHeight="1">
      <c r="A54" s="146"/>
      <c r="B54" s="134"/>
      <c r="C54" s="123"/>
      <c r="D54" s="136"/>
      <c r="E54" s="409" t="s">
        <v>1042</v>
      </c>
      <c r="F54" s="409"/>
      <c r="G54" s="137" t="s">
        <v>323</v>
      </c>
      <c r="H54" s="247">
        <v>27757199</v>
      </c>
      <c r="I54" s="249">
        <v>7876489</v>
      </c>
      <c r="J54" s="263">
        <v>9.1</v>
      </c>
      <c r="K54" s="249">
        <v>322438505</v>
      </c>
      <c r="L54" s="252">
        <v>66856448</v>
      </c>
      <c r="M54" s="242">
        <v>2.7</v>
      </c>
    </row>
    <row r="55" spans="1:13" s="98" customFormat="1" ht="11.25" customHeight="1">
      <c r="A55" s="146"/>
      <c r="B55" s="134"/>
      <c r="C55" s="123"/>
      <c r="D55" s="136"/>
      <c r="E55" s="160"/>
      <c r="F55" s="135" t="s">
        <v>1043</v>
      </c>
      <c r="G55" s="137" t="s">
        <v>323</v>
      </c>
      <c r="H55" s="247">
        <v>21476557</v>
      </c>
      <c r="I55" s="249">
        <v>5159113</v>
      </c>
      <c r="J55" s="263">
        <v>7.6</v>
      </c>
      <c r="K55" s="249">
        <v>272231588</v>
      </c>
      <c r="L55" s="249">
        <v>44085341</v>
      </c>
      <c r="M55" s="242">
        <v>1</v>
      </c>
    </row>
    <row r="56" spans="1:13" s="98" customFormat="1" ht="11.25" customHeight="1">
      <c r="A56" s="146"/>
      <c r="B56" s="134"/>
      <c r="C56" s="123"/>
      <c r="D56" s="136"/>
      <c r="E56" s="409" t="s">
        <v>1044</v>
      </c>
      <c r="F56" s="409"/>
      <c r="G56" s="137" t="s">
        <v>323</v>
      </c>
      <c r="H56" s="247">
        <v>1848428</v>
      </c>
      <c r="I56" s="249">
        <v>570226</v>
      </c>
      <c r="J56" s="263">
        <v>9.3</v>
      </c>
      <c r="K56" s="249">
        <v>15070125</v>
      </c>
      <c r="L56" s="252">
        <v>5086111</v>
      </c>
      <c r="M56" s="242">
        <v>1.9</v>
      </c>
    </row>
    <row r="57" spans="1:13" s="98" customFormat="1" ht="11.25" customHeight="1">
      <c r="A57" s="146"/>
      <c r="B57" s="134"/>
      <c r="C57" s="123"/>
      <c r="D57" s="136"/>
      <c r="E57" s="409" t="s">
        <v>1045</v>
      </c>
      <c r="F57" s="409"/>
      <c r="G57" s="137" t="s">
        <v>323</v>
      </c>
      <c r="H57" s="247">
        <v>300957</v>
      </c>
      <c r="I57" s="249">
        <v>262927</v>
      </c>
      <c r="J57" s="242">
        <v>-1</v>
      </c>
      <c r="K57" s="249">
        <v>2835073</v>
      </c>
      <c r="L57" s="252">
        <v>2214497</v>
      </c>
      <c r="M57" s="242">
        <v>3.8</v>
      </c>
    </row>
    <row r="58" spans="1:13" s="98" customFormat="1" ht="11.25" customHeight="1">
      <c r="A58" s="146"/>
      <c r="B58" s="134"/>
      <c r="C58" s="123"/>
      <c r="D58" s="136"/>
      <c r="E58" s="409" t="s">
        <v>1046</v>
      </c>
      <c r="F58" s="409"/>
      <c r="G58" s="137" t="s">
        <v>323</v>
      </c>
      <c r="H58" s="247">
        <v>1260856</v>
      </c>
      <c r="I58" s="249">
        <v>1949506</v>
      </c>
      <c r="J58" s="242">
        <v>8.9</v>
      </c>
      <c r="K58" s="249">
        <v>10030421</v>
      </c>
      <c r="L58" s="252">
        <v>15201950</v>
      </c>
      <c r="M58" s="242">
        <v>3.5</v>
      </c>
    </row>
    <row r="59" spans="1:13" s="98" customFormat="1" ht="11.25" customHeight="1">
      <c r="A59" s="146"/>
      <c r="B59" s="134"/>
      <c r="C59" s="123"/>
      <c r="D59" s="136"/>
      <c r="E59" s="409" t="s">
        <v>1047</v>
      </c>
      <c r="F59" s="409"/>
      <c r="G59" s="137" t="s">
        <v>323</v>
      </c>
      <c r="H59" s="247">
        <v>532111</v>
      </c>
      <c r="I59" s="249">
        <v>574237</v>
      </c>
      <c r="J59" s="242">
        <v>1.9</v>
      </c>
      <c r="K59" s="249">
        <v>4296525</v>
      </c>
      <c r="L59" s="252">
        <v>4950945</v>
      </c>
      <c r="M59" s="242">
        <v>-1.4</v>
      </c>
    </row>
    <row r="60" spans="1:13" s="98" customFormat="1" ht="11.25" customHeight="1">
      <c r="A60" s="146"/>
      <c r="B60" s="134"/>
      <c r="C60" s="123"/>
      <c r="D60" s="107"/>
      <c r="E60" s="140"/>
      <c r="F60" s="122" t="s">
        <v>351</v>
      </c>
      <c r="G60" s="137" t="s">
        <v>323</v>
      </c>
      <c r="H60" s="248">
        <v>31699550</v>
      </c>
      <c r="I60" s="250">
        <v>11233386</v>
      </c>
      <c r="J60" s="243">
        <v>8.4</v>
      </c>
      <c r="K60" s="250">
        <v>354670650</v>
      </c>
      <c r="L60" s="253">
        <v>94309950</v>
      </c>
      <c r="M60" s="243">
        <v>2.6</v>
      </c>
    </row>
    <row r="61" spans="1:12" s="98" customFormat="1" ht="8.25" customHeight="1">
      <c r="A61" s="146"/>
      <c r="B61" s="134"/>
      <c r="C61" s="123"/>
      <c r="D61" s="107"/>
      <c r="E61" s="140"/>
      <c r="F61" s="122"/>
      <c r="G61" s="137" t="s">
        <v>323</v>
      </c>
      <c r="H61" s="175"/>
      <c r="I61" s="176"/>
      <c r="J61" s="176"/>
      <c r="K61" s="176"/>
      <c r="L61" s="176"/>
    </row>
    <row r="62" spans="1:13" s="98" customFormat="1" ht="11.25" customHeight="1">
      <c r="A62" s="146"/>
      <c r="B62" s="134"/>
      <c r="C62" s="123"/>
      <c r="D62" s="421" t="s">
        <v>1048</v>
      </c>
      <c r="E62" s="421"/>
      <c r="F62" s="421"/>
      <c r="G62" s="137" t="s">
        <v>323</v>
      </c>
      <c r="H62" s="248">
        <v>779777</v>
      </c>
      <c r="I62" s="250">
        <v>556493</v>
      </c>
      <c r="J62" s="243">
        <v>0.6</v>
      </c>
      <c r="K62" s="250">
        <v>7162848</v>
      </c>
      <c r="L62" s="253">
        <v>4681994</v>
      </c>
      <c r="M62" s="243">
        <v>-4.3</v>
      </c>
    </row>
    <row r="63" spans="1:12" s="98" customFormat="1" ht="8.25" customHeight="1">
      <c r="A63" s="146"/>
      <c r="B63" s="134"/>
      <c r="C63" s="123"/>
      <c r="D63" s="107"/>
      <c r="E63" s="140"/>
      <c r="G63" s="137" t="s">
        <v>323</v>
      </c>
      <c r="H63" s="182"/>
      <c r="I63" s="183"/>
      <c r="J63" s="183"/>
      <c r="K63" s="183"/>
      <c r="L63" s="183"/>
    </row>
    <row r="64" spans="1:12" s="98" customFormat="1" ht="11.25" customHeight="1">
      <c r="A64" s="146"/>
      <c r="B64" s="134"/>
      <c r="C64" s="123"/>
      <c r="D64" s="112" t="s">
        <v>1049</v>
      </c>
      <c r="E64" s="160"/>
      <c r="F64" s="160"/>
      <c r="G64" s="137" t="s">
        <v>323</v>
      </c>
      <c r="H64" s="173"/>
      <c r="I64" s="174"/>
      <c r="J64" s="174"/>
      <c r="K64" s="174"/>
      <c r="L64" s="174"/>
    </row>
    <row r="65" spans="1:13" s="98" customFormat="1" ht="8.25" customHeight="1">
      <c r="A65" s="146"/>
      <c r="B65" s="134"/>
      <c r="C65" s="123"/>
      <c r="D65" s="136"/>
      <c r="E65" s="160"/>
      <c r="F65" s="160"/>
      <c r="G65" s="137" t="s">
        <v>323</v>
      </c>
      <c r="H65" s="173" t="s">
        <v>337</v>
      </c>
      <c r="I65" s="174" t="s">
        <v>337</v>
      </c>
      <c r="J65" s="174" t="s">
        <v>337</v>
      </c>
      <c r="K65" s="174" t="s">
        <v>337</v>
      </c>
      <c r="L65" s="174" t="s">
        <v>337</v>
      </c>
      <c r="M65" s="98" t="s">
        <v>337</v>
      </c>
    </row>
    <row r="66" spans="1:13" s="98" customFormat="1" ht="11.25" customHeight="1">
      <c r="A66" s="146"/>
      <c r="B66" s="134"/>
      <c r="C66" s="123"/>
      <c r="D66" s="136"/>
      <c r="E66" s="409" t="s">
        <v>1050</v>
      </c>
      <c r="F66" s="409"/>
      <c r="G66" s="137" t="s">
        <v>323</v>
      </c>
      <c r="H66" s="247">
        <v>178176</v>
      </c>
      <c r="I66" s="249">
        <v>113169</v>
      </c>
      <c r="J66" s="242">
        <v>-17.7</v>
      </c>
      <c r="K66" s="249">
        <v>1883109</v>
      </c>
      <c r="L66" s="252">
        <v>1274365</v>
      </c>
      <c r="M66" s="242">
        <v>-3.8</v>
      </c>
    </row>
    <row r="67" spans="1:13" s="98" customFormat="1" ht="11.25" customHeight="1">
      <c r="A67" s="146"/>
      <c r="B67" s="134"/>
      <c r="C67" s="123"/>
      <c r="D67" s="136"/>
      <c r="E67" s="409" t="s">
        <v>1051</v>
      </c>
      <c r="F67" s="409"/>
      <c r="G67" s="137" t="s">
        <v>323</v>
      </c>
      <c r="H67" s="247">
        <v>393065</v>
      </c>
      <c r="I67" s="249">
        <v>398394</v>
      </c>
      <c r="J67" s="242">
        <v>6.5</v>
      </c>
      <c r="K67" s="249">
        <v>3402696</v>
      </c>
      <c r="L67" s="252">
        <v>3674144</v>
      </c>
      <c r="M67" s="242">
        <v>10.9</v>
      </c>
    </row>
    <row r="68" spans="1:13" s="98" customFormat="1" ht="11.25" customHeight="1">
      <c r="A68" s="146"/>
      <c r="B68" s="134"/>
      <c r="C68" s="123"/>
      <c r="D68" s="136"/>
      <c r="E68" s="409" t="s">
        <v>1052</v>
      </c>
      <c r="F68" s="409"/>
      <c r="G68" s="137" t="s">
        <v>323</v>
      </c>
      <c r="H68" s="247">
        <v>1096277</v>
      </c>
      <c r="I68" s="249">
        <v>1159039</v>
      </c>
      <c r="J68" s="242">
        <v>-0.4</v>
      </c>
      <c r="K68" s="249">
        <v>10250099</v>
      </c>
      <c r="L68" s="252">
        <v>10198476</v>
      </c>
      <c r="M68" s="242">
        <v>-1.5</v>
      </c>
    </row>
    <row r="69" spans="1:13" s="98" customFormat="1" ht="11.25" customHeight="1">
      <c r="A69" s="146"/>
      <c r="B69" s="134"/>
      <c r="C69" s="123"/>
      <c r="D69" s="136"/>
      <c r="E69" s="409" t="s">
        <v>1053</v>
      </c>
      <c r="F69" s="409"/>
      <c r="G69" s="137" t="s">
        <v>323</v>
      </c>
      <c r="H69" s="247">
        <v>547</v>
      </c>
      <c r="I69" s="249">
        <v>1062</v>
      </c>
      <c r="J69" s="242">
        <v>31.7</v>
      </c>
      <c r="K69" s="249">
        <v>7241</v>
      </c>
      <c r="L69" s="252">
        <v>10284</v>
      </c>
      <c r="M69" s="242">
        <v>9.6</v>
      </c>
    </row>
    <row r="70" spans="1:17" s="98" customFormat="1" ht="11.25" customHeight="1">
      <c r="A70" s="146"/>
      <c r="B70" s="134"/>
      <c r="C70" s="123"/>
      <c r="D70" s="107"/>
      <c r="E70" s="140"/>
      <c r="F70" s="122" t="s">
        <v>351</v>
      </c>
      <c r="G70" s="137" t="s">
        <v>323</v>
      </c>
      <c r="H70" s="248">
        <v>1668065</v>
      </c>
      <c r="I70" s="250">
        <v>1671664</v>
      </c>
      <c r="J70" s="243">
        <v>-0.3</v>
      </c>
      <c r="K70" s="250">
        <v>15543145</v>
      </c>
      <c r="L70" s="253">
        <v>15157269</v>
      </c>
      <c r="M70" s="243">
        <v>1.1</v>
      </c>
      <c r="Q70" s="146"/>
    </row>
    <row r="71" spans="1:12" s="98" customFormat="1" ht="8.25" customHeight="1">
      <c r="A71" s="146"/>
      <c r="B71" s="134"/>
      <c r="C71" s="123"/>
      <c r="D71" s="107"/>
      <c r="E71" s="140"/>
      <c r="F71" s="122"/>
      <c r="G71" s="137" t="s">
        <v>323</v>
      </c>
      <c r="H71" s="175"/>
      <c r="I71" s="176"/>
      <c r="J71" s="176"/>
      <c r="K71" s="176"/>
      <c r="L71" s="176"/>
    </row>
    <row r="72" spans="1:13" s="98" customFormat="1" ht="11.25" customHeight="1">
      <c r="A72" s="146"/>
      <c r="B72" s="134"/>
      <c r="C72" s="123"/>
      <c r="D72" s="421" t="s">
        <v>1054</v>
      </c>
      <c r="E72" s="421"/>
      <c r="F72" s="421"/>
      <c r="G72" s="137" t="s">
        <v>323</v>
      </c>
      <c r="H72" s="248">
        <v>1031249</v>
      </c>
      <c r="I72" s="250">
        <v>1428606</v>
      </c>
      <c r="J72" s="243">
        <v>24.7</v>
      </c>
      <c r="K72" s="250">
        <v>9030241</v>
      </c>
      <c r="L72" s="253">
        <v>11817449</v>
      </c>
      <c r="M72" s="243">
        <v>0.6</v>
      </c>
    </row>
    <row r="73" spans="1:12" s="98" customFormat="1" ht="8.25" customHeight="1">
      <c r="A73" s="146"/>
      <c r="B73" s="134"/>
      <c r="C73" s="123"/>
      <c r="D73" s="107"/>
      <c r="E73" s="140"/>
      <c r="G73" s="137" t="s">
        <v>323</v>
      </c>
      <c r="H73" s="175"/>
      <c r="I73" s="176"/>
      <c r="J73" s="176"/>
      <c r="K73" s="176"/>
      <c r="L73" s="176"/>
    </row>
    <row r="74" spans="1:13" s="98" customFormat="1" ht="11.25" customHeight="1">
      <c r="A74" s="146"/>
      <c r="B74" s="134"/>
      <c r="C74" s="254"/>
      <c r="D74" s="421" t="s">
        <v>1055</v>
      </c>
      <c r="E74" s="421"/>
      <c r="F74" s="421"/>
      <c r="G74" s="137" t="s">
        <v>323</v>
      </c>
      <c r="H74" s="248">
        <v>493400</v>
      </c>
      <c r="I74" s="250">
        <v>760050</v>
      </c>
      <c r="J74" s="243">
        <v>10.7</v>
      </c>
      <c r="K74" s="250">
        <v>4423270</v>
      </c>
      <c r="L74" s="253">
        <v>6252918</v>
      </c>
      <c r="M74" s="243">
        <v>-1.3</v>
      </c>
    </row>
    <row r="75" spans="1:13" s="98" customFormat="1" ht="11.25" customHeight="1">
      <c r="A75" s="146"/>
      <c r="B75" s="134"/>
      <c r="C75" s="254"/>
      <c r="D75" s="159"/>
      <c r="E75" s="159"/>
      <c r="F75" s="159"/>
      <c r="G75" s="137" t="s">
        <v>323</v>
      </c>
      <c r="H75" s="248"/>
      <c r="I75" s="250"/>
      <c r="J75" s="243"/>
      <c r="K75" s="250"/>
      <c r="L75" s="253"/>
      <c r="M75" s="243"/>
    </row>
    <row r="76" spans="1:13" s="98" customFormat="1" ht="11.25" customHeight="1">
      <c r="A76" s="146"/>
      <c r="B76" s="134"/>
      <c r="C76" s="254"/>
      <c r="D76" s="421" t="s">
        <v>1106</v>
      </c>
      <c r="E76" s="421"/>
      <c r="F76" s="421"/>
      <c r="G76" s="137"/>
      <c r="H76" s="248">
        <v>1761965</v>
      </c>
      <c r="I76" s="250">
        <v>2062745</v>
      </c>
      <c r="J76" s="243">
        <v>15.5</v>
      </c>
      <c r="K76" s="250">
        <v>15722195</v>
      </c>
      <c r="L76" s="253">
        <v>17328025</v>
      </c>
      <c r="M76" s="243">
        <v>-0.2</v>
      </c>
    </row>
    <row r="77" spans="1:9" s="1" customFormat="1" ht="12" customHeight="1">
      <c r="A77" s="1" t="s">
        <v>312</v>
      </c>
      <c r="B77" s="134"/>
      <c r="C77" s="254"/>
      <c r="D77" s="421"/>
      <c r="E77" s="421"/>
      <c r="F77" s="421"/>
      <c r="G77" s="137"/>
      <c r="H77" s="248"/>
      <c r="I77" s="12"/>
    </row>
    <row r="78" spans="1:13" s="1" customFormat="1" ht="12.75" customHeight="1">
      <c r="A78" s="395" t="s">
        <v>1186</v>
      </c>
      <c r="B78" s="395"/>
      <c r="C78" s="395"/>
      <c r="D78" s="395"/>
      <c r="E78" s="395"/>
      <c r="F78" s="395"/>
      <c r="G78" s="395"/>
      <c r="H78" s="395"/>
      <c r="I78" s="395"/>
      <c r="J78" s="395"/>
      <c r="K78" s="395"/>
      <c r="L78" s="395"/>
      <c r="M78" s="395"/>
    </row>
  </sheetData>
  <sheetProtection/>
  <mergeCells count="58">
    <mergeCell ref="E56:F56"/>
    <mergeCell ref="E57:F57"/>
    <mergeCell ref="E68:F68"/>
    <mergeCell ref="E69:F69"/>
    <mergeCell ref="E58:F58"/>
    <mergeCell ref="E59:F59"/>
    <mergeCell ref="E66:F66"/>
    <mergeCell ref="E67:F67"/>
    <mergeCell ref="D62:F62"/>
    <mergeCell ref="E39:F39"/>
    <mergeCell ref="E40:F40"/>
    <mergeCell ref="E41:F41"/>
    <mergeCell ref="E54:F54"/>
    <mergeCell ref="E45:F45"/>
    <mergeCell ref="E47:F47"/>
    <mergeCell ref="E46:F46"/>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19:F19"/>
    <mergeCell ref="E20:F20"/>
    <mergeCell ref="E21:F21"/>
    <mergeCell ref="E22:F22"/>
    <mergeCell ref="E15:F15"/>
    <mergeCell ref="E16:F16"/>
    <mergeCell ref="E17:F17"/>
    <mergeCell ref="E18:F18"/>
    <mergeCell ref="E13:F13"/>
    <mergeCell ref="E14:F14"/>
    <mergeCell ref="A1:L1"/>
    <mergeCell ref="A3:A5"/>
    <mergeCell ref="B3:G5"/>
    <mergeCell ref="H3:M3"/>
    <mergeCell ref="H4:J4"/>
    <mergeCell ref="K4:M4"/>
    <mergeCell ref="D77:F77"/>
    <mergeCell ref="D76:F76"/>
    <mergeCell ref="A78:M78"/>
    <mergeCell ref="D72:F72"/>
    <mergeCell ref="D74:F74"/>
    <mergeCell ref="A2:G2"/>
    <mergeCell ref="E9:F9"/>
    <mergeCell ref="E10:F10"/>
    <mergeCell ref="E11:F11"/>
    <mergeCell ref="E12:F1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D58" sqref="D58:I58"/>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200"/>
      <c r="H1" s="201"/>
      <c r="I1" s="202" t="s">
        <v>1178</v>
      </c>
    </row>
    <row r="3" spans="1:9" s="1" customFormat="1" ht="12.75" customHeight="1">
      <c r="A3" s="352" t="s">
        <v>1058</v>
      </c>
      <c r="B3" s="344" t="s">
        <v>1059</v>
      </c>
      <c r="C3" s="345"/>
      <c r="D3" s="335" t="s">
        <v>4</v>
      </c>
      <c r="E3" s="339" t="s">
        <v>295</v>
      </c>
      <c r="F3" s="339"/>
      <c r="G3" s="339"/>
      <c r="H3" s="339"/>
      <c r="I3" s="339"/>
    </row>
    <row r="4" spans="1:9" s="1" customFormat="1" ht="12.75" customHeight="1">
      <c r="A4" s="353"/>
      <c r="B4" s="346"/>
      <c r="C4" s="347"/>
      <c r="D4" s="335"/>
      <c r="E4" s="335" t="s">
        <v>1066</v>
      </c>
      <c r="F4" s="334" t="s">
        <v>296</v>
      </c>
      <c r="G4" s="334"/>
      <c r="H4" s="350" t="s">
        <v>1061</v>
      </c>
      <c r="I4" s="339" t="s">
        <v>1062</v>
      </c>
    </row>
    <row r="5" spans="1:9" s="1" customFormat="1" ht="25.5" customHeight="1">
      <c r="A5" s="353"/>
      <c r="B5" s="346"/>
      <c r="C5" s="347"/>
      <c r="D5" s="335"/>
      <c r="E5" s="335"/>
      <c r="F5" s="335" t="s">
        <v>1060</v>
      </c>
      <c r="G5" s="335" t="s">
        <v>1065</v>
      </c>
      <c r="H5" s="351"/>
      <c r="I5" s="340"/>
    </row>
    <row r="6" spans="1:9" s="1" customFormat="1" ht="12.75" customHeight="1">
      <c r="A6" s="353"/>
      <c r="B6" s="346"/>
      <c r="C6" s="347"/>
      <c r="D6" s="335"/>
      <c r="E6" s="335"/>
      <c r="F6" s="335"/>
      <c r="G6" s="335"/>
      <c r="H6" s="422"/>
      <c r="I6" s="423"/>
    </row>
    <row r="7" spans="1:9" s="1" customFormat="1" ht="12.75" customHeight="1">
      <c r="A7" s="349"/>
      <c r="B7" s="348"/>
      <c r="C7" s="426"/>
      <c r="D7" s="337" t="s">
        <v>298</v>
      </c>
      <c r="E7" s="338"/>
      <c r="F7" s="338"/>
      <c r="G7" s="338"/>
      <c r="H7" s="338"/>
      <c r="I7" s="338"/>
    </row>
    <row r="8" spans="1:9" ht="9.75" customHeight="1">
      <c r="A8" s="44"/>
      <c r="B8" s="198"/>
      <c r="C8" s="5"/>
      <c r="D8" s="232"/>
      <c r="E8" s="232"/>
      <c r="F8" s="232"/>
      <c r="G8" s="232"/>
      <c r="H8" s="232"/>
      <c r="I8" s="232"/>
    </row>
    <row r="9" spans="1:9" ht="12.75">
      <c r="A9" s="206">
        <v>1</v>
      </c>
      <c r="B9" s="194">
        <v>1993</v>
      </c>
      <c r="C9" s="7"/>
      <c r="D9" s="233">
        <v>43873032</v>
      </c>
      <c r="E9" s="233">
        <v>37993</v>
      </c>
      <c r="F9" s="233">
        <v>836072</v>
      </c>
      <c r="G9" s="233">
        <v>1785987</v>
      </c>
      <c r="H9" s="233">
        <v>317133</v>
      </c>
      <c r="I9" s="233">
        <v>2977184</v>
      </c>
    </row>
    <row r="10" spans="1:9" ht="12.75">
      <c r="A10" s="206">
        <v>2</v>
      </c>
      <c r="B10" s="194">
        <v>1994</v>
      </c>
      <c r="C10" s="193"/>
      <c r="D10" s="45">
        <v>48150346</v>
      </c>
      <c r="E10" s="233">
        <v>35360</v>
      </c>
      <c r="F10" s="233">
        <v>945964</v>
      </c>
      <c r="G10" s="233">
        <v>2014878</v>
      </c>
      <c r="H10" s="233">
        <v>363060</v>
      </c>
      <c r="I10" s="233">
        <v>3359262</v>
      </c>
    </row>
    <row r="11" spans="1:9" ht="12.75">
      <c r="A11" s="206">
        <v>3</v>
      </c>
      <c r="B11" s="194">
        <v>1995</v>
      </c>
      <c r="C11" s="193"/>
      <c r="D11" s="46">
        <v>49970956</v>
      </c>
      <c r="E11" s="47">
        <v>22172</v>
      </c>
      <c r="F11" s="47">
        <v>972749</v>
      </c>
      <c r="G11" s="47">
        <v>1961183</v>
      </c>
      <c r="H11" s="47">
        <v>396575</v>
      </c>
      <c r="I11" s="47">
        <v>3352680</v>
      </c>
    </row>
    <row r="12" spans="1:9" ht="12.75">
      <c r="A12" s="206">
        <v>4</v>
      </c>
      <c r="B12" s="194">
        <v>1996</v>
      </c>
      <c r="C12" s="193"/>
      <c r="D12" s="46">
        <v>53983042</v>
      </c>
      <c r="E12" s="47">
        <v>29806</v>
      </c>
      <c r="F12" s="47">
        <v>1055389</v>
      </c>
      <c r="G12" s="47">
        <v>2161732</v>
      </c>
      <c r="H12" s="47">
        <v>430213</v>
      </c>
      <c r="I12" s="47">
        <v>3677140</v>
      </c>
    </row>
    <row r="13" spans="1:9" ht="13.5" customHeight="1">
      <c r="A13" s="206">
        <v>5</v>
      </c>
      <c r="B13" s="194">
        <v>1997</v>
      </c>
      <c r="C13" s="193"/>
      <c r="D13" s="46">
        <v>60627079</v>
      </c>
      <c r="E13" s="47">
        <v>21749</v>
      </c>
      <c r="F13" s="47">
        <v>1094308</v>
      </c>
      <c r="G13" s="47">
        <v>2273089</v>
      </c>
      <c r="H13" s="47">
        <v>517107</v>
      </c>
      <c r="I13" s="47">
        <v>3906253</v>
      </c>
    </row>
    <row r="14" spans="1:9" ht="12.75">
      <c r="A14" s="206">
        <v>6</v>
      </c>
      <c r="B14" s="194">
        <v>1998</v>
      </c>
      <c r="C14" s="7"/>
      <c r="D14" s="46">
        <v>65558165</v>
      </c>
      <c r="E14" s="47">
        <v>24724</v>
      </c>
      <c r="F14" s="47">
        <v>1134976</v>
      </c>
      <c r="G14" s="47">
        <v>2423666</v>
      </c>
      <c r="H14" s="47">
        <v>642251</v>
      </c>
      <c r="I14" s="47">
        <v>4225616</v>
      </c>
    </row>
    <row r="15" spans="1:9" ht="12.75">
      <c r="A15" s="206">
        <v>7</v>
      </c>
      <c r="B15" s="194">
        <v>1999</v>
      </c>
      <c r="C15" s="7"/>
      <c r="D15" s="46">
        <v>69211848</v>
      </c>
      <c r="E15" s="47">
        <v>27464</v>
      </c>
      <c r="F15" s="47">
        <v>1061632</v>
      </c>
      <c r="G15" s="47">
        <v>2356450</v>
      </c>
      <c r="H15" s="47">
        <v>694828</v>
      </c>
      <c r="I15" s="47">
        <v>4140373</v>
      </c>
    </row>
    <row r="16" spans="1:10" ht="12.75">
      <c r="A16" s="207">
        <v>8</v>
      </c>
      <c r="B16" s="194">
        <v>2000</v>
      </c>
      <c r="C16" s="7"/>
      <c r="D16" s="46">
        <v>85033916</v>
      </c>
      <c r="E16" s="47">
        <v>26501</v>
      </c>
      <c r="F16" s="47">
        <v>1198090</v>
      </c>
      <c r="G16" s="47">
        <v>2457560</v>
      </c>
      <c r="H16" s="47">
        <v>683849</v>
      </c>
      <c r="I16" s="47">
        <v>4365999</v>
      </c>
      <c r="J16" s="43" t="s">
        <v>335</v>
      </c>
    </row>
    <row r="17" spans="1:11" ht="12.75">
      <c r="A17" s="206">
        <v>9</v>
      </c>
      <c r="B17" s="194">
        <v>2001</v>
      </c>
      <c r="C17" s="7"/>
      <c r="D17" s="46">
        <v>89765445</v>
      </c>
      <c r="E17" s="47">
        <v>15479</v>
      </c>
      <c r="F17" s="47">
        <v>1391505</v>
      </c>
      <c r="G17" s="47">
        <v>2570333</v>
      </c>
      <c r="H17" s="47">
        <v>728102</v>
      </c>
      <c r="I17" s="47">
        <v>4705419</v>
      </c>
      <c r="K17" s="43" t="s">
        <v>323</v>
      </c>
    </row>
    <row r="18" spans="1:9" ht="12.75">
      <c r="A18" s="206">
        <v>10</v>
      </c>
      <c r="B18" s="194">
        <v>2002</v>
      </c>
      <c r="C18" s="7"/>
      <c r="D18" s="46">
        <v>85725937</v>
      </c>
      <c r="E18" s="47">
        <v>20861</v>
      </c>
      <c r="F18" s="47">
        <v>1257809</v>
      </c>
      <c r="G18" s="47">
        <v>2722455</v>
      </c>
      <c r="H18" s="47">
        <v>696773</v>
      </c>
      <c r="I18" s="47">
        <v>4697897</v>
      </c>
    </row>
    <row r="19" spans="1:9" ht="12.75">
      <c r="A19" s="206">
        <v>11</v>
      </c>
      <c r="B19" s="194">
        <v>2003</v>
      </c>
      <c r="C19" s="7"/>
      <c r="D19" s="46">
        <v>87489495</v>
      </c>
      <c r="E19" s="47">
        <v>22521</v>
      </c>
      <c r="F19" s="47">
        <v>1380982</v>
      </c>
      <c r="G19" s="47">
        <v>2893595</v>
      </c>
      <c r="H19" s="47">
        <v>706017</v>
      </c>
      <c r="I19" s="47">
        <v>5003115</v>
      </c>
    </row>
    <row r="20" spans="1:9" ht="12.75">
      <c r="A20" s="206">
        <v>12</v>
      </c>
      <c r="B20" s="194">
        <v>2004</v>
      </c>
      <c r="C20" s="7"/>
      <c r="D20" s="46">
        <v>93975640</v>
      </c>
      <c r="E20" s="47">
        <v>24997</v>
      </c>
      <c r="F20" s="47">
        <v>1507596</v>
      </c>
      <c r="G20" s="47">
        <v>2794588</v>
      </c>
      <c r="H20" s="47">
        <v>708025</v>
      </c>
      <c r="I20" s="47">
        <v>5035206</v>
      </c>
    </row>
    <row r="21" spans="1:9" ht="12.75">
      <c r="A21" s="206">
        <v>13</v>
      </c>
      <c r="B21" s="194">
        <v>2005</v>
      </c>
      <c r="C21" s="7"/>
      <c r="D21" s="47">
        <v>99242471</v>
      </c>
      <c r="E21" s="47">
        <v>34496</v>
      </c>
      <c r="F21" s="47">
        <v>1704438</v>
      </c>
      <c r="G21" s="47">
        <v>2976732</v>
      </c>
      <c r="H21" s="47">
        <v>807506</v>
      </c>
      <c r="I21" s="47">
        <v>5523172</v>
      </c>
    </row>
    <row r="22" spans="1:9" ht="12.75">
      <c r="A22" s="206">
        <v>14</v>
      </c>
      <c r="B22" s="194">
        <v>2006</v>
      </c>
      <c r="C22" s="7"/>
      <c r="D22" s="47">
        <v>115935077</v>
      </c>
      <c r="E22" s="47">
        <v>39162</v>
      </c>
      <c r="F22" s="47">
        <v>1743860</v>
      </c>
      <c r="G22" s="47">
        <v>3238600</v>
      </c>
      <c r="H22" s="47">
        <v>869678</v>
      </c>
      <c r="I22" s="47">
        <v>5891300</v>
      </c>
    </row>
    <row r="23" spans="1:9" ht="12.75">
      <c r="A23" s="206">
        <v>15</v>
      </c>
      <c r="B23" s="194">
        <v>2007</v>
      </c>
      <c r="C23" s="7"/>
      <c r="D23" s="47">
        <v>123754913</v>
      </c>
      <c r="E23" s="47">
        <v>39455</v>
      </c>
      <c r="F23" s="47">
        <v>1936069</v>
      </c>
      <c r="G23" s="47">
        <v>3640050</v>
      </c>
      <c r="H23" s="47">
        <v>880147</v>
      </c>
      <c r="I23" s="47">
        <v>6495721</v>
      </c>
    </row>
    <row r="24" spans="1:9" ht="12.75">
      <c r="A24" s="206">
        <v>16</v>
      </c>
      <c r="B24" s="194">
        <v>2008</v>
      </c>
      <c r="C24" s="7"/>
      <c r="D24" s="47">
        <v>129468096</v>
      </c>
      <c r="E24" s="47">
        <v>51732</v>
      </c>
      <c r="F24" s="47">
        <v>2035829</v>
      </c>
      <c r="G24" s="47">
        <v>3952956</v>
      </c>
      <c r="H24" s="47">
        <v>787886</v>
      </c>
      <c r="I24" s="47">
        <v>6828404</v>
      </c>
    </row>
    <row r="25" spans="1:12" ht="12.75">
      <c r="A25" s="206">
        <v>17</v>
      </c>
      <c r="B25" s="194">
        <v>2009</v>
      </c>
      <c r="C25" s="7" t="s">
        <v>323</v>
      </c>
      <c r="D25" s="46">
        <v>107290529</v>
      </c>
      <c r="E25" s="47">
        <v>44841</v>
      </c>
      <c r="F25" s="47">
        <v>1983400</v>
      </c>
      <c r="G25" s="47">
        <v>3794863</v>
      </c>
      <c r="H25" s="47">
        <v>789461</v>
      </c>
      <c r="I25" s="47">
        <v>6612565</v>
      </c>
      <c r="L25" s="262"/>
    </row>
    <row r="26" spans="1:9" ht="12.75">
      <c r="A26" s="206">
        <v>18</v>
      </c>
      <c r="B26" s="194" t="s">
        <v>292</v>
      </c>
      <c r="C26" s="195"/>
      <c r="D26" s="46">
        <v>129429457</v>
      </c>
      <c r="E26" s="47">
        <v>43487</v>
      </c>
      <c r="F26" s="47">
        <v>2089108</v>
      </c>
      <c r="G26" s="47">
        <v>4147044</v>
      </c>
      <c r="H26" s="47">
        <v>815919</v>
      </c>
      <c r="I26" s="47">
        <v>7095558</v>
      </c>
    </row>
    <row r="27" spans="1:11" ht="12.75">
      <c r="A27" s="207">
        <v>19</v>
      </c>
      <c r="B27" s="194" t="s">
        <v>1124</v>
      </c>
      <c r="C27" s="280"/>
      <c r="D27" s="47">
        <v>145679686</v>
      </c>
      <c r="E27" s="47">
        <v>49511</v>
      </c>
      <c r="F27" s="47">
        <v>2298620</v>
      </c>
      <c r="G27" s="47">
        <v>4367763</v>
      </c>
      <c r="H27" s="47">
        <v>904832</v>
      </c>
      <c r="I27" s="47">
        <v>7620725</v>
      </c>
      <c r="K27" s="43" t="s">
        <v>323</v>
      </c>
    </row>
    <row r="28" spans="1:9" ht="12.75" customHeight="1">
      <c r="A28" s="206">
        <v>20</v>
      </c>
      <c r="B28" s="262" t="s">
        <v>1196</v>
      </c>
      <c r="C28" s="232"/>
      <c r="D28" s="46">
        <f aca="true" t="shared" si="0" ref="D28:I28">SUM(D30:D41)</f>
        <v>147591330</v>
      </c>
      <c r="E28" s="47">
        <f t="shared" si="0"/>
        <v>62045</v>
      </c>
      <c r="F28" s="47">
        <f t="shared" si="0"/>
        <v>2463898</v>
      </c>
      <c r="G28" s="47">
        <f t="shared" si="0"/>
        <v>4275756</v>
      </c>
      <c r="H28" s="47">
        <f t="shared" si="0"/>
        <v>862622</v>
      </c>
      <c r="I28" s="47">
        <f t="shared" si="0"/>
        <v>7664319</v>
      </c>
    </row>
    <row r="29" spans="1:9" ht="21.75" customHeight="1">
      <c r="A29" s="47"/>
      <c r="B29" s="82">
        <v>2012</v>
      </c>
      <c r="C29" s="82"/>
      <c r="D29" s="48"/>
      <c r="E29" s="47"/>
      <c r="F29" s="47"/>
      <c r="G29" s="47"/>
      <c r="H29" s="47"/>
      <c r="I29" s="47"/>
    </row>
    <row r="30" spans="1:10" ht="12.75">
      <c r="A30" s="206">
        <v>21</v>
      </c>
      <c r="B30" s="197" t="s">
        <v>300</v>
      </c>
      <c r="C30" s="13"/>
      <c r="D30" s="46">
        <v>11027811</v>
      </c>
      <c r="E30" s="47">
        <v>4384</v>
      </c>
      <c r="F30" s="47">
        <v>185097</v>
      </c>
      <c r="G30" s="47">
        <v>310803</v>
      </c>
      <c r="H30" s="47">
        <v>54164</v>
      </c>
      <c r="I30" s="47">
        <v>554447</v>
      </c>
      <c r="J30" s="48"/>
    </row>
    <row r="31" spans="1:11" ht="12.75">
      <c r="A31" s="206">
        <v>22</v>
      </c>
      <c r="B31" s="197" t="s">
        <v>301</v>
      </c>
      <c r="C31" s="13"/>
      <c r="D31" s="46">
        <v>12620608</v>
      </c>
      <c r="E31" s="47">
        <v>3861</v>
      </c>
      <c r="F31" s="47">
        <v>213648</v>
      </c>
      <c r="G31" s="47">
        <v>341345</v>
      </c>
      <c r="H31" s="47">
        <v>79123</v>
      </c>
      <c r="I31" s="47">
        <v>637978</v>
      </c>
      <c r="K31" s="43" t="s">
        <v>323</v>
      </c>
    </row>
    <row r="32" spans="1:9" ht="12.75">
      <c r="A32" s="206">
        <v>23</v>
      </c>
      <c r="B32" s="197" t="s">
        <v>302</v>
      </c>
      <c r="C32" s="13"/>
      <c r="D32" s="46">
        <v>12929145</v>
      </c>
      <c r="E32" s="47">
        <v>4965</v>
      </c>
      <c r="F32" s="47">
        <v>209524</v>
      </c>
      <c r="G32" s="47">
        <v>349164</v>
      </c>
      <c r="H32" s="47">
        <v>64514</v>
      </c>
      <c r="I32" s="47">
        <v>628166</v>
      </c>
    </row>
    <row r="33" spans="1:9" ht="12.75">
      <c r="A33" s="206">
        <v>24</v>
      </c>
      <c r="B33" s="197" t="s">
        <v>303</v>
      </c>
      <c r="C33" s="13"/>
      <c r="D33" s="46">
        <v>11232786</v>
      </c>
      <c r="E33" s="47">
        <v>3649</v>
      </c>
      <c r="F33" s="47">
        <v>180361</v>
      </c>
      <c r="G33" s="47">
        <v>357691</v>
      </c>
      <c r="H33" s="47">
        <v>54541</v>
      </c>
      <c r="I33" s="47">
        <v>596242</v>
      </c>
    </row>
    <row r="34" spans="1:9" ht="12.75">
      <c r="A34" s="206">
        <v>25</v>
      </c>
      <c r="B34" s="197" t="s">
        <v>304</v>
      </c>
      <c r="C34" s="13"/>
      <c r="D34" s="46">
        <v>12070444</v>
      </c>
      <c r="E34" s="47">
        <v>6481</v>
      </c>
      <c r="F34" s="47">
        <v>206715</v>
      </c>
      <c r="G34" s="47">
        <v>386751</v>
      </c>
      <c r="H34" s="47">
        <v>75207</v>
      </c>
      <c r="I34" s="47">
        <v>675154</v>
      </c>
    </row>
    <row r="35" spans="1:9" ht="12.75">
      <c r="A35" s="206">
        <v>26</v>
      </c>
      <c r="B35" s="197" t="s">
        <v>305</v>
      </c>
      <c r="C35" s="13"/>
      <c r="D35" s="71">
        <v>12628742</v>
      </c>
      <c r="E35" s="72">
        <v>5065</v>
      </c>
      <c r="F35" s="72">
        <v>191721</v>
      </c>
      <c r="G35" s="72">
        <v>339113</v>
      </c>
      <c r="H35" s="72">
        <v>62124</v>
      </c>
      <c r="I35" s="72">
        <v>598023</v>
      </c>
    </row>
    <row r="36" spans="1:10" ht="12.75">
      <c r="A36" s="206">
        <v>27</v>
      </c>
      <c r="B36" s="197" t="s">
        <v>306</v>
      </c>
      <c r="C36" s="13"/>
      <c r="D36" s="46">
        <v>12018290</v>
      </c>
      <c r="E36" s="47">
        <v>4585</v>
      </c>
      <c r="F36" s="47">
        <v>187977</v>
      </c>
      <c r="G36" s="47">
        <v>368986</v>
      </c>
      <c r="H36" s="47">
        <v>77773</v>
      </c>
      <c r="I36" s="47">
        <v>639321</v>
      </c>
      <c r="J36" s="48"/>
    </row>
    <row r="37" spans="1:9" ht="12.75">
      <c r="A37" s="206">
        <v>28</v>
      </c>
      <c r="B37" s="197" t="s">
        <v>307</v>
      </c>
      <c r="C37" s="13"/>
      <c r="D37" s="46">
        <v>11755607</v>
      </c>
      <c r="E37" s="47">
        <v>4093</v>
      </c>
      <c r="F37" s="47">
        <v>203947</v>
      </c>
      <c r="G37" s="47">
        <v>374910</v>
      </c>
      <c r="H37" s="47">
        <v>73247</v>
      </c>
      <c r="I37" s="47">
        <v>656197</v>
      </c>
    </row>
    <row r="38" spans="1:9" ht="12.75">
      <c r="A38" s="206">
        <v>29</v>
      </c>
      <c r="B38" s="197" t="s">
        <v>308</v>
      </c>
      <c r="C38" s="13"/>
      <c r="D38" s="46">
        <v>12236488</v>
      </c>
      <c r="E38" s="47">
        <v>7344</v>
      </c>
      <c r="F38" s="47">
        <v>213600</v>
      </c>
      <c r="G38" s="47">
        <v>347797</v>
      </c>
      <c r="H38" s="47">
        <v>76862</v>
      </c>
      <c r="I38" s="47">
        <v>645603</v>
      </c>
    </row>
    <row r="39" spans="1:9" ht="12.75">
      <c r="A39" s="206">
        <v>30</v>
      </c>
      <c r="B39" s="197" t="s">
        <v>309</v>
      </c>
      <c r="C39" s="13"/>
      <c r="D39" s="46">
        <v>13348091</v>
      </c>
      <c r="E39" s="47">
        <v>6026</v>
      </c>
      <c r="F39" s="47">
        <v>234808</v>
      </c>
      <c r="G39" s="47">
        <v>390126</v>
      </c>
      <c r="H39" s="47">
        <v>85242</v>
      </c>
      <c r="I39" s="47">
        <v>716202</v>
      </c>
    </row>
    <row r="40" spans="1:9" ht="12.75">
      <c r="A40" s="206">
        <v>31</v>
      </c>
      <c r="B40" s="197" t="s">
        <v>310</v>
      </c>
      <c r="C40" s="13"/>
      <c r="D40" s="46">
        <v>13317785</v>
      </c>
      <c r="E40" s="47">
        <v>6340</v>
      </c>
      <c r="F40" s="47">
        <v>211917</v>
      </c>
      <c r="G40" s="47">
        <v>345906</v>
      </c>
      <c r="H40" s="47">
        <v>84045</v>
      </c>
      <c r="I40" s="47">
        <v>648207</v>
      </c>
    </row>
    <row r="41" spans="1:9" ht="12.75">
      <c r="A41" s="206">
        <v>32</v>
      </c>
      <c r="B41" s="197" t="s">
        <v>311</v>
      </c>
      <c r="C41" s="13"/>
      <c r="D41" s="46">
        <v>12405533</v>
      </c>
      <c r="E41" s="47">
        <v>5252</v>
      </c>
      <c r="F41" s="47">
        <v>224583</v>
      </c>
      <c r="G41" s="47">
        <v>363164</v>
      </c>
      <c r="H41" s="47">
        <v>75780</v>
      </c>
      <c r="I41" s="47">
        <v>668779</v>
      </c>
    </row>
    <row r="42" spans="1:9" ht="21.75" customHeight="1">
      <c r="A42" s="47"/>
      <c r="B42" s="82" t="s">
        <v>1147</v>
      </c>
      <c r="C42" s="82"/>
      <c r="D42" s="48"/>
      <c r="E42" s="47"/>
      <c r="F42" s="47"/>
      <c r="G42" s="47"/>
      <c r="H42" s="47"/>
      <c r="I42" s="47"/>
    </row>
    <row r="43" spans="1:9" ht="12.75" customHeight="1">
      <c r="A43" s="206">
        <v>33</v>
      </c>
      <c r="B43" s="197" t="s">
        <v>300</v>
      </c>
      <c r="C43" s="13"/>
      <c r="D43" s="46">
        <v>12102327</v>
      </c>
      <c r="E43" s="47">
        <v>5750</v>
      </c>
      <c r="F43" s="47">
        <v>219202</v>
      </c>
      <c r="G43" s="47">
        <v>328828</v>
      </c>
      <c r="H43" s="47">
        <v>63987</v>
      </c>
      <c r="I43" s="47">
        <v>617766</v>
      </c>
    </row>
    <row r="44" spans="1:9" ht="12.75" customHeight="1">
      <c r="A44" s="206">
        <v>34</v>
      </c>
      <c r="B44" s="197" t="s">
        <v>301</v>
      </c>
      <c r="C44" s="13"/>
      <c r="D44" s="46">
        <v>11681632</v>
      </c>
      <c r="E44" s="47">
        <v>4400</v>
      </c>
      <c r="F44" s="47">
        <v>203941</v>
      </c>
      <c r="G44" s="47">
        <v>382159</v>
      </c>
      <c r="H44" s="47">
        <v>63862</v>
      </c>
      <c r="I44" s="47">
        <v>654362</v>
      </c>
    </row>
    <row r="45" spans="1:9" ht="12.75" customHeight="1">
      <c r="A45" s="206">
        <v>35</v>
      </c>
      <c r="B45" s="197" t="s">
        <v>302</v>
      </c>
      <c r="C45" s="13"/>
      <c r="D45" s="46">
        <v>12090073</v>
      </c>
      <c r="E45" s="47">
        <v>5743</v>
      </c>
      <c r="F45" s="47">
        <v>221390</v>
      </c>
      <c r="G45" s="47">
        <v>400986</v>
      </c>
      <c r="H45" s="47">
        <v>68769</v>
      </c>
      <c r="I45" s="47">
        <v>696888</v>
      </c>
    </row>
    <row r="46" spans="1:9" ht="12.75" customHeight="1">
      <c r="A46" s="206">
        <v>36</v>
      </c>
      <c r="B46" s="197" t="s">
        <v>303</v>
      </c>
      <c r="C46" s="13"/>
      <c r="D46" s="46">
        <v>12460691</v>
      </c>
      <c r="E46" s="47">
        <v>4967</v>
      </c>
      <c r="F46" s="47">
        <v>215478</v>
      </c>
      <c r="G46" s="47">
        <v>380604</v>
      </c>
      <c r="H46" s="47">
        <v>66033</v>
      </c>
      <c r="I46" s="47">
        <v>667082</v>
      </c>
    </row>
    <row r="47" spans="1:9" ht="12.75" customHeight="1">
      <c r="A47" s="206">
        <v>37</v>
      </c>
      <c r="B47" s="197" t="s">
        <v>304</v>
      </c>
      <c r="C47" s="13"/>
      <c r="D47" s="46">
        <v>11795422</v>
      </c>
      <c r="E47" s="47">
        <v>4107</v>
      </c>
      <c r="F47" s="47">
        <v>214774</v>
      </c>
      <c r="G47" s="47">
        <v>398864</v>
      </c>
      <c r="H47" s="47">
        <v>64961</v>
      </c>
      <c r="I47" s="47">
        <v>682705</v>
      </c>
    </row>
    <row r="48" spans="1:9" ht="12.75" customHeight="1">
      <c r="A48" s="206">
        <v>38</v>
      </c>
      <c r="B48" s="197" t="s">
        <v>305</v>
      </c>
      <c r="C48" s="13"/>
      <c r="D48" s="71">
        <v>12556451</v>
      </c>
      <c r="E48" s="72">
        <v>4844</v>
      </c>
      <c r="F48" s="72">
        <v>203997</v>
      </c>
      <c r="G48" s="72">
        <v>396738</v>
      </c>
      <c r="H48" s="72">
        <v>60475</v>
      </c>
      <c r="I48" s="72">
        <v>666055</v>
      </c>
    </row>
    <row r="49" spans="1:9" ht="12.75" customHeight="1">
      <c r="A49" s="206">
        <v>39</v>
      </c>
      <c r="B49" s="197" t="s">
        <v>306</v>
      </c>
      <c r="C49" s="13"/>
      <c r="D49" s="46">
        <v>13462902</v>
      </c>
      <c r="E49" s="47">
        <v>3985</v>
      </c>
      <c r="F49" s="47">
        <v>212899</v>
      </c>
      <c r="G49" s="47">
        <v>380595</v>
      </c>
      <c r="H49" s="47">
        <v>72525</v>
      </c>
      <c r="I49" s="47">
        <v>670004</v>
      </c>
    </row>
    <row r="50" spans="1:9" ht="12.75" customHeight="1">
      <c r="A50" s="206">
        <v>40</v>
      </c>
      <c r="B50" s="197" t="s">
        <v>307</v>
      </c>
      <c r="C50" s="13"/>
      <c r="D50" s="46">
        <v>11598739</v>
      </c>
      <c r="E50" s="47">
        <v>6425</v>
      </c>
      <c r="F50" s="47">
        <v>192096</v>
      </c>
      <c r="G50" s="47">
        <v>357613</v>
      </c>
      <c r="H50" s="47">
        <v>62506</v>
      </c>
      <c r="I50" s="47">
        <v>618640</v>
      </c>
    </row>
    <row r="51" spans="1:9" ht="12.75" customHeight="1">
      <c r="A51" s="206">
        <v>41</v>
      </c>
      <c r="B51" s="197" t="s">
        <v>308</v>
      </c>
      <c r="C51" s="13"/>
      <c r="D51" s="46">
        <v>12103129</v>
      </c>
      <c r="E51" s="47">
        <v>5677</v>
      </c>
      <c r="F51" s="47">
        <v>232526</v>
      </c>
      <c r="G51" s="47">
        <v>391345</v>
      </c>
      <c r="H51" s="47">
        <v>67002</v>
      </c>
      <c r="I51" s="47">
        <v>696550</v>
      </c>
    </row>
    <row r="52" spans="1:9" ht="12.75" customHeight="1">
      <c r="A52" s="206">
        <v>42</v>
      </c>
      <c r="B52" s="197" t="s">
        <v>309</v>
      </c>
      <c r="C52" s="13"/>
      <c r="D52" s="46"/>
      <c r="E52" s="47"/>
      <c r="F52" s="47"/>
      <c r="G52" s="47"/>
      <c r="H52" s="47"/>
      <c r="I52" s="47"/>
    </row>
    <row r="53" spans="1:9" ht="12.75">
      <c r="A53" s="206">
        <v>43</v>
      </c>
      <c r="B53" s="197" t="s">
        <v>310</v>
      </c>
      <c r="C53" s="13"/>
      <c r="D53" s="46"/>
      <c r="E53" s="47"/>
      <c r="F53" s="47"/>
      <c r="G53" s="47"/>
      <c r="H53" s="47"/>
      <c r="I53" s="47"/>
    </row>
    <row r="54" spans="1:12" ht="12.75">
      <c r="A54" s="206">
        <v>44</v>
      </c>
      <c r="B54" s="197" t="s">
        <v>311</v>
      </c>
      <c r="C54" s="13"/>
      <c r="D54" s="46"/>
      <c r="E54" s="47"/>
      <c r="F54" s="47"/>
      <c r="G54" s="47"/>
      <c r="H54" s="47"/>
      <c r="I54" s="47"/>
      <c r="K54" s="258"/>
      <c r="L54" s="258"/>
    </row>
    <row r="55" spans="1:12" s="258" customFormat="1" ht="21.75" customHeight="1">
      <c r="A55" s="255"/>
      <c r="B55" s="261" t="s">
        <v>29</v>
      </c>
      <c r="C55" s="82"/>
      <c r="D55" s="256"/>
      <c r="E55" s="257"/>
      <c r="F55" s="257"/>
      <c r="G55" s="257"/>
      <c r="H55" s="257"/>
      <c r="I55" s="257"/>
      <c r="K55" s="1"/>
      <c r="L55" s="1"/>
    </row>
    <row r="56" spans="1:9" s="1" customFormat="1" ht="12.75" customHeight="1">
      <c r="A56" s="6">
        <v>45</v>
      </c>
      <c r="B56" s="197" t="s">
        <v>25</v>
      </c>
      <c r="C56" s="13"/>
      <c r="D56" s="259">
        <v>4.3</v>
      </c>
      <c r="E56" s="259">
        <v>-11.6</v>
      </c>
      <c r="F56" s="259">
        <v>21</v>
      </c>
      <c r="G56" s="259">
        <v>9.4</v>
      </c>
      <c r="H56" s="303">
        <v>7.2</v>
      </c>
      <c r="I56" s="259">
        <v>12.6</v>
      </c>
    </row>
    <row r="57" spans="1:9" s="1" customFormat="1" ht="12.75" customHeight="1">
      <c r="A57" s="6"/>
      <c r="B57" s="260" t="s">
        <v>26</v>
      </c>
      <c r="C57" s="13"/>
      <c r="D57" s="12"/>
      <c r="E57" s="11"/>
      <c r="F57" s="11"/>
      <c r="G57" s="11"/>
      <c r="H57" s="11"/>
      <c r="I57" s="11"/>
    </row>
    <row r="58" spans="1:12" s="1" customFormat="1" ht="12.75" customHeight="1">
      <c r="A58" s="6">
        <v>46</v>
      </c>
      <c r="B58" s="197" t="s">
        <v>27</v>
      </c>
      <c r="C58" s="13"/>
      <c r="D58" s="259">
        <v>-1.1</v>
      </c>
      <c r="E58" s="259">
        <v>-22.7</v>
      </c>
      <c r="F58" s="259">
        <v>8.9</v>
      </c>
      <c r="G58" s="259">
        <v>12.5</v>
      </c>
      <c r="H58" s="259">
        <v>-12.8</v>
      </c>
      <c r="I58" s="259">
        <v>7.9</v>
      </c>
      <c r="K58" s="43"/>
      <c r="L58" s="43"/>
    </row>
    <row r="59" spans="1:12" ht="5.25" customHeight="1">
      <c r="A59" s="43" t="s">
        <v>312</v>
      </c>
      <c r="B59" s="43"/>
      <c r="C59" s="43"/>
      <c r="D59" s="48"/>
      <c r="E59" s="48"/>
      <c r="F59" s="48"/>
      <c r="G59" s="48"/>
      <c r="H59" s="48"/>
      <c r="I59" s="48"/>
      <c r="K59" s="1"/>
      <c r="L59" s="1"/>
    </row>
    <row r="60" spans="1:12" s="1" customFormat="1" ht="12.75" customHeight="1">
      <c r="A60" s="342" t="s">
        <v>15</v>
      </c>
      <c r="B60" s="343"/>
      <c r="C60" s="343"/>
      <c r="D60" s="343"/>
      <c r="E60" s="343"/>
      <c r="F60" s="343"/>
      <c r="G60" s="343"/>
      <c r="H60" s="343"/>
      <c r="I60" s="343"/>
      <c r="J60" s="14"/>
      <c r="K60" s="43"/>
      <c r="L60" s="43"/>
    </row>
    <row r="61" spans="1:9" ht="12.75">
      <c r="A61" s="424" t="s">
        <v>17</v>
      </c>
      <c r="B61" s="425"/>
      <c r="C61" s="425"/>
      <c r="D61" s="425"/>
      <c r="E61" s="425"/>
      <c r="F61" s="425"/>
      <c r="G61" s="425"/>
      <c r="H61" s="425"/>
      <c r="I61" s="425"/>
    </row>
  </sheetData>
  <sheetProtection/>
  <mergeCells count="13">
    <mergeCell ref="A61:I61"/>
    <mergeCell ref="B3:C7"/>
    <mergeCell ref="A60:I60"/>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&amp;C22</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43" sqref="A43"/>
    </sheetView>
  </sheetViews>
  <sheetFormatPr defaultColWidth="10.00390625" defaultRowHeight="12.75"/>
  <cols>
    <col min="1" max="1" width="94.57421875" style="213" customWidth="1"/>
  </cols>
  <sheetData>
    <row r="1" ht="12.75" customHeight="1">
      <c r="A1" s="266" t="s">
        <v>1126</v>
      </c>
    </row>
    <row r="2" ht="12.75" customHeight="1">
      <c r="A2" s="265"/>
    </row>
    <row r="3" ht="12.75" customHeight="1">
      <c r="A3" s="265"/>
    </row>
    <row r="4" ht="12.75" customHeight="1">
      <c r="A4" s="309" t="s">
        <v>271</v>
      </c>
    </row>
    <row r="5" ht="12.75" customHeight="1"/>
    <row r="6" ht="25.5">
      <c r="A6" s="310" t="s">
        <v>12</v>
      </c>
    </row>
    <row r="7" ht="12.75" customHeight="1">
      <c r="A7" s="74"/>
    </row>
    <row r="8" ht="51">
      <c r="A8" s="310" t="s">
        <v>13</v>
      </c>
    </row>
    <row r="9" ht="12.75" customHeight="1">
      <c r="A9" s="74"/>
    </row>
    <row r="10" ht="63.75">
      <c r="A10" s="310" t="s">
        <v>22</v>
      </c>
    </row>
    <row r="11" ht="12.75" customHeight="1">
      <c r="A11" s="74"/>
    </row>
    <row r="12" ht="38.25">
      <c r="A12" s="310" t="s">
        <v>258</v>
      </c>
    </row>
    <row r="13" ht="12.75" customHeight="1">
      <c r="A13" s="74"/>
    </row>
    <row r="14" ht="51">
      <c r="A14" s="314" t="s">
        <v>268</v>
      </c>
    </row>
    <row r="15" ht="12.75" customHeight="1">
      <c r="A15" s="74"/>
    </row>
    <row r="16" ht="63.75">
      <c r="A16" s="310" t="s">
        <v>262</v>
      </c>
    </row>
    <row r="17" ht="12.75">
      <c r="A17" s="310"/>
    </row>
    <row r="18" ht="51">
      <c r="A18" s="310" t="s">
        <v>1191</v>
      </c>
    </row>
    <row r="19" ht="12.75" customHeight="1">
      <c r="A19" s="74"/>
    </row>
    <row r="20" ht="38.25">
      <c r="A20" s="310" t="s">
        <v>269</v>
      </c>
    </row>
    <row r="21" ht="12.75" customHeight="1">
      <c r="A21" s="74"/>
    </row>
    <row r="22" ht="25.5">
      <c r="A22" s="310" t="s">
        <v>270</v>
      </c>
    </row>
    <row r="23" ht="12.75" customHeight="1">
      <c r="A23" s="310"/>
    </row>
    <row r="24" ht="12.75" customHeight="1">
      <c r="A24" s="309" t="s">
        <v>272</v>
      </c>
    </row>
    <row r="25" ht="12.75" customHeight="1">
      <c r="A25" s="74"/>
    </row>
    <row r="26" ht="55.5" customHeight="1">
      <c r="A26" s="314" t="s">
        <v>273</v>
      </c>
    </row>
    <row r="28" ht="12.75">
      <c r="A28" s="309" t="s">
        <v>274</v>
      </c>
    </row>
    <row r="30" ht="12.75">
      <c r="A30" s="310" t="s">
        <v>290</v>
      </c>
    </row>
    <row r="34" ht="14.25">
      <c r="A34" s="316"/>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A58" sqref="A58:G58"/>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3" t="s">
        <v>313</v>
      </c>
      <c r="B1" s="204"/>
      <c r="F1" s="50"/>
      <c r="G1" s="50"/>
    </row>
    <row r="3" spans="1:8" s="16" customFormat="1" ht="12.75" customHeight="1">
      <c r="A3" s="358" t="s">
        <v>314</v>
      </c>
      <c r="B3" s="359"/>
      <c r="C3" s="359"/>
      <c r="D3" s="359"/>
      <c r="E3" s="359"/>
      <c r="F3" s="360"/>
      <c r="G3" s="364" t="s">
        <v>1064</v>
      </c>
      <c r="H3" s="361" t="s">
        <v>1058</v>
      </c>
    </row>
    <row r="4" spans="1:8" s="16" customFormat="1" ht="12.75">
      <c r="A4" s="370" t="s">
        <v>330</v>
      </c>
      <c r="B4" s="367" t="s">
        <v>331</v>
      </c>
      <c r="C4" s="355" t="s">
        <v>316</v>
      </c>
      <c r="D4" s="357"/>
      <c r="E4" s="356"/>
      <c r="F4" s="367" t="s">
        <v>1062</v>
      </c>
      <c r="G4" s="365"/>
      <c r="H4" s="362"/>
    </row>
    <row r="5" spans="1:8" s="16" customFormat="1" ht="12.75">
      <c r="A5" s="371"/>
      <c r="B5" s="368"/>
      <c r="C5" s="367" t="s">
        <v>1063</v>
      </c>
      <c r="D5" s="355" t="s">
        <v>317</v>
      </c>
      <c r="E5" s="356"/>
      <c r="F5" s="368"/>
      <c r="G5" s="365"/>
      <c r="H5" s="362"/>
    </row>
    <row r="6" spans="1:8" s="16" customFormat="1" ht="25.5">
      <c r="A6" s="372"/>
      <c r="B6" s="369"/>
      <c r="C6" s="369"/>
      <c r="D6" s="18" t="s">
        <v>318</v>
      </c>
      <c r="E6" s="19" t="s">
        <v>319</v>
      </c>
      <c r="F6" s="369"/>
      <c r="G6" s="366"/>
      <c r="H6" s="362"/>
    </row>
    <row r="7" spans="1:8" s="16" customFormat="1" ht="12.75" customHeight="1">
      <c r="A7" s="357" t="s">
        <v>298</v>
      </c>
      <c r="B7" s="357"/>
      <c r="C7" s="357"/>
      <c r="D7" s="357"/>
      <c r="E7" s="357"/>
      <c r="F7" s="357"/>
      <c r="G7" s="356"/>
      <c r="H7" s="363"/>
    </row>
    <row r="8" spans="1:8" ht="9.75" customHeight="1">
      <c r="A8" s="51"/>
      <c r="B8" s="234"/>
      <c r="C8" s="234"/>
      <c r="D8" s="234"/>
      <c r="E8" s="234"/>
      <c r="F8" s="234"/>
      <c r="G8" s="234"/>
      <c r="H8" s="236"/>
    </row>
    <row r="9" spans="1:8" ht="12.75">
      <c r="A9" s="234">
        <v>2456514</v>
      </c>
      <c r="B9" s="234">
        <v>3275180</v>
      </c>
      <c r="C9" s="234">
        <v>35164154</v>
      </c>
      <c r="D9" s="234">
        <v>4854859</v>
      </c>
      <c r="E9" s="234">
        <v>30309296</v>
      </c>
      <c r="F9" s="234">
        <v>40895848</v>
      </c>
      <c r="G9" s="235" t="s">
        <v>321</v>
      </c>
      <c r="H9" s="52">
        <v>1</v>
      </c>
    </row>
    <row r="10" spans="1:8" ht="12.75">
      <c r="A10" s="234">
        <v>2537972</v>
      </c>
      <c r="B10" s="234">
        <v>3463150</v>
      </c>
      <c r="C10" s="234">
        <v>38789962</v>
      </c>
      <c r="D10" s="234">
        <v>5478566</v>
      </c>
      <c r="E10" s="234">
        <v>33311396</v>
      </c>
      <c r="F10" s="234">
        <v>44791084</v>
      </c>
      <c r="G10" s="235" t="s">
        <v>321</v>
      </c>
      <c r="H10" s="52">
        <v>2</v>
      </c>
    </row>
    <row r="11" spans="1:8" ht="12.75">
      <c r="A11" s="54">
        <v>2311134</v>
      </c>
      <c r="B11" s="54">
        <v>3638194</v>
      </c>
      <c r="C11" s="54">
        <v>40668948</v>
      </c>
      <c r="D11" s="54">
        <v>5940854</v>
      </c>
      <c r="E11" s="54">
        <v>34728094</v>
      </c>
      <c r="F11" s="54">
        <v>46618276</v>
      </c>
      <c r="G11" s="235" t="s">
        <v>321</v>
      </c>
      <c r="H11" s="52">
        <v>3</v>
      </c>
    </row>
    <row r="12" spans="1:8" ht="12.75">
      <c r="A12" s="54">
        <v>2911189</v>
      </c>
      <c r="B12" s="54">
        <v>3772518</v>
      </c>
      <c r="C12" s="54">
        <v>43622197</v>
      </c>
      <c r="D12" s="54">
        <v>5600900</v>
      </c>
      <c r="E12" s="54">
        <v>38021297</v>
      </c>
      <c r="F12" s="54">
        <v>50305903</v>
      </c>
      <c r="G12" s="235" t="s">
        <v>321</v>
      </c>
      <c r="H12" s="52">
        <v>4</v>
      </c>
    </row>
    <row r="13" spans="1:8" ht="13.5" customHeight="1">
      <c r="A13" s="54">
        <v>3233709</v>
      </c>
      <c r="B13" s="54">
        <v>3761994</v>
      </c>
      <c r="C13" s="54">
        <v>49725123</v>
      </c>
      <c r="D13" s="54">
        <v>6052747</v>
      </c>
      <c r="E13" s="54">
        <v>43672376</v>
      </c>
      <c r="F13" s="54">
        <v>56720826</v>
      </c>
      <c r="G13" s="235" t="s">
        <v>321</v>
      </c>
      <c r="H13" s="52">
        <v>5</v>
      </c>
    </row>
    <row r="14" spans="1:8" ht="12.75">
      <c r="A14" s="54">
        <v>2451294</v>
      </c>
      <c r="B14" s="54">
        <v>3793486</v>
      </c>
      <c r="C14" s="54">
        <v>55087768</v>
      </c>
      <c r="D14" s="54">
        <v>6550559</v>
      </c>
      <c r="E14" s="54">
        <v>48537210</v>
      </c>
      <c r="F14" s="54">
        <v>61332548</v>
      </c>
      <c r="G14" s="235" t="s">
        <v>321</v>
      </c>
      <c r="H14" s="52">
        <v>6</v>
      </c>
    </row>
    <row r="15" spans="1:8" ht="12.75">
      <c r="A15" s="54">
        <v>2881446</v>
      </c>
      <c r="B15" s="54">
        <v>3177787</v>
      </c>
      <c r="C15" s="54">
        <v>59012241</v>
      </c>
      <c r="D15" s="54">
        <v>6169611</v>
      </c>
      <c r="E15" s="54">
        <v>52842630</v>
      </c>
      <c r="F15" s="54">
        <v>65071475</v>
      </c>
      <c r="G15" s="235" t="s">
        <v>321</v>
      </c>
      <c r="H15" s="52">
        <v>7</v>
      </c>
    </row>
    <row r="16" spans="1:8" ht="12.75">
      <c r="A16" s="54">
        <v>5055505</v>
      </c>
      <c r="B16" s="54">
        <v>5396758</v>
      </c>
      <c r="C16" s="54">
        <v>70215654</v>
      </c>
      <c r="D16" s="54">
        <v>7347056</v>
      </c>
      <c r="E16" s="54">
        <v>62868598</v>
      </c>
      <c r="F16" s="54">
        <v>80667917</v>
      </c>
      <c r="G16" s="235" t="s">
        <v>321</v>
      </c>
      <c r="H16" s="52">
        <v>8</v>
      </c>
    </row>
    <row r="17" spans="1:8" ht="12.75">
      <c r="A17" s="54">
        <v>7664137</v>
      </c>
      <c r="B17" s="54">
        <v>3468077</v>
      </c>
      <c r="C17" s="54">
        <v>73927811</v>
      </c>
      <c r="D17" s="54">
        <v>6735468</v>
      </c>
      <c r="E17" s="54">
        <v>67192343</v>
      </c>
      <c r="F17" s="54">
        <v>85060025</v>
      </c>
      <c r="G17" s="235" t="s">
        <v>321</v>
      </c>
      <c r="H17" s="52">
        <v>9</v>
      </c>
    </row>
    <row r="18" spans="1:8" ht="12.75">
      <c r="A18" s="54">
        <v>6310887</v>
      </c>
      <c r="B18" s="54">
        <v>2852160</v>
      </c>
      <c r="C18" s="54">
        <v>71864993</v>
      </c>
      <c r="D18" s="54">
        <v>6444052</v>
      </c>
      <c r="E18" s="54">
        <v>65420941</v>
      </c>
      <c r="F18" s="54">
        <v>81028039</v>
      </c>
      <c r="G18" s="235" t="s">
        <v>321</v>
      </c>
      <c r="H18" s="52">
        <v>10</v>
      </c>
    </row>
    <row r="19" spans="1:8" ht="12.75">
      <c r="A19" s="54">
        <v>7179898</v>
      </c>
      <c r="B19" s="54">
        <v>3046878</v>
      </c>
      <c r="C19" s="54">
        <v>69893268</v>
      </c>
      <c r="D19" s="54">
        <v>6751362</v>
      </c>
      <c r="E19" s="54">
        <v>63141906</v>
      </c>
      <c r="F19" s="54">
        <v>80120045</v>
      </c>
      <c r="G19" s="54">
        <v>2366335</v>
      </c>
      <c r="H19" s="52">
        <v>11</v>
      </c>
    </row>
    <row r="20" spans="1:8" ht="12.75">
      <c r="A20" s="54">
        <v>7529679</v>
      </c>
      <c r="B20" s="54">
        <v>3645544</v>
      </c>
      <c r="C20" s="54">
        <v>75152715</v>
      </c>
      <c r="D20" s="54">
        <v>7665210</v>
      </c>
      <c r="E20" s="54">
        <v>67487505</v>
      </c>
      <c r="F20" s="54">
        <v>86327938</v>
      </c>
      <c r="G20" s="54">
        <v>2612495</v>
      </c>
      <c r="H20" s="52">
        <v>12</v>
      </c>
    </row>
    <row r="21" spans="1:8" ht="12.75">
      <c r="A21" s="54">
        <v>9019505</v>
      </c>
      <c r="B21" s="54">
        <v>3413551</v>
      </c>
      <c r="C21" s="54">
        <v>78702378</v>
      </c>
      <c r="D21" s="54">
        <v>8192986</v>
      </c>
      <c r="E21" s="54">
        <v>70509392</v>
      </c>
      <c r="F21" s="54">
        <v>91135434</v>
      </c>
      <c r="G21" s="54">
        <v>2583865</v>
      </c>
      <c r="H21" s="52">
        <v>13</v>
      </c>
    </row>
    <row r="22" spans="1:8" ht="12.75">
      <c r="A22" s="54">
        <v>12864151</v>
      </c>
      <c r="B22" s="54">
        <v>5011180</v>
      </c>
      <c r="C22" s="54">
        <v>88366130</v>
      </c>
      <c r="D22" s="54">
        <v>9273875</v>
      </c>
      <c r="E22" s="54">
        <v>79092255</v>
      </c>
      <c r="F22" s="54">
        <v>106241461</v>
      </c>
      <c r="G22" s="54">
        <v>3802315</v>
      </c>
      <c r="H22" s="52">
        <v>14</v>
      </c>
    </row>
    <row r="23" spans="1:8" ht="12.75">
      <c r="A23" s="54">
        <v>11841153</v>
      </c>
      <c r="B23" s="54">
        <v>5626947</v>
      </c>
      <c r="C23" s="54">
        <v>95900197</v>
      </c>
      <c r="D23" s="54">
        <v>10497662</v>
      </c>
      <c r="E23" s="54">
        <v>85402535</v>
      </c>
      <c r="F23" s="54">
        <v>113368297</v>
      </c>
      <c r="G23" s="54">
        <v>3890895</v>
      </c>
      <c r="H23" s="52">
        <v>15</v>
      </c>
    </row>
    <row r="24" spans="1:8" ht="12.75">
      <c r="A24" s="54">
        <v>16821217</v>
      </c>
      <c r="B24" s="54">
        <v>5988953</v>
      </c>
      <c r="C24" s="54">
        <v>95900005</v>
      </c>
      <c r="D24" s="54">
        <v>10353396</v>
      </c>
      <c r="E24" s="54">
        <v>85546609</v>
      </c>
      <c r="F24" s="54">
        <v>118710175</v>
      </c>
      <c r="G24" s="54">
        <v>3929516</v>
      </c>
      <c r="H24" s="52">
        <v>16</v>
      </c>
    </row>
    <row r="25" spans="1:8" ht="12.75">
      <c r="A25" s="54">
        <v>11297456</v>
      </c>
      <c r="B25" s="54">
        <v>3914659</v>
      </c>
      <c r="C25" s="54">
        <v>81091380</v>
      </c>
      <c r="D25" s="54">
        <v>7990015</v>
      </c>
      <c r="E25" s="54">
        <v>73101365</v>
      </c>
      <c r="F25" s="54">
        <v>96303496</v>
      </c>
      <c r="G25" s="54">
        <v>4374468</v>
      </c>
      <c r="H25" s="52">
        <v>17</v>
      </c>
    </row>
    <row r="26" spans="1:8" ht="12.75">
      <c r="A26" s="54">
        <v>14677091</v>
      </c>
      <c r="B26" s="54">
        <v>5473634</v>
      </c>
      <c r="C26" s="54">
        <v>96918846</v>
      </c>
      <c r="D26" s="54">
        <v>10450321</v>
      </c>
      <c r="E26" s="54">
        <v>86468524</v>
      </c>
      <c r="F26" s="54">
        <v>117069524</v>
      </c>
      <c r="G26" s="54">
        <v>5264329</v>
      </c>
      <c r="H26" s="52">
        <v>18</v>
      </c>
    </row>
    <row r="27" spans="1:8" ht="12.75">
      <c r="A27" s="54">
        <v>19133082</v>
      </c>
      <c r="B27" s="54">
        <v>6558681</v>
      </c>
      <c r="C27" s="54">
        <v>106567653</v>
      </c>
      <c r="D27" s="54">
        <v>11822837</v>
      </c>
      <c r="E27" s="54">
        <v>94744814</v>
      </c>
      <c r="F27" s="54">
        <v>132259418</v>
      </c>
      <c r="G27" s="54">
        <v>5799540</v>
      </c>
      <c r="H27" s="52">
        <v>19</v>
      </c>
    </row>
    <row r="28" spans="1:8" ht="12.75">
      <c r="A28" s="54">
        <f aca="true" t="shared" si="0" ref="A28:G28">SUM(A30:A41)</f>
        <v>20162889</v>
      </c>
      <c r="B28" s="54">
        <f t="shared" si="0"/>
        <v>6493469</v>
      </c>
      <c r="C28" s="54">
        <f t="shared" si="0"/>
        <v>108037366</v>
      </c>
      <c r="D28" s="54">
        <f t="shared" si="0"/>
        <v>12089725</v>
      </c>
      <c r="E28" s="54">
        <f t="shared" si="0"/>
        <v>95947640</v>
      </c>
      <c r="F28" s="54">
        <f t="shared" si="0"/>
        <v>134693726</v>
      </c>
      <c r="G28" s="54">
        <f t="shared" si="0"/>
        <v>5233288</v>
      </c>
      <c r="H28" s="52">
        <v>20</v>
      </c>
    </row>
    <row r="29" spans="1:8" ht="21.75" customHeight="1">
      <c r="A29" s="234"/>
      <c r="B29" s="234"/>
      <c r="C29" s="234"/>
      <c r="D29" s="234"/>
      <c r="E29" s="234"/>
      <c r="F29" s="234"/>
      <c r="G29" s="234"/>
      <c r="H29" s="84"/>
    </row>
    <row r="30" spans="1:9" ht="12.75">
      <c r="A30" s="54">
        <v>1342065</v>
      </c>
      <c r="B30" s="54">
        <v>477894</v>
      </c>
      <c r="C30" s="54">
        <v>8308089</v>
      </c>
      <c r="D30" s="54">
        <v>836410</v>
      </c>
      <c r="E30" s="54">
        <v>7471679</v>
      </c>
      <c r="F30" s="54">
        <v>10128047</v>
      </c>
      <c r="G30" s="54">
        <v>345316</v>
      </c>
      <c r="H30" s="52">
        <v>21</v>
      </c>
      <c r="I30" s="53"/>
    </row>
    <row r="31" spans="1:8" ht="12.75">
      <c r="A31" s="54">
        <v>2173520</v>
      </c>
      <c r="B31" s="54">
        <v>523682</v>
      </c>
      <c r="C31" s="54">
        <v>8922205</v>
      </c>
      <c r="D31" s="54">
        <v>898610</v>
      </c>
      <c r="E31" s="54">
        <v>8023595</v>
      </c>
      <c r="F31" s="54">
        <v>11619408</v>
      </c>
      <c r="G31" s="54">
        <v>363223</v>
      </c>
      <c r="H31" s="52">
        <v>22</v>
      </c>
    </row>
    <row r="32" spans="1:8" ht="12.75">
      <c r="A32" s="54">
        <v>1854956</v>
      </c>
      <c r="B32" s="54">
        <v>609122</v>
      </c>
      <c r="C32" s="54">
        <v>9454339</v>
      </c>
      <c r="D32" s="54">
        <v>1066059</v>
      </c>
      <c r="E32" s="54">
        <v>8388280</v>
      </c>
      <c r="F32" s="54">
        <v>11918416</v>
      </c>
      <c r="G32" s="54">
        <v>382562</v>
      </c>
      <c r="H32" s="52">
        <v>23</v>
      </c>
    </row>
    <row r="33" spans="1:8" ht="12.75">
      <c r="A33" s="54">
        <v>1133563</v>
      </c>
      <c r="B33" s="54">
        <v>566354</v>
      </c>
      <c r="C33" s="54">
        <v>8529271</v>
      </c>
      <c r="D33" s="54">
        <v>905345</v>
      </c>
      <c r="E33" s="54">
        <v>7623926</v>
      </c>
      <c r="F33" s="54">
        <v>10229189</v>
      </c>
      <c r="G33" s="54">
        <v>407355</v>
      </c>
      <c r="H33" s="52">
        <v>24</v>
      </c>
    </row>
    <row r="34" spans="1:8" ht="12.75">
      <c r="A34" s="54">
        <v>1296016</v>
      </c>
      <c r="B34" s="54">
        <v>568883</v>
      </c>
      <c r="C34" s="54">
        <v>9080557</v>
      </c>
      <c r="D34" s="54">
        <v>1062144</v>
      </c>
      <c r="E34" s="54">
        <v>8018413</v>
      </c>
      <c r="F34" s="54">
        <v>10945456</v>
      </c>
      <c r="G34" s="54">
        <v>449834</v>
      </c>
      <c r="H34" s="52">
        <v>25</v>
      </c>
    </row>
    <row r="35" spans="1:8" ht="12.75">
      <c r="A35" s="72">
        <v>1950739</v>
      </c>
      <c r="B35" s="72">
        <v>579164</v>
      </c>
      <c r="C35" s="72">
        <v>9041579</v>
      </c>
      <c r="D35" s="72">
        <v>944991</v>
      </c>
      <c r="E35" s="72">
        <v>8096588</v>
      </c>
      <c r="F35" s="72">
        <v>11571482</v>
      </c>
      <c r="G35" s="72">
        <v>459238</v>
      </c>
      <c r="H35" s="52">
        <v>26</v>
      </c>
    </row>
    <row r="36" spans="1:9" ht="12.75">
      <c r="A36" s="54">
        <v>1050288</v>
      </c>
      <c r="B36" s="54">
        <v>618217</v>
      </c>
      <c r="C36" s="54">
        <v>9243169</v>
      </c>
      <c r="D36" s="54">
        <v>1025542</v>
      </c>
      <c r="E36" s="54">
        <v>8217626</v>
      </c>
      <c r="F36" s="54">
        <v>10911673</v>
      </c>
      <c r="G36" s="54">
        <v>467297</v>
      </c>
      <c r="H36" s="52">
        <v>27</v>
      </c>
      <c r="I36" s="53"/>
    </row>
    <row r="37" spans="1:8" ht="12.75">
      <c r="A37" s="54">
        <v>1616057</v>
      </c>
      <c r="B37" s="54">
        <v>490387</v>
      </c>
      <c r="C37" s="54">
        <v>8552585</v>
      </c>
      <c r="D37" s="54">
        <v>851836</v>
      </c>
      <c r="E37" s="54">
        <v>7700749</v>
      </c>
      <c r="F37" s="54">
        <v>10659029</v>
      </c>
      <c r="G37" s="54">
        <v>440381</v>
      </c>
      <c r="H37" s="52">
        <v>28</v>
      </c>
    </row>
    <row r="38" spans="1:8" ht="12.75">
      <c r="A38" s="54">
        <v>1476455</v>
      </c>
      <c r="B38" s="54">
        <v>492351</v>
      </c>
      <c r="C38" s="54">
        <v>9166751</v>
      </c>
      <c r="D38" s="54">
        <v>892032</v>
      </c>
      <c r="E38" s="54">
        <v>8274719</v>
      </c>
      <c r="F38" s="54">
        <v>11135557</v>
      </c>
      <c r="G38" s="54">
        <v>455328</v>
      </c>
      <c r="H38" s="52">
        <v>29</v>
      </c>
    </row>
    <row r="39" spans="1:8" ht="12.75">
      <c r="A39" s="54">
        <v>1475138</v>
      </c>
      <c r="B39" s="54">
        <v>582484</v>
      </c>
      <c r="C39" s="54">
        <v>10057327</v>
      </c>
      <c r="D39" s="54">
        <v>1156414</v>
      </c>
      <c r="E39" s="54">
        <v>8900913</v>
      </c>
      <c r="F39" s="54">
        <v>12114950</v>
      </c>
      <c r="G39" s="54">
        <v>516940</v>
      </c>
      <c r="H39" s="52">
        <v>30</v>
      </c>
    </row>
    <row r="40" spans="1:8" ht="12.75">
      <c r="A40" s="54">
        <v>1642840</v>
      </c>
      <c r="B40" s="54">
        <v>520749</v>
      </c>
      <c r="C40" s="54">
        <v>9997432</v>
      </c>
      <c r="D40" s="54">
        <v>1509144</v>
      </c>
      <c r="E40" s="54">
        <v>8488288</v>
      </c>
      <c r="F40" s="54">
        <v>12161022</v>
      </c>
      <c r="G40" s="54">
        <v>508556</v>
      </c>
      <c r="H40" s="52">
        <v>31</v>
      </c>
    </row>
    <row r="41" spans="1:8" ht="12.75">
      <c r="A41" s="54">
        <v>3151252</v>
      </c>
      <c r="B41" s="54">
        <v>464182</v>
      </c>
      <c r="C41" s="54">
        <v>7684062</v>
      </c>
      <c r="D41" s="54">
        <v>941198</v>
      </c>
      <c r="E41" s="54">
        <v>6742864</v>
      </c>
      <c r="F41" s="54">
        <v>11299497</v>
      </c>
      <c r="G41" s="54">
        <v>437258</v>
      </c>
      <c r="H41" s="52">
        <v>32</v>
      </c>
    </row>
    <row r="42" spans="1:8" ht="21.75" customHeight="1">
      <c r="A42" s="54"/>
      <c r="B42" s="54"/>
      <c r="C42" s="54"/>
      <c r="D42" s="54"/>
      <c r="E42" s="54"/>
      <c r="F42" s="54"/>
      <c r="G42" s="54"/>
      <c r="H42" s="51"/>
    </row>
    <row r="43" spans="1:8" ht="12.75">
      <c r="A43" s="54">
        <v>1383031</v>
      </c>
      <c r="B43" s="54">
        <v>577425</v>
      </c>
      <c r="C43" s="54">
        <v>9049339</v>
      </c>
      <c r="D43" s="54">
        <v>1078397</v>
      </c>
      <c r="E43" s="54">
        <v>7970942</v>
      </c>
      <c r="F43" s="54">
        <v>11009795</v>
      </c>
      <c r="G43" s="54">
        <v>474766</v>
      </c>
      <c r="H43" s="237">
        <v>33</v>
      </c>
    </row>
    <row r="44" spans="1:8" ht="12.75">
      <c r="A44" s="54">
        <v>1741970</v>
      </c>
      <c r="B44" s="54">
        <v>530038</v>
      </c>
      <c r="C44" s="54">
        <v>8236949</v>
      </c>
      <c r="D44" s="54">
        <v>847217</v>
      </c>
      <c r="E44" s="54">
        <v>7389732</v>
      </c>
      <c r="F44" s="54">
        <v>10508957</v>
      </c>
      <c r="G44" s="54">
        <v>518312</v>
      </c>
      <c r="H44" s="237">
        <v>34</v>
      </c>
    </row>
    <row r="45" spans="1:8" ht="12.75">
      <c r="A45" s="54">
        <v>1264970</v>
      </c>
      <c r="B45" s="54">
        <v>583250</v>
      </c>
      <c r="C45" s="54">
        <v>8996168</v>
      </c>
      <c r="D45" s="54">
        <v>1099639</v>
      </c>
      <c r="E45" s="54">
        <v>7896529</v>
      </c>
      <c r="F45" s="54">
        <v>10844388</v>
      </c>
      <c r="G45" s="54">
        <v>548797</v>
      </c>
      <c r="H45" s="237">
        <v>35</v>
      </c>
    </row>
    <row r="46" spans="1:8" ht="12.75">
      <c r="A46" s="54">
        <v>1354895</v>
      </c>
      <c r="B46" s="54">
        <v>639928</v>
      </c>
      <c r="C46" s="54">
        <v>9259673</v>
      </c>
      <c r="D46" s="54">
        <v>1125841</v>
      </c>
      <c r="E46" s="54">
        <v>8133832</v>
      </c>
      <c r="F46" s="54">
        <v>11254496</v>
      </c>
      <c r="G46" s="54">
        <v>539113</v>
      </c>
      <c r="H46" s="237">
        <v>36</v>
      </c>
    </row>
    <row r="47" spans="1:8" ht="12.75">
      <c r="A47" s="54">
        <v>1361634</v>
      </c>
      <c r="B47" s="54">
        <v>530416</v>
      </c>
      <c r="C47" s="54">
        <v>8586194</v>
      </c>
      <c r="D47" s="54">
        <v>1103809</v>
      </c>
      <c r="E47" s="54">
        <v>7482385</v>
      </c>
      <c r="F47" s="54">
        <v>10478244</v>
      </c>
      <c r="G47" s="54">
        <v>634473</v>
      </c>
      <c r="H47" s="237">
        <v>37</v>
      </c>
    </row>
    <row r="48" spans="1:8" ht="12.75">
      <c r="A48" s="72">
        <v>2069251</v>
      </c>
      <c r="B48" s="72">
        <v>547663</v>
      </c>
      <c r="C48" s="72">
        <v>8563969</v>
      </c>
      <c r="D48" s="72">
        <v>958015</v>
      </c>
      <c r="E48" s="72">
        <v>7605954</v>
      </c>
      <c r="F48" s="72">
        <v>11180883</v>
      </c>
      <c r="G48" s="72">
        <v>709514</v>
      </c>
      <c r="H48" s="237">
        <v>38</v>
      </c>
    </row>
    <row r="49" spans="1:8" ht="12.75">
      <c r="A49" s="54">
        <v>1974375</v>
      </c>
      <c r="B49" s="54">
        <v>505909</v>
      </c>
      <c r="C49" s="54">
        <v>9514517</v>
      </c>
      <c r="D49" s="54">
        <v>1186599</v>
      </c>
      <c r="E49" s="54">
        <v>8327918</v>
      </c>
      <c r="F49" s="54">
        <v>11994801</v>
      </c>
      <c r="G49" s="54">
        <v>798097</v>
      </c>
      <c r="H49" s="237">
        <v>39</v>
      </c>
    </row>
    <row r="50" spans="1:8" ht="12.75">
      <c r="A50" s="54">
        <v>1875523</v>
      </c>
      <c r="B50" s="54">
        <v>484749</v>
      </c>
      <c r="C50" s="54">
        <v>7778222</v>
      </c>
      <c r="D50" s="54">
        <v>780521</v>
      </c>
      <c r="E50" s="54">
        <v>6997701</v>
      </c>
      <c r="F50" s="54">
        <v>10138493</v>
      </c>
      <c r="G50" s="54">
        <v>841606</v>
      </c>
      <c r="H50" s="237">
        <v>40</v>
      </c>
    </row>
    <row r="51" spans="1:8" ht="12.75">
      <c r="A51" s="54">
        <v>1404830</v>
      </c>
      <c r="B51" s="54">
        <v>508798</v>
      </c>
      <c r="C51" s="54">
        <v>8591713</v>
      </c>
      <c r="D51" s="54">
        <v>791051</v>
      </c>
      <c r="E51" s="54">
        <v>7800662</v>
      </c>
      <c r="F51" s="54">
        <v>10505341</v>
      </c>
      <c r="G51" s="54">
        <v>901238</v>
      </c>
      <c r="H51" s="237">
        <v>41</v>
      </c>
    </row>
    <row r="52" spans="1:8" ht="12.75">
      <c r="A52" s="54"/>
      <c r="B52" s="54"/>
      <c r="C52" s="54"/>
      <c r="D52" s="54"/>
      <c r="E52" s="54"/>
      <c r="F52" s="54"/>
      <c r="G52" s="54"/>
      <c r="H52" s="237">
        <v>42</v>
      </c>
    </row>
    <row r="53" spans="1:8" ht="12.75">
      <c r="A53" s="54"/>
      <c r="B53" s="54"/>
      <c r="C53" s="54"/>
      <c r="D53" s="54"/>
      <c r="E53" s="54"/>
      <c r="F53" s="54"/>
      <c r="G53" s="54"/>
      <c r="H53" s="237">
        <v>43</v>
      </c>
    </row>
    <row r="54" spans="1:8" ht="12.75">
      <c r="A54" s="54"/>
      <c r="B54" s="54"/>
      <c r="C54" s="54"/>
      <c r="D54" s="54"/>
      <c r="E54" s="54"/>
      <c r="F54" s="54"/>
      <c r="G54" s="54"/>
      <c r="H54" s="237">
        <v>44</v>
      </c>
    </row>
    <row r="55" spans="1:8" s="16" customFormat="1" ht="21.75" customHeight="1">
      <c r="A55" s="22"/>
      <c r="B55" s="22"/>
      <c r="C55" s="22"/>
      <c r="D55" s="22"/>
      <c r="E55" s="22"/>
      <c r="F55" s="22"/>
      <c r="G55" s="22"/>
      <c r="H55" s="83"/>
    </row>
    <row r="56" spans="1:8" s="16" customFormat="1" ht="12.75" customHeight="1">
      <c r="A56" s="259">
        <v>-25.1</v>
      </c>
      <c r="B56" s="259">
        <v>5</v>
      </c>
      <c r="C56" s="259">
        <v>10.5</v>
      </c>
      <c r="D56" s="259">
        <v>1.3</v>
      </c>
      <c r="E56" s="259">
        <v>11.5</v>
      </c>
      <c r="F56" s="259">
        <v>3.6</v>
      </c>
      <c r="G56" s="259">
        <v>7.1</v>
      </c>
      <c r="H56" s="83">
        <v>45</v>
      </c>
    </row>
    <row r="57" spans="1:8" s="16" customFormat="1" ht="12.75" customHeight="1">
      <c r="A57" s="22"/>
      <c r="B57" s="22"/>
      <c r="C57" s="22"/>
      <c r="D57" s="22"/>
      <c r="E57" s="22"/>
      <c r="F57" s="22"/>
      <c r="G57" s="22"/>
      <c r="H57" s="83"/>
    </row>
    <row r="58" spans="1:8" s="16" customFormat="1" ht="12.75">
      <c r="A58" s="259">
        <v>-4.9</v>
      </c>
      <c r="B58" s="259">
        <v>3.3</v>
      </c>
      <c r="C58" s="259">
        <v>-6.3</v>
      </c>
      <c r="D58" s="259">
        <v>-11.3</v>
      </c>
      <c r="E58" s="259">
        <v>-5.7</v>
      </c>
      <c r="F58" s="259">
        <v>-5.7</v>
      </c>
      <c r="G58" s="259">
        <v>97.9</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&amp;C23</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E7" sqref="E7:I38"/>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27" t="s">
        <v>1179</v>
      </c>
      <c r="B1" s="427"/>
      <c r="C1" s="427"/>
      <c r="D1" s="427"/>
      <c r="E1" s="427"/>
      <c r="F1" s="427"/>
      <c r="G1" s="427"/>
      <c r="H1" s="427"/>
      <c r="I1" s="427"/>
      <c r="J1" s="57"/>
    </row>
    <row r="2" spans="1:11" ht="15" customHeight="1">
      <c r="A2" s="55"/>
      <c r="B2" s="55"/>
      <c r="C2" s="55"/>
      <c r="D2" s="55"/>
      <c r="E2" s="55"/>
      <c r="F2" s="59"/>
      <c r="G2" s="60"/>
      <c r="H2" s="60"/>
      <c r="I2" s="60"/>
      <c r="K2" s="60"/>
    </row>
    <row r="3" spans="1:10" s="24" customFormat="1" ht="33" customHeight="1">
      <c r="A3" s="384" t="s">
        <v>1067</v>
      </c>
      <c r="B3" s="384"/>
      <c r="C3" s="384"/>
      <c r="D3" s="385"/>
      <c r="E3" s="375" t="s">
        <v>6</v>
      </c>
      <c r="F3" s="379" t="s">
        <v>322</v>
      </c>
      <c r="G3" s="380"/>
      <c r="H3" s="375" t="s">
        <v>7</v>
      </c>
      <c r="I3" s="377" t="s">
        <v>1070</v>
      </c>
      <c r="J3" s="24" t="s">
        <v>323</v>
      </c>
    </row>
    <row r="4" spans="1:11" s="24" customFormat="1" ht="47.25" customHeight="1">
      <c r="A4" s="386"/>
      <c r="B4" s="386"/>
      <c r="C4" s="386"/>
      <c r="D4" s="387"/>
      <c r="E4" s="376"/>
      <c r="F4" s="89" t="s">
        <v>324</v>
      </c>
      <c r="G4" s="90" t="s">
        <v>325</v>
      </c>
      <c r="H4" s="376"/>
      <c r="I4" s="378"/>
      <c r="K4" s="24" t="s">
        <v>323</v>
      </c>
    </row>
    <row r="5" spans="1:9" s="24" customFormat="1" ht="12.75">
      <c r="A5" s="388"/>
      <c r="B5" s="388"/>
      <c r="C5" s="388"/>
      <c r="D5" s="389"/>
      <c r="E5" s="186" t="s">
        <v>298</v>
      </c>
      <c r="F5" s="382" t="s">
        <v>326</v>
      </c>
      <c r="G5" s="383"/>
      <c r="H5" s="231" t="s">
        <v>298</v>
      </c>
      <c r="I5" s="230" t="s">
        <v>326</v>
      </c>
    </row>
    <row r="6" spans="1:10" s="74" customFormat="1" ht="15" customHeight="1">
      <c r="A6" s="75"/>
      <c r="B6" s="75"/>
      <c r="C6" s="75"/>
      <c r="D6" s="73"/>
      <c r="E6" s="238"/>
      <c r="F6" s="79"/>
      <c r="G6" s="239"/>
      <c r="H6" s="72"/>
      <c r="I6" s="75"/>
      <c r="J6" s="76"/>
    </row>
    <row r="7" spans="1:10" s="77" customFormat="1" ht="15" customHeight="1">
      <c r="A7" s="62" t="s">
        <v>336</v>
      </c>
      <c r="B7" s="62"/>
      <c r="C7" s="62"/>
      <c r="D7" s="63" t="s">
        <v>323</v>
      </c>
      <c r="E7" s="210">
        <v>12103129</v>
      </c>
      <c r="F7" s="211">
        <v>4.3</v>
      </c>
      <c r="G7" s="211">
        <v>-1.1</v>
      </c>
      <c r="H7" s="225">
        <v>109851365</v>
      </c>
      <c r="I7" s="211">
        <v>1.2</v>
      </c>
      <c r="J7" s="28"/>
    </row>
    <row r="8" spans="4:10" s="74" customFormat="1" ht="15" customHeight="1">
      <c r="D8" s="78"/>
      <c r="E8" s="229" t="s">
        <v>337</v>
      </c>
      <c r="F8" s="211" t="s">
        <v>337</v>
      </c>
      <c r="G8" s="211" t="s">
        <v>337</v>
      </c>
      <c r="H8" s="226" t="s">
        <v>337</v>
      </c>
      <c r="I8" s="211" t="s">
        <v>337</v>
      </c>
      <c r="J8" s="28"/>
    </row>
    <row r="9" spans="4:10" s="74" customFormat="1" ht="15" customHeight="1">
      <c r="D9" s="78"/>
      <c r="E9" s="229" t="s">
        <v>337</v>
      </c>
      <c r="F9" s="211" t="s">
        <v>337</v>
      </c>
      <c r="G9" s="211" t="s">
        <v>337</v>
      </c>
      <c r="H9" s="226" t="s">
        <v>337</v>
      </c>
      <c r="I9" s="211" t="s">
        <v>337</v>
      </c>
      <c r="J9" s="28"/>
    </row>
    <row r="10" spans="1:10" s="74" customFormat="1" ht="15" customHeight="1">
      <c r="A10" s="373" t="s">
        <v>295</v>
      </c>
      <c r="B10" s="373"/>
      <c r="C10" s="373"/>
      <c r="D10" s="35"/>
      <c r="E10" s="209">
        <v>696550</v>
      </c>
      <c r="F10" s="212">
        <v>12.6</v>
      </c>
      <c r="G10" s="212">
        <v>7.9</v>
      </c>
      <c r="H10" s="227">
        <v>5970052</v>
      </c>
      <c r="I10" s="212">
        <v>6</v>
      </c>
      <c r="J10" s="79"/>
    </row>
    <row r="11" spans="1:10" s="74" customFormat="1" ht="15" customHeight="1">
      <c r="A11" s="37"/>
      <c r="B11" s="37"/>
      <c r="C11" s="37"/>
      <c r="D11" s="38"/>
      <c r="E11" s="229" t="s">
        <v>337</v>
      </c>
      <c r="F11" s="212" t="s">
        <v>337</v>
      </c>
      <c r="G11" s="212" t="s">
        <v>337</v>
      </c>
      <c r="H11" s="226" t="s">
        <v>337</v>
      </c>
      <c r="I11" s="212" t="s">
        <v>337</v>
      </c>
      <c r="J11" s="79"/>
    </row>
    <row r="12" spans="1:10" s="74" customFormat="1" ht="15" customHeight="1">
      <c r="A12" s="24"/>
      <c r="B12" s="381" t="s">
        <v>10</v>
      </c>
      <c r="C12" s="381"/>
      <c r="D12" s="35" t="s">
        <v>323</v>
      </c>
      <c r="E12" s="209">
        <v>5677</v>
      </c>
      <c r="F12" s="212">
        <v>-11.6</v>
      </c>
      <c r="G12" s="212">
        <v>-22.7</v>
      </c>
      <c r="H12" s="227">
        <v>45898</v>
      </c>
      <c r="I12" s="212">
        <v>3.3</v>
      </c>
      <c r="J12" s="79"/>
    </row>
    <row r="13" spans="1:10" s="74" customFormat="1" ht="15" customHeight="1">
      <c r="A13" s="37"/>
      <c r="B13" s="37"/>
      <c r="C13" s="37"/>
      <c r="D13" s="38"/>
      <c r="E13" s="229" t="s">
        <v>337</v>
      </c>
      <c r="F13" s="212" t="s">
        <v>337</v>
      </c>
      <c r="G13" s="212" t="s">
        <v>337</v>
      </c>
      <c r="H13" s="226" t="s">
        <v>337</v>
      </c>
      <c r="I13" s="212" t="s">
        <v>337</v>
      </c>
      <c r="J13" s="79"/>
    </row>
    <row r="14" spans="1:10" s="74" customFormat="1" ht="15" customHeight="1">
      <c r="A14" s="24"/>
      <c r="B14" s="381" t="s">
        <v>328</v>
      </c>
      <c r="C14" s="381"/>
      <c r="D14" s="39"/>
      <c r="E14" s="229" t="s">
        <v>337</v>
      </c>
      <c r="F14" s="212" t="s">
        <v>337</v>
      </c>
      <c r="G14" s="212" t="s">
        <v>337</v>
      </c>
      <c r="H14" s="226" t="s">
        <v>337</v>
      </c>
      <c r="I14" s="212" t="s">
        <v>337</v>
      </c>
      <c r="J14" s="79"/>
    </row>
    <row r="15" spans="1:10" s="74" customFormat="1" ht="15" customHeight="1">
      <c r="A15" s="24"/>
      <c r="B15" s="24"/>
      <c r="C15" s="188" t="s">
        <v>297</v>
      </c>
      <c r="D15" s="35" t="s">
        <v>323</v>
      </c>
      <c r="E15" s="209">
        <v>232526</v>
      </c>
      <c r="F15" s="212">
        <v>21</v>
      </c>
      <c r="G15" s="212">
        <v>8.9</v>
      </c>
      <c r="H15" s="227">
        <v>1916303</v>
      </c>
      <c r="I15" s="212">
        <v>6.9</v>
      </c>
      <c r="J15" s="79"/>
    </row>
    <row r="16" spans="1:10" s="74" customFormat="1" ht="15" customHeight="1">
      <c r="A16" s="37"/>
      <c r="B16" s="37"/>
      <c r="C16" s="37"/>
      <c r="D16" s="38"/>
      <c r="E16" s="229" t="s">
        <v>337</v>
      </c>
      <c r="F16" s="212" t="s">
        <v>337</v>
      </c>
      <c r="G16" s="212" t="s">
        <v>337</v>
      </c>
      <c r="H16" s="226" t="s">
        <v>337</v>
      </c>
      <c r="I16" s="212" t="s">
        <v>337</v>
      </c>
      <c r="J16" s="79"/>
    </row>
    <row r="17" spans="1:10" s="74" customFormat="1" ht="15" customHeight="1">
      <c r="A17" s="24"/>
      <c r="B17" s="381" t="s">
        <v>329</v>
      </c>
      <c r="C17" s="381"/>
      <c r="D17" s="40"/>
      <c r="E17" s="229" t="s">
        <v>337</v>
      </c>
      <c r="F17" s="212" t="s">
        <v>337</v>
      </c>
      <c r="G17" s="212" t="s">
        <v>337</v>
      </c>
      <c r="H17" s="226" t="s">
        <v>337</v>
      </c>
      <c r="I17" s="212" t="s">
        <v>337</v>
      </c>
      <c r="J17" s="79"/>
    </row>
    <row r="18" spans="1:10" s="74" customFormat="1" ht="15" customHeight="1">
      <c r="A18" s="24"/>
      <c r="B18" s="24"/>
      <c r="C18" s="190" t="s">
        <v>11</v>
      </c>
      <c r="D18" s="35" t="s">
        <v>323</v>
      </c>
      <c r="E18" s="209">
        <v>391345</v>
      </c>
      <c r="F18" s="212">
        <v>9.4</v>
      </c>
      <c r="G18" s="212">
        <v>12.5</v>
      </c>
      <c r="H18" s="227">
        <v>3417732</v>
      </c>
      <c r="I18" s="212">
        <v>7.6</v>
      </c>
      <c r="J18" s="79"/>
    </row>
    <row r="19" spans="1:10" s="74" customFormat="1" ht="15" customHeight="1">
      <c r="A19" s="37"/>
      <c r="B19" s="37"/>
      <c r="C19" s="37"/>
      <c r="D19" s="38"/>
      <c r="E19" s="229" t="s">
        <v>337</v>
      </c>
      <c r="F19" s="212" t="s">
        <v>337</v>
      </c>
      <c r="G19" s="212" t="s">
        <v>337</v>
      </c>
      <c r="H19" s="226" t="s">
        <v>337</v>
      </c>
      <c r="I19" s="212" t="s">
        <v>337</v>
      </c>
      <c r="J19" s="79"/>
    </row>
    <row r="20" spans="1:10" s="74" customFormat="1" ht="15" customHeight="1">
      <c r="A20" s="24"/>
      <c r="B20" s="373" t="s">
        <v>1061</v>
      </c>
      <c r="C20" s="373"/>
      <c r="D20" s="35"/>
      <c r="E20" s="209">
        <v>67002</v>
      </c>
      <c r="F20" s="212">
        <v>7.2</v>
      </c>
      <c r="G20" s="212">
        <v>-12.8</v>
      </c>
      <c r="H20" s="227">
        <v>590119</v>
      </c>
      <c r="I20" s="212">
        <v>-4.4</v>
      </c>
      <c r="J20" s="79"/>
    </row>
    <row r="21" spans="1:10" s="74" customFormat="1" ht="15" customHeight="1">
      <c r="A21" s="37"/>
      <c r="B21" s="37"/>
      <c r="C21" s="37"/>
      <c r="D21" s="38"/>
      <c r="E21" s="229" t="s">
        <v>337</v>
      </c>
      <c r="F21" s="212" t="s">
        <v>337</v>
      </c>
      <c r="G21" s="212" t="s">
        <v>337</v>
      </c>
      <c r="H21" s="226" t="s">
        <v>337</v>
      </c>
      <c r="I21" s="212" t="s">
        <v>337</v>
      </c>
      <c r="J21" s="79"/>
    </row>
    <row r="22" spans="1:10" s="74" customFormat="1" ht="15" customHeight="1">
      <c r="A22" s="37"/>
      <c r="B22" s="37"/>
      <c r="C22" s="37"/>
      <c r="D22" s="38"/>
      <c r="E22" s="229" t="s">
        <v>337</v>
      </c>
      <c r="F22" s="212" t="s">
        <v>337</v>
      </c>
      <c r="G22" s="212" t="s">
        <v>337</v>
      </c>
      <c r="H22" s="226" t="s">
        <v>337</v>
      </c>
      <c r="I22" s="212" t="s">
        <v>337</v>
      </c>
      <c r="J22" s="79"/>
    </row>
    <row r="23" spans="1:10" s="74" customFormat="1" ht="15" customHeight="1">
      <c r="A23" s="373" t="s">
        <v>314</v>
      </c>
      <c r="B23" s="373"/>
      <c r="C23" s="373"/>
      <c r="D23" s="35"/>
      <c r="E23" s="209">
        <v>10505341</v>
      </c>
      <c r="F23" s="212">
        <v>3.6</v>
      </c>
      <c r="G23" s="212">
        <v>-5.7</v>
      </c>
      <c r="H23" s="227">
        <v>97915398</v>
      </c>
      <c r="I23" s="212">
        <v>-1.2</v>
      </c>
      <c r="J23" s="79"/>
    </row>
    <row r="24" spans="1:12" s="74" customFormat="1" ht="15" customHeight="1">
      <c r="A24" s="37"/>
      <c r="B24" s="37"/>
      <c r="C24" s="37"/>
      <c r="D24" s="38"/>
      <c r="E24" s="229" t="s">
        <v>337</v>
      </c>
      <c r="F24" s="212" t="s">
        <v>337</v>
      </c>
      <c r="G24" s="212" t="s">
        <v>337</v>
      </c>
      <c r="H24" s="226" t="s">
        <v>337</v>
      </c>
      <c r="I24" s="212" t="s">
        <v>337</v>
      </c>
      <c r="J24" s="79"/>
      <c r="L24" s="80"/>
    </row>
    <row r="25" spans="1:10" s="74" customFormat="1" ht="15" customHeight="1">
      <c r="A25" s="24"/>
      <c r="B25" s="373" t="s">
        <v>330</v>
      </c>
      <c r="C25" s="373"/>
      <c r="D25" s="35"/>
      <c r="E25" s="209">
        <v>1404830</v>
      </c>
      <c r="F25" s="212">
        <v>-25.1</v>
      </c>
      <c r="G25" s="212">
        <v>-4.9</v>
      </c>
      <c r="H25" s="227">
        <v>14430478</v>
      </c>
      <c r="I25" s="212">
        <v>3.9</v>
      </c>
      <c r="J25" s="79"/>
    </row>
    <row r="26" spans="1:10" s="74" customFormat="1" ht="15" customHeight="1">
      <c r="A26" s="24"/>
      <c r="B26" s="34"/>
      <c r="C26" s="34"/>
      <c r="D26" s="35"/>
      <c r="E26" s="229" t="s">
        <v>337</v>
      </c>
      <c r="F26" s="212" t="s">
        <v>337</v>
      </c>
      <c r="G26" s="212" t="s">
        <v>337</v>
      </c>
      <c r="H26" s="226" t="s">
        <v>337</v>
      </c>
      <c r="I26" s="212" t="s">
        <v>337</v>
      </c>
      <c r="J26" s="79"/>
    </row>
    <row r="27" spans="1:10" s="74" customFormat="1" ht="15" customHeight="1">
      <c r="A27" s="24"/>
      <c r="B27" s="373" t="s">
        <v>331</v>
      </c>
      <c r="C27" s="373"/>
      <c r="D27" s="35"/>
      <c r="E27" s="209">
        <v>508798</v>
      </c>
      <c r="F27" s="212">
        <v>5</v>
      </c>
      <c r="G27" s="212">
        <v>3.3</v>
      </c>
      <c r="H27" s="227">
        <v>4908176</v>
      </c>
      <c r="I27" s="212">
        <v>-0.4</v>
      </c>
      <c r="J27" s="79"/>
    </row>
    <row r="28" spans="1:10" s="74" customFormat="1" ht="15" customHeight="1">
      <c r="A28" s="24"/>
      <c r="B28" s="34"/>
      <c r="C28" s="34"/>
      <c r="D28" s="35"/>
      <c r="E28" s="229" t="s">
        <v>337</v>
      </c>
      <c r="F28" s="212" t="s">
        <v>337</v>
      </c>
      <c r="G28" s="212" t="s">
        <v>337</v>
      </c>
      <c r="H28" s="226" t="s">
        <v>337</v>
      </c>
      <c r="I28" s="212" t="s">
        <v>337</v>
      </c>
      <c r="J28" s="79"/>
    </row>
    <row r="29" spans="1:10" s="74" customFormat="1" ht="15" customHeight="1">
      <c r="A29" s="24"/>
      <c r="B29" s="373" t="s">
        <v>316</v>
      </c>
      <c r="C29" s="373"/>
      <c r="D29" s="35"/>
      <c r="E29" s="209">
        <v>8591713</v>
      </c>
      <c r="F29" s="212">
        <v>10.5</v>
      </c>
      <c r="G29" s="212">
        <v>-6.3</v>
      </c>
      <c r="H29" s="227">
        <v>78576743</v>
      </c>
      <c r="I29" s="212">
        <v>-2.1</v>
      </c>
      <c r="J29" s="79"/>
    </row>
    <row r="30" spans="1:10" s="74" customFormat="1" ht="15" customHeight="1">
      <c r="A30" s="37"/>
      <c r="B30" s="37"/>
      <c r="C30" s="37"/>
      <c r="D30" s="38"/>
      <c r="E30" s="229" t="s">
        <v>337</v>
      </c>
      <c r="F30" s="212" t="s">
        <v>337</v>
      </c>
      <c r="G30" s="212" t="s">
        <v>337</v>
      </c>
      <c r="H30" s="226" t="s">
        <v>337</v>
      </c>
      <c r="I30" s="212" t="s">
        <v>337</v>
      </c>
      <c r="J30" s="79"/>
    </row>
    <row r="31" spans="1:10" s="74" customFormat="1" ht="15" customHeight="1">
      <c r="A31" s="24"/>
      <c r="B31" s="37"/>
      <c r="C31" s="34" t="s">
        <v>318</v>
      </c>
      <c r="D31" s="35" t="s">
        <v>323</v>
      </c>
      <c r="E31" s="209">
        <v>791051</v>
      </c>
      <c r="F31" s="212">
        <v>1.3</v>
      </c>
      <c r="G31" s="212">
        <v>-11.3</v>
      </c>
      <c r="H31" s="227">
        <v>8971087</v>
      </c>
      <c r="I31" s="212">
        <v>5.8</v>
      </c>
      <c r="J31" s="79"/>
    </row>
    <row r="32" spans="1:10" s="74" customFormat="1" ht="15" customHeight="1">
      <c r="A32" s="24"/>
      <c r="B32" s="37"/>
      <c r="C32" s="34"/>
      <c r="D32" s="35"/>
      <c r="E32" s="229" t="s">
        <v>337</v>
      </c>
      <c r="F32" s="212" t="s">
        <v>337</v>
      </c>
      <c r="G32" s="212" t="s">
        <v>337</v>
      </c>
      <c r="H32" s="226" t="s">
        <v>337</v>
      </c>
      <c r="I32" s="212" t="s">
        <v>337</v>
      </c>
      <c r="J32" s="79"/>
    </row>
    <row r="33" spans="1:10" s="74" customFormat="1" ht="15" customHeight="1">
      <c r="A33" s="24"/>
      <c r="B33" s="37"/>
      <c r="C33" s="34" t="s">
        <v>319</v>
      </c>
      <c r="D33" s="35" t="s">
        <v>323</v>
      </c>
      <c r="E33" s="209">
        <v>7800662</v>
      </c>
      <c r="F33" s="212">
        <v>11.5</v>
      </c>
      <c r="G33" s="212">
        <v>-5.7</v>
      </c>
      <c r="H33" s="227">
        <v>69605656</v>
      </c>
      <c r="I33" s="212">
        <v>-3.1</v>
      </c>
      <c r="J33" s="79"/>
    </row>
    <row r="34" spans="1:10" s="74" customFormat="1" ht="15" customHeight="1">
      <c r="A34" s="24"/>
      <c r="B34" s="37"/>
      <c r="C34" s="34"/>
      <c r="D34" s="35"/>
      <c r="E34" s="229" t="s">
        <v>337</v>
      </c>
      <c r="F34" s="212" t="s">
        <v>337</v>
      </c>
      <c r="G34" s="212" t="s">
        <v>337</v>
      </c>
      <c r="H34" s="226" t="s">
        <v>337</v>
      </c>
      <c r="I34" s="212" t="s">
        <v>337</v>
      </c>
      <c r="J34" s="79"/>
    </row>
    <row r="35" spans="1:10" s="74" customFormat="1" ht="15" customHeight="1">
      <c r="A35" s="394" t="s">
        <v>315</v>
      </c>
      <c r="B35" s="394"/>
      <c r="C35" s="394"/>
      <c r="D35" s="35"/>
      <c r="E35" s="229" t="s">
        <v>337</v>
      </c>
      <c r="F35" s="212" t="s">
        <v>337</v>
      </c>
      <c r="G35" s="212" t="s">
        <v>337</v>
      </c>
      <c r="H35" s="226" t="s">
        <v>337</v>
      </c>
      <c r="I35" s="212" t="s">
        <v>337</v>
      </c>
      <c r="J35" s="79"/>
    </row>
    <row r="36" spans="1:9" s="74" customFormat="1" ht="15" customHeight="1">
      <c r="A36" s="24"/>
      <c r="B36" s="394" t="s">
        <v>332</v>
      </c>
      <c r="C36" s="394"/>
      <c r="D36" s="33"/>
      <c r="E36" s="229" t="s">
        <v>337</v>
      </c>
      <c r="F36" s="212" t="s">
        <v>337</v>
      </c>
      <c r="G36" s="212" t="s">
        <v>337</v>
      </c>
      <c r="H36" s="226" t="s">
        <v>337</v>
      </c>
      <c r="I36" s="212" t="s">
        <v>337</v>
      </c>
    </row>
    <row r="37" spans="1:9" s="74" customFormat="1" ht="15" customHeight="1">
      <c r="A37" s="24"/>
      <c r="B37" s="394" t="s">
        <v>333</v>
      </c>
      <c r="C37" s="394"/>
      <c r="D37" s="33"/>
      <c r="E37" s="229" t="s">
        <v>337</v>
      </c>
      <c r="F37" s="212" t="s">
        <v>337</v>
      </c>
      <c r="G37" s="212" t="s">
        <v>337</v>
      </c>
      <c r="H37" s="226" t="s">
        <v>337</v>
      </c>
      <c r="I37" s="212" t="s">
        <v>337</v>
      </c>
    </row>
    <row r="38" spans="1:9" s="74" customFormat="1" ht="15" customHeight="1">
      <c r="A38" s="24"/>
      <c r="B38" s="393" t="s">
        <v>320</v>
      </c>
      <c r="C38" s="393"/>
      <c r="D38" s="205"/>
      <c r="E38" s="229">
        <v>901238</v>
      </c>
      <c r="F38" s="212">
        <v>7.1</v>
      </c>
      <c r="G38" s="212">
        <v>97.9</v>
      </c>
      <c r="H38" s="227">
        <v>5965915</v>
      </c>
      <c r="I38" s="212">
        <v>58.2</v>
      </c>
    </row>
    <row r="39" spans="1:6" s="74" customFormat="1" ht="15" customHeight="1">
      <c r="A39" s="74" t="s">
        <v>334</v>
      </c>
      <c r="F39" s="81"/>
    </row>
    <row r="40" spans="1:9" s="24" customFormat="1" ht="12.75" customHeight="1">
      <c r="A40" s="391" t="s">
        <v>14</v>
      </c>
      <c r="B40" s="392"/>
      <c r="C40" s="392"/>
      <c r="D40" s="392"/>
      <c r="E40" s="392"/>
      <c r="F40" s="392"/>
      <c r="G40" s="392"/>
      <c r="H40" s="392"/>
      <c r="I40" s="392"/>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I3:I4"/>
    <mergeCell ref="A3:D5"/>
    <mergeCell ref="B12:C12"/>
    <mergeCell ref="A10:C10"/>
    <mergeCell ref="A23:C23"/>
    <mergeCell ref="B25:C25"/>
    <mergeCell ref="F5:G5"/>
    <mergeCell ref="A35:C35"/>
    <mergeCell ref="A1:I1"/>
    <mergeCell ref="B17:C17"/>
    <mergeCell ref="B14:C14"/>
    <mergeCell ref="F3:G3"/>
    <mergeCell ref="E3:E4"/>
    <mergeCell ref="B20:C20"/>
    <mergeCell ref="H3:H4"/>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H9" sqref="H9:M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3" t="s">
        <v>1180</v>
      </c>
      <c r="B1" s="403"/>
      <c r="C1" s="403"/>
      <c r="D1" s="403"/>
      <c r="E1" s="403"/>
      <c r="F1" s="403"/>
      <c r="G1" s="403"/>
      <c r="H1" s="403"/>
      <c r="I1" s="403"/>
      <c r="J1" s="403"/>
      <c r="K1" s="403"/>
      <c r="L1" s="403"/>
    </row>
    <row r="2" spans="1:7" ht="12.75" customHeight="1">
      <c r="A2" s="405"/>
      <c r="B2" s="405"/>
      <c r="C2" s="405"/>
      <c r="D2" s="405"/>
      <c r="E2" s="405"/>
      <c r="F2" s="405"/>
      <c r="G2" s="405"/>
    </row>
    <row r="3" spans="1:13" s="98" customFormat="1" ht="18" customHeight="1">
      <c r="A3" s="406" t="s">
        <v>338</v>
      </c>
      <c r="B3" s="408" t="s">
        <v>339</v>
      </c>
      <c r="C3" s="408"/>
      <c r="D3" s="408"/>
      <c r="E3" s="408"/>
      <c r="F3" s="408"/>
      <c r="G3" s="408"/>
      <c r="H3" s="398" t="s">
        <v>340</v>
      </c>
      <c r="I3" s="399"/>
      <c r="J3" s="399"/>
      <c r="K3" s="399"/>
      <c r="L3" s="399"/>
      <c r="M3" s="399"/>
    </row>
    <row r="4" spans="1:13" s="98" customFormat="1" ht="18" customHeight="1">
      <c r="A4" s="407"/>
      <c r="B4" s="408"/>
      <c r="C4" s="408"/>
      <c r="D4" s="408"/>
      <c r="E4" s="408"/>
      <c r="F4" s="408"/>
      <c r="G4" s="408"/>
      <c r="H4" s="400" t="s">
        <v>1197</v>
      </c>
      <c r="I4" s="399"/>
      <c r="J4" s="401"/>
      <c r="K4" s="400" t="s">
        <v>1198</v>
      </c>
      <c r="L4" s="399"/>
      <c r="M4" s="399"/>
    </row>
    <row r="5" spans="1:13" s="98" customFormat="1" ht="18" customHeight="1">
      <c r="A5" s="407"/>
      <c r="B5" s="408"/>
      <c r="C5" s="408"/>
      <c r="D5" s="408"/>
      <c r="E5" s="408"/>
      <c r="F5" s="408"/>
      <c r="G5" s="408"/>
      <c r="H5" s="244" t="s">
        <v>341</v>
      </c>
      <c r="I5" s="244" t="s">
        <v>342</v>
      </c>
      <c r="J5" s="241" t="s">
        <v>23</v>
      </c>
      <c r="K5" s="244" t="s">
        <v>341</v>
      </c>
      <c r="L5" s="245" t="s">
        <v>342</v>
      </c>
      <c r="M5" s="246" t="s">
        <v>24</v>
      </c>
    </row>
    <row r="6" spans="1:10" s="104" customFormat="1" ht="9" customHeight="1">
      <c r="A6" s="99" t="s">
        <v>337</v>
      </c>
      <c r="B6" s="100"/>
      <c r="C6" s="100"/>
      <c r="D6" s="100"/>
      <c r="E6" s="101"/>
      <c r="F6" s="101"/>
      <c r="G6" s="101"/>
      <c r="H6" s="102"/>
      <c r="I6" s="103"/>
      <c r="J6" s="103"/>
    </row>
    <row r="7" spans="1:12" s="98" customFormat="1" ht="11.25">
      <c r="A7" s="105" t="s">
        <v>343</v>
      </c>
      <c r="B7" s="106"/>
      <c r="C7" s="107" t="s">
        <v>295</v>
      </c>
      <c r="D7" s="107"/>
      <c r="E7" s="107"/>
      <c r="F7" s="107"/>
      <c r="G7" s="108"/>
      <c r="H7" s="109" t="s">
        <v>337</v>
      </c>
      <c r="I7" s="110" t="s">
        <v>337</v>
      </c>
      <c r="J7" s="110"/>
      <c r="K7" s="110" t="s">
        <v>337</v>
      </c>
      <c r="L7" s="110" t="s">
        <v>337</v>
      </c>
    </row>
    <row r="8" spans="1:12" s="98" customFormat="1" ht="11.25">
      <c r="A8" s="111">
        <v>1</v>
      </c>
      <c r="B8" s="106"/>
      <c r="D8" s="107" t="s">
        <v>344</v>
      </c>
      <c r="E8" s="107"/>
      <c r="F8" s="112"/>
      <c r="G8" s="108"/>
      <c r="H8" s="113" t="s">
        <v>337</v>
      </c>
      <c r="I8" s="114" t="s">
        <v>337</v>
      </c>
      <c r="J8" s="114"/>
      <c r="K8" s="114" t="s">
        <v>337</v>
      </c>
      <c r="L8" s="114" t="s">
        <v>337</v>
      </c>
    </row>
    <row r="9" spans="1:13" s="98" customFormat="1" ht="11.25" customHeight="1">
      <c r="A9" s="115">
        <v>101</v>
      </c>
      <c r="B9" s="106"/>
      <c r="C9" s="116"/>
      <c r="D9" s="117"/>
      <c r="E9" s="402" t="s">
        <v>345</v>
      </c>
      <c r="F9" s="402"/>
      <c r="G9" s="108" t="s">
        <v>323</v>
      </c>
      <c r="H9" s="247">
        <v>115</v>
      </c>
      <c r="I9" s="249">
        <v>201</v>
      </c>
      <c r="J9" s="242">
        <v>53.3</v>
      </c>
      <c r="K9" s="249">
        <v>1028</v>
      </c>
      <c r="L9" s="252">
        <v>1055</v>
      </c>
      <c r="M9" s="242">
        <v>4.7</v>
      </c>
    </row>
    <row r="10" spans="1:13" s="98" customFormat="1" ht="11.25" customHeight="1">
      <c r="A10" s="115">
        <v>102</v>
      </c>
      <c r="B10" s="106"/>
      <c r="C10" s="116"/>
      <c r="D10" s="121"/>
      <c r="E10" s="402" t="s">
        <v>346</v>
      </c>
      <c r="F10" s="402"/>
      <c r="G10" s="108" t="s">
        <v>323</v>
      </c>
      <c r="H10" s="247">
        <v>10704</v>
      </c>
      <c r="I10" s="249">
        <v>3013</v>
      </c>
      <c r="J10" s="242">
        <v>-20.4</v>
      </c>
      <c r="K10" s="249">
        <v>77847</v>
      </c>
      <c r="L10" s="252">
        <v>23356</v>
      </c>
      <c r="M10" s="242">
        <v>19.4</v>
      </c>
    </row>
    <row r="11" spans="1:13" s="98" customFormat="1" ht="11.25" customHeight="1">
      <c r="A11" s="115">
        <v>103</v>
      </c>
      <c r="B11" s="106"/>
      <c r="C11" s="116"/>
      <c r="D11" s="121"/>
      <c r="E11" s="402" t="s">
        <v>347</v>
      </c>
      <c r="F11" s="402"/>
      <c r="G11" s="108" t="s">
        <v>323</v>
      </c>
      <c r="H11" s="247">
        <v>724</v>
      </c>
      <c r="I11" s="249">
        <v>175</v>
      </c>
      <c r="J11" s="242">
        <v>-39.2</v>
      </c>
      <c r="K11" s="249">
        <v>8526</v>
      </c>
      <c r="L11" s="252">
        <v>1846</v>
      </c>
      <c r="M11" s="242">
        <v>29.3</v>
      </c>
    </row>
    <row r="12" spans="1:13" s="98" customFormat="1" ht="11.25" customHeight="1">
      <c r="A12" s="115">
        <v>105</v>
      </c>
      <c r="B12" s="106"/>
      <c r="C12" s="116"/>
      <c r="D12" s="121"/>
      <c r="E12" s="402" t="s">
        <v>348</v>
      </c>
      <c r="F12" s="402"/>
      <c r="G12" s="108" t="s">
        <v>323</v>
      </c>
      <c r="H12" s="247" t="s">
        <v>1188</v>
      </c>
      <c r="I12" s="249" t="s">
        <v>1188</v>
      </c>
      <c r="J12" s="242" t="s">
        <v>1189</v>
      </c>
      <c r="K12" s="249">
        <v>0</v>
      </c>
      <c r="L12" s="252">
        <v>0</v>
      </c>
      <c r="M12" s="242">
        <v>-57.7</v>
      </c>
    </row>
    <row r="13" spans="1:13" s="98" customFormat="1" ht="11.25" customHeight="1">
      <c r="A13" s="115">
        <v>107</v>
      </c>
      <c r="B13" s="106"/>
      <c r="C13" s="116"/>
      <c r="D13" s="121"/>
      <c r="E13" s="402" t="s">
        <v>349</v>
      </c>
      <c r="F13" s="402"/>
      <c r="G13" s="108" t="s">
        <v>323</v>
      </c>
      <c r="H13" s="247">
        <v>14327</v>
      </c>
      <c r="I13" s="249">
        <v>1560</v>
      </c>
      <c r="J13" s="242">
        <v>-43.4</v>
      </c>
      <c r="K13" s="249">
        <v>137947</v>
      </c>
      <c r="L13" s="252">
        <v>14604</v>
      </c>
      <c r="M13" s="242">
        <v>-18.5</v>
      </c>
    </row>
    <row r="14" spans="1:13" s="98" customFormat="1" ht="11.25" customHeight="1">
      <c r="A14" s="115">
        <v>109</v>
      </c>
      <c r="B14" s="106"/>
      <c r="C14" s="116"/>
      <c r="D14" s="121"/>
      <c r="E14" s="402" t="s">
        <v>350</v>
      </c>
      <c r="F14" s="402"/>
      <c r="G14" s="108" t="s">
        <v>323</v>
      </c>
      <c r="H14" s="247">
        <v>60</v>
      </c>
      <c r="I14" s="249">
        <v>729</v>
      </c>
      <c r="J14" s="242">
        <v>89.1</v>
      </c>
      <c r="K14" s="249">
        <v>368</v>
      </c>
      <c r="L14" s="252">
        <v>5036</v>
      </c>
      <c r="M14" s="242">
        <v>11.7</v>
      </c>
    </row>
    <row r="15" spans="1:13" s="98" customFormat="1" ht="11.25" customHeight="1">
      <c r="A15" s="115"/>
      <c r="B15" s="106"/>
      <c r="C15" s="116"/>
      <c r="D15" s="121"/>
      <c r="F15" s="122" t="s">
        <v>351</v>
      </c>
      <c r="G15" s="108" t="s">
        <v>323</v>
      </c>
      <c r="H15" s="248">
        <v>25929</v>
      </c>
      <c r="I15" s="250">
        <v>5677</v>
      </c>
      <c r="J15" s="243">
        <v>-22.7</v>
      </c>
      <c r="K15" s="250">
        <v>225715</v>
      </c>
      <c r="L15" s="253">
        <v>45898</v>
      </c>
      <c r="M15" s="243">
        <v>3.3</v>
      </c>
    </row>
    <row r="16" spans="1:13" s="98" customFormat="1" ht="11.25" customHeight="1">
      <c r="A16" s="115"/>
      <c r="B16" s="106"/>
      <c r="C16" s="116"/>
      <c r="D16" s="121"/>
      <c r="F16" s="122"/>
      <c r="G16" s="108" t="s">
        <v>323</v>
      </c>
      <c r="H16" s="109" t="s">
        <v>337</v>
      </c>
      <c r="I16" s="110" t="s">
        <v>337</v>
      </c>
      <c r="J16" s="110" t="s">
        <v>337</v>
      </c>
      <c r="K16" s="110" t="s">
        <v>337</v>
      </c>
      <c r="L16" s="110" t="s">
        <v>337</v>
      </c>
      <c r="M16" s="98" t="s">
        <v>337</v>
      </c>
    </row>
    <row r="17" spans="1:13" s="98" customFormat="1" ht="11.25" customHeight="1">
      <c r="A17" s="111">
        <v>2</v>
      </c>
      <c r="B17" s="106"/>
      <c r="D17" s="107" t="s">
        <v>352</v>
      </c>
      <c r="E17" s="107"/>
      <c r="F17" s="112"/>
      <c r="G17" s="108" t="s">
        <v>323</v>
      </c>
      <c r="H17" s="113" t="s">
        <v>337</v>
      </c>
      <c r="I17" s="114" t="s">
        <v>337</v>
      </c>
      <c r="J17" s="114" t="s">
        <v>337</v>
      </c>
      <c r="K17" s="114" t="s">
        <v>337</v>
      </c>
      <c r="L17" s="114" t="s">
        <v>337</v>
      </c>
      <c r="M17" s="98" t="s">
        <v>337</v>
      </c>
    </row>
    <row r="18" spans="1:13" s="98" customFormat="1" ht="11.25" customHeight="1">
      <c r="A18" s="115">
        <v>201</v>
      </c>
      <c r="B18" s="106"/>
      <c r="C18" s="116"/>
      <c r="D18" s="117"/>
      <c r="E18" s="404" t="s">
        <v>353</v>
      </c>
      <c r="F18" s="404"/>
      <c r="G18" s="124" t="s">
        <v>323</v>
      </c>
      <c r="H18" s="98" t="s">
        <v>337</v>
      </c>
      <c r="I18" s="98" t="s">
        <v>337</v>
      </c>
      <c r="J18" s="98" t="s">
        <v>337</v>
      </c>
      <c r="K18" s="98" t="s">
        <v>337</v>
      </c>
      <c r="L18" s="98" t="s">
        <v>337</v>
      </c>
      <c r="M18" s="98" t="s">
        <v>337</v>
      </c>
    </row>
    <row r="19" spans="1:13" s="98" customFormat="1" ht="11.25" customHeight="1">
      <c r="A19" s="115"/>
      <c r="B19" s="106"/>
      <c r="C19" s="116"/>
      <c r="D19" s="117"/>
      <c r="E19" s="118"/>
      <c r="F19" s="118" t="s">
        <v>354</v>
      </c>
      <c r="G19" s="108" t="s">
        <v>323</v>
      </c>
      <c r="H19" s="247">
        <v>1067788</v>
      </c>
      <c r="I19" s="249">
        <v>59628</v>
      </c>
      <c r="J19" s="242">
        <v>29.9</v>
      </c>
      <c r="K19" s="249">
        <v>9146802</v>
      </c>
      <c r="L19" s="252">
        <v>472058</v>
      </c>
      <c r="M19" s="242">
        <v>17.5</v>
      </c>
    </row>
    <row r="20" spans="1:13" s="98" customFormat="1" ht="11.25" customHeight="1">
      <c r="A20" s="115">
        <v>202</v>
      </c>
      <c r="B20" s="106"/>
      <c r="C20" s="116"/>
      <c r="D20" s="117"/>
      <c r="E20" s="404" t="s">
        <v>355</v>
      </c>
      <c r="F20" s="404"/>
      <c r="G20" s="108" t="s">
        <v>323</v>
      </c>
      <c r="H20" s="113" t="s">
        <v>337</v>
      </c>
      <c r="I20" s="114" t="s">
        <v>337</v>
      </c>
      <c r="J20" s="114" t="s">
        <v>337</v>
      </c>
      <c r="K20" s="114" t="s">
        <v>337</v>
      </c>
      <c r="L20" s="114" t="s">
        <v>337</v>
      </c>
      <c r="M20" s="98" t="s">
        <v>337</v>
      </c>
    </row>
    <row r="21" spans="1:13" s="98" customFormat="1" ht="11.25" customHeight="1">
      <c r="A21" s="115"/>
      <c r="B21" s="106"/>
      <c r="C21" s="116"/>
      <c r="D21" s="121"/>
      <c r="E21" s="118"/>
      <c r="F21" s="118" t="s">
        <v>356</v>
      </c>
      <c r="G21" s="108" t="s">
        <v>323</v>
      </c>
      <c r="H21" s="247">
        <v>12704</v>
      </c>
      <c r="I21" s="249">
        <v>4907</v>
      </c>
      <c r="J21" s="242">
        <v>66.2</v>
      </c>
      <c r="K21" s="249">
        <v>123147</v>
      </c>
      <c r="L21" s="252">
        <v>42145</v>
      </c>
      <c r="M21" s="242">
        <v>0.9</v>
      </c>
    </row>
    <row r="22" spans="1:13" s="98" customFormat="1" ht="11.25" customHeight="1">
      <c r="A22" s="115">
        <v>203</v>
      </c>
      <c r="B22" s="106"/>
      <c r="C22" s="116"/>
      <c r="D22" s="117"/>
      <c r="E22" s="402" t="s">
        <v>357</v>
      </c>
      <c r="F22" s="402"/>
      <c r="G22" s="108" t="s">
        <v>323</v>
      </c>
      <c r="H22" s="247">
        <v>157082</v>
      </c>
      <c r="I22" s="249">
        <v>77832</v>
      </c>
      <c r="J22" s="242">
        <v>18.4</v>
      </c>
      <c r="K22" s="249">
        <v>1286261</v>
      </c>
      <c r="L22" s="252">
        <v>636871</v>
      </c>
      <c r="M22" s="242">
        <v>11</v>
      </c>
    </row>
    <row r="23" spans="1:13" s="98" customFormat="1" ht="11.25" customHeight="1">
      <c r="A23" s="115">
        <v>204</v>
      </c>
      <c r="B23" s="106"/>
      <c r="C23" s="116"/>
      <c r="D23" s="117"/>
      <c r="E23" s="402" t="s">
        <v>358</v>
      </c>
      <c r="F23" s="402"/>
      <c r="G23" s="108" t="s">
        <v>323</v>
      </c>
      <c r="H23" s="247">
        <v>163793</v>
      </c>
      <c r="I23" s="249">
        <v>67764</v>
      </c>
      <c r="J23" s="242">
        <v>-8.7</v>
      </c>
      <c r="K23" s="249">
        <v>1379540</v>
      </c>
      <c r="L23" s="252">
        <v>550071</v>
      </c>
      <c r="M23" s="242">
        <v>0.8</v>
      </c>
    </row>
    <row r="24" spans="1:13" s="98" customFormat="1" ht="11.25" customHeight="1">
      <c r="A24" s="115">
        <v>206</v>
      </c>
      <c r="B24" s="106"/>
      <c r="C24" s="116"/>
      <c r="D24" s="117"/>
      <c r="E24" s="404" t="s">
        <v>359</v>
      </c>
      <c r="F24" s="404"/>
      <c r="G24" s="124" t="s">
        <v>323</v>
      </c>
      <c r="H24" s="98" t="s">
        <v>337</v>
      </c>
      <c r="I24" s="98" t="s">
        <v>337</v>
      </c>
      <c r="J24" s="98" t="s">
        <v>337</v>
      </c>
      <c r="K24" s="98" t="s">
        <v>337</v>
      </c>
      <c r="L24" s="98" t="s">
        <v>337</v>
      </c>
      <c r="M24" s="98" t="s">
        <v>337</v>
      </c>
    </row>
    <row r="25" spans="1:13" s="98" customFormat="1" ht="11.25" customHeight="1">
      <c r="A25" s="115"/>
      <c r="B25" s="106"/>
      <c r="C25" s="116"/>
      <c r="D25" s="117"/>
      <c r="E25" s="118"/>
      <c r="F25" s="118" t="s">
        <v>360</v>
      </c>
      <c r="G25" s="108" t="s">
        <v>323</v>
      </c>
      <c r="H25" s="247">
        <v>21339</v>
      </c>
      <c r="I25" s="249">
        <v>11733</v>
      </c>
      <c r="J25" s="242">
        <v>-0.3</v>
      </c>
      <c r="K25" s="249">
        <v>215965</v>
      </c>
      <c r="L25" s="252">
        <v>117019</v>
      </c>
      <c r="M25" s="242">
        <v>-2.3</v>
      </c>
    </row>
    <row r="26" spans="1:13" s="98" customFormat="1" ht="11.25" customHeight="1">
      <c r="A26" s="115">
        <v>208</v>
      </c>
      <c r="B26" s="106"/>
      <c r="C26" s="116"/>
      <c r="D26" s="117"/>
      <c r="E26" s="402" t="s">
        <v>361</v>
      </c>
      <c r="F26" s="402"/>
      <c r="G26" s="108" t="s">
        <v>323</v>
      </c>
      <c r="H26" s="247">
        <v>3511</v>
      </c>
      <c r="I26" s="249">
        <v>389</v>
      </c>
      <c r="J26" s="242">
        <v>-35.1</v>
      </c>
      <c r="K26" s="249">
        <v>41800</v>
      </c>
      <c r="L26" s="252">
        <v>4580</v>
      </c>
      <c r="M26" s="242">
        <v>-29.6</v>
      </c>
    </row>
    <row r="27" spans="1:13" s="98" customFormat="1" ht="11.25" customHeight="1">
      <c r="A27" s="115">
        <v>209</v>
      </c>
      <c r="B27" s="106"/>
      <c r="C27" s="116"/>
      <c r="D27" s="117"/>
      <c r="E27" s="402" t="s">
        <v>362</v>
      </c>
      <c r="F27" s="402"/>
      <c r="G27" s="108" t="s">
        <v>323</v>
      </c>
      <c r="H27" s="247">
        <v>15052</v>
      </c>
      <c r="I27" s="249">
        <v>2610</v>
      </c>
      <c r="J27" s="242">
        <v>-40.2</v>
      </c>
      <c r="K27" s="249">
        <v>235269</v>
      </c>
      <c r="L27" s="252">
        <v>41917</v>
      </c>
      <c r="M27" s="242">
        <v>-6.4</v>
      </c>
    </row>
    <row r="28" spans="1:13" s="126" customFormat="1" ht="11.25" customHeight="1">
      <c r="A28" s="115">
        <v>211</v>
      </c>
      <c r="B28" s="106"/>
      <c r="C28" s="116"/>
      <c r="D28" s="117"/>
      <c r="E28" s="402" t="s">
        <v>363</v>
      </c>
      <c r="F28" s="402"/>
      <c r="G28" s="108" t="s">
        <v>323</v>
      </c>
      <c r="H28" s="247">
        <v>8503</v>
      </c>
      <c r="I28" s="249">
        <v>813</v>
      </c>
      <c r="J28" s="242">
        <v>54</v>
      </c>
      <c r="K28" s="249">
        <v>64796</v>
      </c>
      <c r="L28" s="252">
        <v>5116</v>
      </c>
      <c r="M28" s="242">
        <v>11.2</v>
      </c>
    </row>
    <row r="29" spans="1:13" s="126" customFormat="1" ht="11.25" customHeight="1">
      <c r="A29" s="115">
        <v>219</v>
      </c>
      <c r="B29" s="106"/>
      <c r="C29" s="116"/>
      <c r="D29" s="117"/>
      <c r="E29" s="402" t="s">
        <v>364</v>
      </c>
      <c r="F29" s="402"/>
      <c r="G29" s="108" t="s">
        <v>323</v>
      </c>
      <c r="H29" s="247">
        <v>17559</v>
      </c>
      <c r="I29" s="249">
        <v>6851</v>
      </c>
      <c r="J29" s="242">
        <v>-8.7</v>
      </c>
      <c r="K29" s="249">
        <v>173520</v>
      </c>
      <c r="L29" s="252">
        <v>46525</v>
      </c>
      <c r="M29" s="242">
        <v>-14</v>
      </c>
    </row>
    <row r="30" spans="1:13" s="126" customFormat="1" ht="11.25" customHeight="1">
      <c r="A30" s="115"/>
      <c r="B30" s="106"/>
      <c r="C30" s="116"/>
      <c r="D30" s="121"/>
      <c r="E30" s="98"/>
      <c r="F30" s="122" t="s">
        <v>351</v>
      </c>
      <c r="G30" s="108" t="s">
        <v>323</v>
      </c>
      <c r="H30" s="248">
        <v>1467331</v>
      </c>
      <c r="I30" s="250">
        <v>232526</v>
      </c>
      <c r="J30" s="243">
        <v>8.9</v>
      </c>
      <c r="K30" s="250">
        <v>12667100</v>
      </c>
      <c r="L30" s="253">
        <v>1916303</v>
      </c>
      <c r="M30" s="243">
        <v>6.9</v>
      </c>
    </row>
    <row r="31" spans="1:13" s="126" customFormat="1" ht="11.25" customHeight="1">
      <c r="A31" s="115"/>
      <c r="B31" s="127"/>
      <c r="C31" s="116"/>
      <c r="D31" s="121"/>
      <c r="E31" s="98"/>
      <c r="F31" s="122"/>
      <c r="G31" s="108" t="s">
        <v>323</v>
      </c>
      <c r="H31" s="109" t="s">
        <v>337</v>
      </c>
      <c r="I31" s="110" t="s">
        <v>337</v>
      </c>
      <c r="J31" s="110" t="s">
        <v>337</v>
      </c>
      <c r="K31" s="110" t="s">
        <v>337</v>
      </c>
      <c r="L31" s="110" t="s">
        <v>337</v>
      </c>
      <c r="M31" s="98" t="s">
        <v>337</v>
      </c>
    </row>
    <row r="32" spans="1:13" s="98" customFormat="1" ht="11.25" customHeight="1">
      <c r="A32" s="111">
        <v>3</v>
      </c>
      <c r="B32" s="106"/>
      <c r="D32" s="107" t="s">
        <v>365</v>
      </c>
      <c r="E32" s="107"/>
      <c r="F32" s="112"/>
      <c r="G32" s="108" t="s">
        <v>323</v>
      </c>
      <c r="H32" s="113" t="s">
        <v>337</v>
      </c>
      <c r="I32" s="114" t="s">
        <v>337</v>
      </c>
      <c r="J32" s="114" t="s">
        <v>337</v>
      </c>
      <c r="K32" s="114" t="s">
        <v>337</v>
      </c>
      <c r="L32" s="114" t="s">
        <v>337</v>
      </c>
      <c r="M32" s="98" t="s">
        <v>337</v>
      </c>
    </row>
    <row r="33" spans="1:13" s="98" customFormat="1" ht="11.25" customHeight="1">
      <c r="A33" s="115">
        <v>301</v>
      </c>
      <c r="B33" s="106"/>
      <c r="C33" s="116"/>
      <c r="D33" s="117"/>
      <c r="E33" s="402" t="s">
        <v>366</v>
      </c>
      <c r="F33" s="402"/>
      <c r="G33" s="108" t="s">
        <v>323</v>
      </c>
      <c r="H33" s="247">
        <v>671842</v>
      </c>
      <c r="I33" s="249">
        <v>13880</v>
      </c>
      <c r="J33" s="242">
        <v>55.6</v>
      </c>
      <c r="K33" s="249">
        <v>3437674</v>
      </c>
      <c r="L33" s="252">
        <v>85311</v>
      </c>
      <c r="M33" s="242">
        <v>55.5</v>
      </c>
    </row>
    <row r="34" spans="1:13" s="98" customFormat="1" ht="11.25" customHeight="1">
      <c r="A34" s="115">
        <v>302</v>
      </c>
      <c r="B34" s="106"/>
      <c r="C34" s="116"/>
      <c r="D34" s="117"/>
      <c r="E34" s="402" t="s">
        <v>367</v>
      </c>
      <c r="F34" s="402"/>
      <c r="G34" s="108" t="s">
        <v>323</v>
      </c>
      <c r="H34" s="247">
        <v>62755</v>
      </c>
      <c r="I34" s="249">
        <v>930</v>
      </c>
      <c r="J34" s="242">
        <v>148.9</v>
      </c>
      <c r="K34" s="249">
        <v>175175</v>
      </c>
      <c r="L34" s="252">
        <v>3102</v>
      </c>
      <c r="M34" s="242">
        <v>-56.2</v>
      </c>
    </row>
    <row r="35" spans="1:13" s="98" customFormat="1" ht="11.25" customHeight="1">
      <c r="A35" s="115">
        <v>303</v>
      </c>
      <c r="B35" s="106"/>
      <c r="C35" s="116"/>
      <c r="D35" s="117"/>
      <c r="E35" s="402" t="s">
        <v>368</v>
      </c>
      <c r="F35" s="402"/>
      <c r="G35" s="108" t="s">
        <v>323</v>
      </c>
      <c r="H35" s="247">
        <v>113512</v>
      </c>
      <c r="I35" s="249">
        <v>2459</v>
      </c>
      <c r="J35" s="242">
        <v>8</v>
      </c>
      <c r="K35" s="249">
        <v>665851</v>
      </c>
      <c r="L35" s="252">
        <v>15076</v>
      </c>
      <c r="M35" s="242">
        <v>-25.1</v>
      </c>
    </row>
    <row r="36" spans="1:13" s="98" customFormat="1" ht="11.25" customHeight="1">
      <c r="A36" s="115">
        <v>304</v>
      </c>
      <c r="B36" s="106"/>
      <c r="C36" s="116"/>
      <c r="D36" s="117"/>
      <c r="E36" s="402" t="s">
        <v>369</v>
      </c>
      <c r="F36" s="402"/>
      <c r="G36" s="108" t="s">
        <v>323</v>
      </c>
      <c r="H36" s="247">
        <v>9291</v>
      </c>
      <c r="I36" s="249">
        <v>385</v>
      </c>
      <c r="J36" s="242">
        <v>143.4</v>
      </c>
      <c r="K36" s="249">
        <v>59299</v>
      </c>
      <c r="L36" s="252">
        <v>2011</v>
      </c>
      <c r="M36" s="242">
        <v>-7.2</v>
      </c>
    </row>
    <row r="37" spans="1:13" s="98" customFormat="1" ht="11.25" customHeight="1">
      <c r="A37" s="115">
        <v>305</v>
      </c>
      <c r="B37" s="106"/>
      <c r="C37" s="116"/>
      <c r="D37" s="117"/>
      <c r="E37" s="402" t="s">
        <v>370</v>
      </c>
      <c r="F37" s="402"/>
      <c r="G37" s="108" t="s">
        <v>323</v>
      </c>
      <c r="H37" s="247">
        <v>40928</v>
      </c>
      <c r="I37" s="249">
        <v>942</v>
      </c>
      <c r="J37" s="242">
        <v>-16.1</v>
      </c>
      <c r="K37" s="249">
        <v>324429</v>
      </c>
      <c r="L37" s="252">
        <v>28745</v>
      </c>
      <c r="M37" s="242">
        <v>-31.2</v>
      </c>
    </row>
    <row r="38" spans="1:13" s="98" customFormat="1" ht="11.25" customHeight="1">
      <c r="A38" s="115">
        <v>308</v>
      </c>
      <c r="B38" s="106"/>
      <c r="C38" s="116"/>
      <c r="D38" s="117"/>
      <c r="E38" s="404" t="s">
        <v>371</v>
      </c>
      <c r="F38" s="404"/>
      <c r="G38" s="108" t="s">
        <v>323</v>
      </c>
      <c r="H38" s="113" t="s">
        <v>337</v>
      </c>
      <c r="I38" s="114" t="s">
        <v>337</v>
      </c>
      <c r="J38" s="114" t="s">
        <v>337</v>
      </c>
      <c r="K38" s="114" t="s">
        <v>337</v>
      </c>
      <c r="L38" s="114" t="s">
        <v>337</v>
      </c>
      <c r="M38" s="98" t="s">
        <v>337</v>
      </c>
    </row>
    <row r="39" spans="1:13" s="98" customFormat="1" ht="11.25" customHeight="1">
      <c r="A39" s="115"/>
      <c r="B39" s="106"/>
      <c r="C39" s="116"/>
      <c r="D39" s="121"/>
      <c r="E39" s="118"/>
      <c r="F39" s="118" t="s">
        <v>372</v>
      </c>
      <c r="G39" s="108" t="s">
        <v>323</v>
      </c>
      <c r="H39" s="247">
        <v>22279</v>
      </c>
      <c r="I39" s="249">
        <v>1241</v>
      </c>
      <c r="J39" s="242">
        <v>107.1</v>
      </c>
      <c r="K39" s="249">
        <v>75788</v>
      </c>
      <c r="L39" s="252">
        <v>5442</v>
      </c>
      <c r="M39" s="242">
        <v>43</v>
      </c>
    </row>
    <row r="40" spans="1:13" s="98" customFormat="1" ht="11.25" customHeight="1">
      <c r="A40" s="115">
        <v>309</v>
      </c>
      <c r="B40" s="106"/>
      <c r="C40" s="116"/>
      <c r="D40" s="117"/>
      <c r="E40" s="402" t="s">
        <v>373</v>
      </c>
      <c r="F40" s="402"/>
      <c r="G40" s="108" t="s">
        <v>323</v>
      </c>
      <c r="H40" s="247">
        <v>40876</v>
      </c>
      <c r="I40" s="249">
        <v>3279</v>
      </c>
      <c r="J40" s="242">
        <v>89.2</v>
      </c>
      <c r="K40" s="249">
        <v>318549</v>
      </c>
      <c r="L40" s="252">
        <v>25493</v>
      </c>
      <c r="M40" s="242">
        <v>19.5</v>
      </c>
    </row>
    <row r="41" spans="1:13" s="98" customFormat="1" ht="11.25" customHeight="1">
      <c r="A41" s="115">
        <v>310</v>
      </c>
      <c r="B41" s="106"/>
      <c r="C41" s="116"/>
      <c r="D41" s="117"/>
      <c r="E41" s="402" t="s">
        <v>374</v>
      </c>
      <c r="F41" s="402"/>
      <c r="G41" s="108" t="s">
        <v>323</v>
      </c>
      <c r="H41" s="247">
        <v>55572</v>
      </c>
      <c r="I41" s="249">
        <v>2926</v>
      </c>
      <c r="J41" s="242">
        <v>-31.1</v>
      </c>
      <c r="K41" s="249">
        <v>676285</v>
      </c>
      <c r="L41" s="252">
        <v>33346</v>
      </c>
      <c r="M41" s="242">
        <v>23.1</v>
      </c>
    </row>
    <row r="42" spans="1:13" s="98" customFormat="1" ht="11.25" customHeight="1">
      <c r="A42" s="115">
        <v>315</v>
      </c>
      <c r="B42" s="106"/>
      <c r="C42" s="116"/>
      <c r="D42" s="117"/>
      <c r="E42" s="402" t="s">
        <v>375</v>
      </c>
      <c r="F42" s="402"/>
      <c r="G42" s="108" t="s">
        <v>323</v>
      </c>
      <c r="H42" s="247">
        <v>166358</v>
      </c>
      <c r="I42" s="249">
        <v>33481</v>
      </c>
      <c r="J42" s="242">
        <v>15.5</v>
      </c>
      <c r="K42" s="249">
        <v>1490798</v>
      </c>
      <c r="L42" s="252">
        <v>299700</v>
      </c>
      <c r="M42" s="242">
        <v>23.5</v>
      </c>
    </row>
    <row r="43" spans="1:13" s="98" customFormat="1" ht="11.25" customHeight="1">
      <c r="A43" s="115">
        <v>316</v>
      </c>
      <c r="B43" s="106"/>
      <c r="C43" s="116"/>
      <c r="D43" s="117"/>
      <c r="E43" s="402" t="s">
        <v>376</v>
      </c>
      <c r="F43" s="402"/>
      <c r="G43" s="108" t="s">
        <v>323</v>
      </c>
      <c r="H43" s="247">
        <v>19830</v>
      </c>
      <c r="I43" s="249">
        <v>877</v>
      </c>
      <c r="J43" s="242">
        <v>-61.4</v>
      </c>
      <c r="K43" s="249">
        <v>288158</v>
      </c>
      <c r="L43" s="252">
        <v>12126</v>
      </c>
      <c r="M43" s="242">
        <v>36.1</v>
      </c>
    </row>
    <row r="44" spans="1:13" s="98" customFormat="1" ht="11.25" customHeight="1">
      <c r="A44" s="115">
        <v>320</v>
      </c>
      <c r="B44" s="106"/>
      <c r="C44" s="116"/>
      <c r="D44" s="117"/>
      <c r="E44" s="404" t="s">
        <v>377</v>
      </c>
      <c r="F44" s="404"/>
      <c r="G44" s="108" t="s">
        <v>323</v>
      </c>
      <c r="H44" s="113" t="s">
        <v>337</v>
      </c>
      <c r="I44" s="114" t="s">
        <v>337</v>
      </c>
      <c r="J44" s="114" t="s">
        <v>337</v>
      </c>
      <c r="K44" s="114" t="s">
        <v>337</v>
      </c>
      <c r="L44" s="114" t="s">
        <v>337</v>
      </c>
      <c r="M44" s="98" t="s">
        <v>337</v>
      </c>
    </row>
    <row r="45" spans="1:13" s="98" customFormat="1" ht="11.25" customHeight="1">
      <c r="A45" s="115"/>
      <c r="B45" s="106"/>
      <c r="C45" s="116"/>
      <c r="D45" s="121"/>
      <c r="E45" s="118"/>
      <c r="F45" s="118" t="s">
        <v>378</v>
      </c>
      <c r="G45" s="108" t="s">
        <v>323</v>
      </c>
      <c r="H45" s="247">
        <v>1835</v>
      </c>
      <c r="I45" s="249">
        <v>357</v>
      </c>
      <c r="J45" s="242">
        <v>32.9</v>
      </c>
      <c r="K45" s="249">
        <v>35528</v>
      </c>
      <c r="L45" s="252">
        <v>9296</v>
      </c>
      <c r="M45" s="242">
        <v>23.7</v>
      </c>
    </row>
    <row r="46" spans="1:13" s="98" customFormat="1" ht="11.25" customHeight="1">
      <c r="A46" s="115">
        <v>325</v>
      </c>
      <c r="B46" s="106"/>
      <c r="C46" s="116"/>
      <c r="D46" s="117"/>
      <c r="E46" s="402" t="s">
        <v>379</v>
      </c>
      <c r="F46" s="402"/>
      <c r="G46" s="108" t="s">
        <v>323</v>
      </c>
      <c r="H46" s="247">
        <v>2578</v>
      </c>
      <c r="I46" s="249">
        <v>250</v>
      </c>
      <c r="J46" s="242">
        <v>22.1</v>
      </c>
      <c r="K46" s="249">
        <v>44607</v>
      </c>
      <c r="L46" s="252">
        <v>4306</v>
      </c>
      <c r="M46" s="242">
        <v>18.8</v>
      </c>
    </row>
    <row r="47" spans="1:13" s="98" customFormat="1" ht="11.25" customHeight="1">
      <c r="A47" s="115">
        <v>335</v>
      </c>
      <c r="B47" s="106"/>
      <c r="C47" s="116"/>
      <c r="D47" s="117"/>
      <c r="E47" s="402" t="s">
        <v>380</v>
      </c>
      <c r="F47" s="402"/>
      <c r="G47" s="108" t="s">
        <v>323</v>
      </c>
      <c r="H47" s="247">
        <v>11276</v>
      </c>
      <c r="I47" s="249">
        <v>302</v>
      </c>
      <c r="J47" s="242">
        <v>64.1</v>
      </c>
      <c r="K47" s="249">
        <v>72680</v>
      </c>
      <c r="L47" s="252">
        <v>1954</v>
      </c>
      <c r="M47" s="242">
        <v>-22.2</v>
      </c>
    </row>
    <row r="48" spans="1:13" s="98" customFormat="1" ht="11.25" customHeight="1">
      <c r="A48" s="115">
        <v>340</v>
      </c>
      <c r="B48" s="106"/>
      <c r="C48" s="116"/>
      <c r="D48" s="117"/>
      <c r="E48" s="402" t="s">
        <v>381</v>
      </c>
      <c r="F48" s="402"/>
      <c r="G48" s="108" t="s">
        <v>323</v>
      </c>
      <c r="H48" s="247">
        <v>84681</v>
      </c>
      <c r="I48" s="249">
        <v>6429</v>
      </c>
      <c r="J48" s="242">
        <v>80.8</v>
      </c>
      <c r="K48" s="249">
        <v>1000696</v>
      </c>
      <c r="L48" s="252">
        <v>74796</v>
      </c>
      <c r="M48" s="242">
        <v>65.8</v>
      </c>
    </row>
    <row r="49" spans="1:13" s="126" customFormat="1" ht="11.25" customHeight="1">
      <c r="A49" s="115">
        <v>345</v>
      </c>
      <c r="B49" s="106"/>
      <c r="C49" s="116"/>
      <c r="D49" s="117"/>
      <c r="E49" s="402" t="s">
        <v>382</v>
      </c>
      <c r="F49" s="402"/>
      <c r="G49" s="108" t="s">
        <v>323</v>
      </c>
      <c r="H49" s="247">
        <v>306537</v>
      </c>
      <c r="I49" s="249">
        <v>38222</v>
      </c>
      <c r="J49" s="242">
        <v>-1.2</v>
      </c>
      <c r="K49" s="249">
        <v>3405117</v>
      </c>
      <c r="L49" s="252">
        <v>463134</v>
      </c>
      <c r="M49" s="242">
        <v>6.8</v>
      </c>
    </row>
    <row r="50" spans="1:13" s="98" customFormat="1" ht="11.25" customHeight="1">
      <c r="A50" s="115">
        <v>350</v>
      </c>
      <c r="B50" s="106"/>
      <c r="C50" s="116"/>
      <c r="D50" s="117"/>
      <c r="E50" s="402" t="s">
        <v>383</v>
      </c>
      <c r="F50" s="402"/>
      <c r="G50" s="108" t="s">
        <v>323</v>
      </c>
      <c r="H50" s="247">
        <v>673898</v>
      </c>
      <c r="I50" s="249">
        <v>69790</v>
      </c>
      <c r="J50" s="242">
        <v>0.3</v>
      </c>
      <c r="K50" s="249">
        <v>3886552</v>
      </c>
      <c r="L50" s="252">
        <v>449519</v>
      </c>
      <c r="M50" s="242">
        <v>1.5</v>
      </c>
    </row>
    <row r="51" spans="1:13" s="98" customFormat="1" ht="11.25" customHeight="1">
      <c r="A51" s="115">
        <v>355</v>
      </c>
      <c r="B51" s="106"/>
      <c r="C51" s="116"/>
      <c r="D51" s="117"/>
      <c r="E51" s="402" t="s">
        <v>384</v>
      </c>
      <c r="F51" s="402"/>
      <c r="G51" s="108" t="s">
        <v>323</v>
      </c>
      <c r="H51" s="247">
        <v>121190</v>
      </c>
      <c r="I51" s="249">
        <v>12529</v>
      </c>
      <c r="J51" s="242">
        <v>69.8</v>
      </c>
      <c r="K51" s="249">
        <v>1661995</v>
      </c>
      <c r="L51" s="252">
        <v>157176</v>
      </c>
      <c r="M51" s="242">
        <v>28.1</v>
      </c>
    </row>
    <row r="52" spans="1:13" s="98" customFormat="1" ht="11.25" customHeight="1">
      <c r="A52" s="115">
        <v>360</v>
      </c>
      <c r="B52" s="106"/>
      <c r="C52" s="116"/>
      <c r="D52" s="117"/>
      <c r="E52" s="402" t="s">
        <v>385</v>
      </c>
      <c r="F52" s="402"/>
      <c r="G52" s="108" t="s">
        <v>323</v>
      </c>
      <c r="H52" s="247">
        <v>31703</v>
      </c>
      <c r="I52" s="249">
        <v>12556</v>
      </c>
      <c r="J52" s="242">
        <v>3.5</v>
      </c>
      <c r="K52" s="249">
        <v>247340</v>
      </c>
      <c r="L52" s="252">
        <v>99136</v>
      </c>
      <c r="M52" s="242">
        <v>12.7</v>
      </c>
    </row>
    <row r="53" spans="1:13" s="126" customFormat="1" ht="11.25" customHeight="1">
      <c r="A53" s="115">
        <v>370</v>
      </c>
      <c r="B53" s="106"/>
      <c r="C53" s="116"/>
      <c r="D53" s="117"/>
      <c r="E53" s="402" t="s">
        <v>386</v>
      </c>
      <c r="F53" s="402"/>
      <c r="G53" s="108" t="s">
        <v>323</v>
      </c>
      <c r="H53" s="247">
        <v>200991</v>
      </c>
      <c r="I53" s="249">
        <v>23490</v>
      </c>
      <c r="J53" s="242">
        <v>6.9</v>
      </c>
      <c r="K53" s="249">
        <v>1762784</v>
      </c>
      <c r="L53" s="252">
        <v>201114</v>
      </c>
      <c r="M53" s="242">
        <v>12.5</v>
      </c>
    </row>
    <row r="54" spans="1:13" s="98" customFormat="1" ht="11.25" customHeight="1">
      <c r="A54" s="115">
        <v>372</v>
      </c>
      <c r="B54" s="106"/>
      <c r="C54" s="116"/>
      <c r="D54" s="117"/>
      <c r="E54" s="402" t="s">
        <v>387</v>
      </c>
      <c r="F54" s="402"/>
      <c r="G54" s="108" t="s">
        <v>323</v>
      </c>
      <c r="H54" s="247">
        <v>122906</v>
      </c>
      <c r="I54" s="249">
        <v>17145</v>
      </c>
      <c r="J54" s="242">
        <v>39.6</v>
      </c>
      <c r="K54" s="249">
        <v>839202</v>
      </c>
      <c r="L54" s="252">
        <v>117240</v>
      </c>
      <c r="M54" s="242">
        <v>-0.8</v>
      </c>
    </row>
    <row r="55" spans="1:13" s="98" customFormat="1" ht="11.25" customHeight="1">
      <c r="A55" s="115">
        <v>375</v>
      </c>
      <c r="B55" s="106"/>
      <c r="C55" s="116"/>
      <c r="D55" s="117"/>
      <c r="E55" s="402" t="s">
        <v>388</v>
      </c>
      <c r="F55" s="402"/>
      <c r="G55" s="108" t="s">
        <v>323</v>
      </c>
      <c r="H55" s="247">
        <v>79020</v>
      </c>
      <c r="I55" s="249">
        <v>8990</v>
      </c>
      <c r="J55" s="242">
        <v>10.2</v>
      </c>
      <c r="K55" s="249">
        <v>801729</v>
      </c>
      <c r="L55" s="252">
        <v>82397</v>
      </c>
      <c r="M55" s="242">
        <v>18.4</v>
      </c>
    </row>
    <row r="56" spans="1:13" s="98" customFormat="1" ht="11.25" customHeight="1">
      <c r="A56" s="115">
        <v>377</v>
      </c>
      <c r="B56" s="106"/>
      <c r="C56" s="116"/>
      <c r="D56" s="117"/>
      <c r="E56" s="402" t="s">
        <v>389</v>
      </c>
      <c r="F56" s="402"/>
      <c r="G56" s="108" t="s">
        <v>323</v>
      </c>
      <c r="H56" s="247">
        <v>49159</v>
      </c>
      <c r="I56" s="249">
        <v>15662</v>
      </c>
      <c r="J56" s="242">
        <v>16.2</v>
      </c>
      <c r="K56" s="249">
        <v>337192</v>
      </c>
      <c r="L56" s="252">
        <v>117960</v>
      </c>
      <c r="M56" s="242">
        <v>-2.8</v>
      </c>
    </row>
    <row r="57" spans="1:13" s="98" customFormat="1" ht="11.25" customHeight="1">
      <c r="A57" s="115">
        <v>379</v>
      </c>
      <c r="B57" s="106"/>
      <c r="C57" s="116"/>
      <c r="D57" s="117"/>
      <c r="E57" s="402" t="s">
        <v>390</v>
      </c>
      <c r="F57" s="402"/>
      <c r="G57" s="108" t="s">
        <v>323</v>
      </c>
      <c r="H57" s="247">
        <v>9565</v>
      </c>
      <c r="I57" s="249">
        <v>3868</v>
      </c>
      <c r="J57" s="242">
        <v>-20.4</v>
      </c>
      <c r="K57" s="249">
        <v>99551</v>
      </c>
      <c r="L57" s="252">
        <v>37255</v>
      </c>
      <c r="M57" s="242">
        <v>-5.9</v>
      </c>
    </row>
    <row r="58" spans="1:13" s="126" customFormat="1" ht="11.25" customHeight="1">
      <c r="A58" s="115">
        <v>381</v>
      </c>
      <c r="B58" s="106"/>
      <c r="C58" s="116"/>
      <c r="D58" s="117"/>
      <c r="E58" s="402" t="s">
        <v>391</v>
      </c>
      <c r="F58" s="402"/>
      <c r="G58" s="108" t="s">
        <v>323</v>
      </c>
      <c r="H58" s="247">
        <v>160123</v>
      </c>
      <c r="I58" s="249">
        <v>13895</v>
      </c>
      <c r="J58" s="242">
        <v>8.8</v>
      </c>
      <c r="K58" s="249">
        <v>1500822</v>
      </c>
      <c r="L58" s="252">
        <v>126849</v>
      </c>
      <c r="M58" s="242">
        <v>-0.5</v>
      </c>
    </row>
    <row r="59" spans="1:13" s="98" customFormat="1" ht="11.25" customHeight="1">
      <c r="A59" s="115">
        <v>383</v>
      </c>
      <c r="B59" s="106"/>
      <c r="C59" s="116"/>
      <c r="D59" s="117"/>
      <c r="E59" s="402" t="s">
        <v>392</v>
      </c>
      <c r="F59" s="402"/>
      <c r="G59" s="108" t="s">
        <v>323</v>
      </c>
      <c r="H59" s="247">
        <v>295152</v>
      </c>
      <c r="I59" s="249">
        <v>13190</v>
      </c>
      <c r="J59" s="242">
        <v>55.9</v>
      </c>
      <c r="K59" s="249">
        <v>1605028</v>
      </c>
      <c r="L59" s="252">
        <v>85407</v>
      </c>
      <c r="M59" s="242">
        <v>45.8</v>
      </c>
    </row>
    <row r="60" spans="1:13" s="98" customFormat="1" ht="11.25" customHeight="1">
      <c r="A60" s="115">
        <v>385</v>
      </c>
      <c r="B60" s="106"/>
      <c r="C60" s="116"/>
      <c r="D60" s="117"/>
      <c r="E60" s="402" t="s">
        <v>393</v>
      </c>
      <c r="F60" s="402"/>
      <c r="G60" s="108" t="s">
        <v>323</v>
      </c>
      <c r="H60" s="247">
        <v>95322</v>
      </c>
      <c r="I60" s="249">
        <v>12166</v>
      </c>
      <c r="J60" s="242">
        <v>-5.4</v>
      </c>
      <c r="K60" s="249">
        <v>763982</v>
      </c>
      <c r="L60" s="252">
        <v>106001</v>
      </c>
      <c r="M60" s="242">
        <v>13.8</v>
      </c>
    </row>
    <row r="61" spans="1:13" s="98" customFormat="1" ht="11.25" customHeight="1">
      <c r="A61" s="115">
        <v>389</v>
      </c>
      <c r="B61" s="106"/>
      <c r="C61" s="116"/>
      <c r="D61" s="117"/>
      <c r="E61" s="402" t="s">
        <v>394</v>
      </c>
      <c r="F61" s="402"/>
      <c r="G61" s="108" t="s">
        <v>323</v>
      </c>
      <c r="H61" s="247">
        <v>220260</v>
      </c>
      <c r="I61" s="249">
        <v>7190</v>
      </c>
      <c r="J61" s="242">
        <v>91.1</v>
      </c>
      <c r="K61" s="249">
        <v>1881342</v>
      </c>
      <c r="L61" s="252">
        <v>64965</v>
      </c>
      <c r="M61" s="242">
        <v>10.3</v>
      </c>
    </row>
    <row r="62" spans="1:13" s="126" customFormat="1" ht="11.25" customHeight="1">
      <c r="A62" s="115">
        <v>393</v>
      </c>
      <c r="B62" s="127"/>
      <c r="C62" s="116"/>
      <c r="D62" s="117"/>
      <c r="E62" s="404" t="s">
        <v>395</v>
      </c>
      <c r="F62" s="404"/>
      <c r="G62" s="108" t="s">
        <v>323</v>
      </c>
      <c r="H62" s="113" t="s">
        <v>337</v>
      </c>
      <c r="I62" s="114" t="s">
        <v>337</v>
      </c>
      <c r="J62" s="114" t="s">
        <v>337</v>
      </c>
      <c r="K62" s="114" t="s">
        <v>337</v>
      </c>
      <c r="L62" s="114" t="s">
        <v>337</v>
      </c>
      <c r="M62" s="98" t="s">
        <v>337</v>
      </c>
    </row>
    <row r="63" spans="1:13" s="126" customFormat="1" ht="11.25" customHeight="1">
      <c r="A63" s="115"/>
      <c r="B63" s="127"/>
      <c r="C63" s="116"/>
      <c r="D63" s="121"/>
      <c r="E63" s="118"/>
      <c r="F63" s="118" t="s">
        <v>396</v>
      </c>
      <c r="G63" s="108" t="s">
        <v>323</v>
      </c>
      <c r="H63" s="247">
        <v>370274</v>
      </c>
      <c r="I63" s="249">
        <v>12441</v>
      </c>
      <c r="J63" s="242">
        <v>-12.2</v>
      </c>
      <c r="K63" s="249">
        <v>2534708</v>
      </c>
      <c r="L63" s="252">
        <v>109684</v>
      </c>
      <c r="M63" s="242">
        <v>10.8</v>
      </c>
    </row>
    <row r="64" spans="1:13" s="126" customFormat="1" ht="11.25" customHeight="1">
      <c r="A64" s="115">
        <v>395</v>
      </c>
      <c r="B64" s="106"/>
      <c r="C64" s="116"/>
      <c r="D64" s="117"/>
      <c r="E64" s="402" t="s">
        <v>397</v>
      </c>
      <c r="F64" s="402"/>
      <c r="G64" s="108" t="s">
        <v>323</v>
      </c>
      <c r="H64" s="247">
        <v>459390</v>
      </c>
      <c r="I64" s="249">
        <v>49214</v>
      </c>
      <c r="J64" s="242">
        <v>30</v>
      </c>
      <c r="K64" s="249">
        <v>3759301</v>
      </c>
      <c r="L64" s="252">
        <v>413050</v>
      </c>
      <c r="M64" s="242">
        <v>-5.4</v>
      </c>
    </row>
    <row r="65" spans="1:13" s="126" customFormat="1" ht="11.25" customHeight="1">
      <c r="A65" s="115">
        <v>396</v>
      </c>
      <c r="B65" s="127"/>
      <c r="C65" s="116"/>
      <c r="D65" s="117"/>
      <c r="E65" s="402" t="s">
        <v>398</v>
      </c>
      <c r="F65" s="402"/>
      <c r="G65" s="108" t="s">
        <v>323</v>
      </c>
      <c r="H65" s="247">
        <v>38892</v>
      </c>
      <c r="I65" s="249">
        <v>13262</v>
      </c>
      <c r="J65" s="242">
        <v>-8.3</v>
      </c>
      <c r="K65" s="249">
        <v>623416</v>
      </c>
      <c r="L65" s="252">
        <v>186141</v>
      </c>
      <c r="M65" s="242">
        <v>-6.8</v>
      </c>
    </row>
    <row r="66" spans="1:13" s="126" customFormat="1" ht="11.25" customHeight="1">
      <c r="A66" s="115"/>
      <c r="B66" s="127"/>
      <c r="C66" s="116"/>
      <c r="D66" s="121"/>
      <c r="E66" s="98"/>
      <c r="F66" s="122" t="s">
        <v>351</v>
      </c>
      <c r="G66" s="108" t="s">
        <v>323</v>
      </c>
      <c r="H66" s="248">
        <v>4537993</v>
      </c>
      <c r="I66" s="250">
        <v>391345</v>
      </c>
      <c r="J66" s="243">
        <v>12.5</v>
      </c>
      <c r="K66" s="250">
        <v>34375578</v>
      </c>
      <c r="L66" s="253">
        <v>3417732</v>
      </c>
      <c r="M66" s="243">
        <v>7.6</v>
      </c>
    </row>
    <row r="67" spans="1:13" s="98" customFormat="1" ht="11.25" customHeight="1">
      <c r="A67" s="146"/>
      <c r="B67" s="254"/>
      <c r="C67" s="142"/>
      <c r="D67" s="142"/>
      <c r="E67" s="118"/>
      <c r="F67" s="122"/>
      <c r="G67" s="154"/>
      <c r="H67" s="250"/>
      <c r="I67" s="250"/>
      <c r="J67" s="243"/>
      <c r="K67" s="250"/>
      <c r="L67" s="253"/>
      <c r="M67" s="243"/>
    </row>
    <row r="68" spans="1:9" s="1" customFormat="1" ht="12.75">
      <c r="A68" s="1" t="s">
        <v>312</v>
      </c>
      <c r="D68" s="11"/>
      <c r="E68" s="11"/>
      <c r="F68" s="11"/>
      <c r="G68" s="11"/>
      <c r="H68" s="11"/>
      <c r="I68" s="12"/>
    </row>
    <row r="69" spans="1:13" s="1" customFormat="1" ht="12.75" customHeight="1">
      <c r="A69" s="395" t="s">
        <v>1187</v>
      </c>
      <c r="B69" s="396"/>
      <c r="C69" s="396"/>
      <c r="D69" s="396"/>
      <c r="E69" s="396"/>
      <c r="F69" s="396"/>
      <c r="G69" s="396"/>
      <c r="H69" s="396"/>
      <c r="I69" s="396"/>
      <c r="J69" s="397"/>
      <c r="K69" s="397"/>
      <c r="L69" s="397"/>
      <c r="M69" s="397"/>
    </row>
    <row r="70" spans="8:13" ht="9.75">
      <c r="H70" s="129"/>
      <c r="I70" s="129"/>
      <c r="J70" s="129"/>
      <c r="K70" s="129"/>
      <c r="L70" s="129"/>
      <c r="M70" s="129"/>
    </row>
    <row r="71" spans="8:13" ht="9.75">
      <c r="H71" s="129"/>
      <c r="I71" s="129"/>
      <c r="J71" s="129"/>
      <c r="K71" s="129"/>
      <c r="L71" s="129"/>
      <c r="M71" s="129"/>
    </row>
    <row r="72" spans="8:13" ht="9.75">
      <c r="H72" s="129"/>
      <c r="I72" s="129"/>
      <c r="J72" s="129"/>
      <c r="K72" s="129"/>
      <c r="L72" s="129"/>
      <c r="M72" s="129"/>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&amp;C25</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0" t="s">
        <v>1181</v>
      </c>
      <c r="B1" s="403"/>
      <c r="C1" s="403"/>
      <c r="D1" s="403"/>
      <c r="E1" s="403"/>
      <c r="F1" s="403"/>
      <c r="G1" s="403"/>
      <c r="H1" s="403"/>
      <c r="I1" s="403"/>
      <c r="J1" s="403"/>
      <c r="K1" s="403"/>
      <c r="L1" s="403"/>
    </row>
    <row r="2" spans="1:7" ht="12.75" customHeight="1">
      <c r="A2" s="411"/>
      <c r="B2" s="411"/>
      <c r="C2" s="411"/>
      <c r="D2" s="411"/>
      <c r="E2" s="411"/>
      <c r="F2" s="411"/>
      <c r="G2" s="411"/>
    </row>
    <row r="3" spans="1:13" s="98" customFormat="1" ht="18" customHeight="1">
      <c r="A3" s="406" t="s">
        <v>338</v>
      </c>
      <c r="B3" s="408" t="s">
        <v>339</v>
      </c>
      <c r="C3" s="408"/>
      <c r="D3" s="408"/>
      <c r="E3" s="408"/>
      <c r="F3" s="408"/>
      <c r="G3" s="408"/>
      <c r="H3" s="398" t="s">
        <v>340</v>
      </c>
      <c r="I3" s="399"/>
      <c r="J3" s="399"/>
      <c r="K3" s="399"/>
      <c r="L3" s="399"/>
      <c r="M3" s="399"/>
    </row>
    <row r="4" spans="1:13" s="98" customFormat="1" ht="18" customHeight="1">
      <c r="A4" s="407"/>
      <c r="B4" s="408"/>
      <c r="C4" s="408"/>
      <c r="D4" s="408"/>
      <c r="E4" s="408"/>
      <c r="F4" s="408"/>
      <c r="G4" s="408"/>
      <c r="H4" s="400" t="s">
        <v>1197</v>
      </c>
      <c r="I4" s="399"/>
      <c r="J4" s="401"/>
      <c r="K4" s="400" t="s">
        <v>1198</v>
      </c>
      <c r="L4" s="399"/>
      <c r="M4" s="399"/>
    </row>
    <row r="5" spans="1:13" s="98" customFormat="1" ht="18" customHeight="1">
      <c r="A5" s="407"/>
      <c r="B5" s="408"/>
      <c r="C5" s="408"/>
      <c r="D5" s="408"/>
      <c r="E5" s="408"/>
      <c r="F5" s="408"/>
      <c r="G5" s="408"/>
      <c r="H5" s="244" t="s">
        <v>341</v>
      </c>
      <c r="I5" s="244" t="s">
        <v>342</v>
      </c>
      <c r="J5" s="241" t="s">
        <v>23</v>
      </c>
      <c r="K5" s="244" t="s">
        <v>341</v>
      </c>
      <c r="L5" s="245" t="s">
        <v>342</v>
      </c>
      <c r="M5" s="246" t="s">
        <v>24</v>
      </c>
    </row>
    <row r="6" spans="1:50" s="104" customFormat="1" ht="9" customHeight="1">
      <c r="A6" s="130" t="s">
        <v>337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4</v>
      </c>
      <c r="B8" s="139"/>
      <c r="D8" s="112" t="s">
        <v>1061</v>
      </c>
      <c r="E8" s="112"/>
      <c r="F8" s="112"/>
      <c r="G8" s="125"/>
      <c r="H8" s="109" t="s">
        <v>337</v>
      </c>
      <c r="I8" s="110" t="s">
        <v>337</v>
      </c>
      <c r="J8" s="110"/>
      <c r="K8" s="110" t="s">
        <v>337</v>
      </c>
      <c r="L8" s="110" t="s">
        <v>337</v>
      </c>
    </row>
    <row r="9" spans="1:13" s="98" customFormat="1" ht="11.25" customHeight="1">
      <c r="A9" s="141">
        <v>401</v>
      </c>
      <c r="B9" s="134"/>
      <c r="C9" s="142"/>
      <c r="D9" s="142"/>
      <c r="E9" s="409" t="s">
        <v>399</v>
      </c>
      <c r="F9" s="409"/>
      <c r="G9" s="137" t="s">
        <v>323</v>
      </c>
      <c r="H9" s="247">
        <v>6434</v>
      </c>
      <c r="I9" s="249">
        <v>3692</v>
      </c>
      <c r="J9" s="242">
        <v>-27.9</v>
      </c>
      <c r="K9" s="249">
        <v>35964</v>
      </c>
      <c r="L9" s="252">
        <v>28582</v>
      </c>
      <c r="M9" s="242">
        <v>-16.4</v>
      </c>
    </row>
    <row r="10" spans="1:13" s="98" customFormat="1" ht="11.25" customHeight="1">
      <c r="A10" s="141">
        <v>402</v>
      </c>
      <c r="B10" s="134"/>
      <c r="C10" s="142"/>
      <c r="D10" s="143"/>
      <c r="E10" s="409" t="s">
        <v>400</v>
      </c>
      <c r="F10" s="409"/>
      <c r="G10" s="137" t="s">
        <v>323</v>
      </c>
      <c r="H10" s="247">
        <v>9461</v>
      </c>
      <c r="I10" s="249">
        <v>4023</v>
      </c>
      <c r="J10" s="242">
        <v>-25.5</v>
      </c>
      <c r="K10" s="249">
        <v>85953</v>
      </c>
      <c r="L10" s="252">
        <v>42554</v>
      </c>
      <c r="M10" s="242">
        <v>-18.1</v>
      </c>
    </row>
    <row r="11" spans="1:13" s="98" customFormat="1" ht="11.25" customHeight="1">
      <c r="A11" s="141">
        <v>403</v>
      </c>
      <c r="B11" s="134"/>
      <c r="C11" s="142"/>
      <c r="D11" s="143"/>
      <c r="E11" s="409" t="s">
        <v>401</v>
      </c>
      <c r="F11" s="409"/>
      <c r="G11" s="137" t="s">
        <v>323</v>
      </c>
      <c r="H11" s="247">
        <v>12743</v>
      </c>
      <c r="I11" s="249">
        <v>2532</v>
      </c>
      <c r="J11" s="242">
        <v>33.9</v>
      </c>
      <c r="K11" s="249">
        <v>122084</v>
      </c>
      <c r="L11" s="252">
        <v>19820</v>
      </c>
      <c r="M11" s="242">
        <v>-6.9</v>
      </c>
    </row>
    <row r="12" spans="1:13" s="98" customFormat="1" ht="11.25" customHeight="1">
      <c r="A12" s="141">
        <v>411</v>
      </c>
      <c r="B12" s="134"/>
      <c r="C12" s="142"/>
      <c r="D12" s="143"/>
      <c r="E12" s="409" t="s">
        <v>402</v>
      </c>
      <c r="F12" s="409"/>
      <c r="G12" s="137" t="s">
        <v>323</v>
      </c>
      <c r="H12" s="247">
        <v>7007</v>
      </c>
      <c r="I12" s="249">
        <v>4557</v>
      </c>
      <c r="J12" s="242">
        <v>-44.6</v>
      </c>
      <c r="K12" s="249">
        <v>104170</v>
      </c>
      <c r="L12" s="252">
        <v>73858</v>
      </c>
      <c r="M12" s="242">
        <v>-4</v>
      </c>
    </row>
    <row r="13" spans="1:13" s="98" customFormat="1" ht="11.25" customHeight="1">
      <c r="A13" s="141">
        <v>421</v>
      </c>
      <c r="B13" s="134"/>
      <c r="C13" s="142"/>
      <c r="D13" s="143"/>
      <c r="E13" s="409" t="s">
        <v>403</v>
      </c>
      <c r="F13" s="409"/>
      <c r="G13" s="137" t="s">
        <v>323</v>
      </c>
      <c r="H13" s="247">
        <v>33735</v>
      </c>
      <c r="I13" s="249">
        <v>1826</v>
      </c>
      <c r="J13" s="242">
        <v>-62.6</v>
      </c>
      <c r="K13" s="249">
        <v>372672</v>
      </c>
      <c r="L13" s="252">
        <v>18210</v>
      </c>
      <c r="M13" s="242">
        <v>-27.4</v>
      </c>
    </row>
    <row r="14" spans="1:13" s="98" customFormat="1" ht="11.25" customHeight="1">
      <c r="A14" s="141">
        <v>423</v>
      </c>
      <c r="B14" s="134"/>
      <c r="C14" s="142"/>
      <c r="D14" s="143"/>
      <c r="E14" s="409" t="s">
        <v>404</v>
      </c>
      <c r="F14" s="409"/>
      <c r="G14" s="137" t="s">
        <v>323</v>
      </c>
      <c r="H14" s="247">
        <v>85580</v>
      </c>
      <c r="I14" s="249">
        <v>19206</v>
      </c>
      <c r="J14" s="242">
        <v>-10.1</v>
      </c>
      <c r="K14" s="249">
        <v>771166</v>
      </c>
      <c r="L14" s="252">
        <v>164806</v>
      </c>
      <c r="M14" s="242">
        <v>-4.9</v>
      </c>
    </row>
    <row r="15" spans="1:13" s="98" customFormat="1" ht="11.25" customHeight="1">
      <c r="A15" s="141">
        <v>425</v>
      </c>
      <c r="B15" s="134"/>
      <c r="C15" s="142"/>
      <c r="D15" s="143"/>
      <c r="E15" s="409" t="s">
        <v>405</v>
      </c>
      <c r="F15" s="409"/>
      <c r="G15" s="137" t="s">
        <v>323</v>
      </c>
      <c r="H15" s="247">
        <v>201365</v>
      </c>
      <c r="I15" s="249">
        <v>31166</v>
      </c>
      <c r="J15" s="242">
        <v>3.9</v>
      </c>
      <c r="K15" s="249">
        <v>1466003</v>
      </c>
      <c r="L15" s="252">
        <v>242290</v>
      </c>
      <c r="M15" s="242">
        <v>3.2</v>
      </c>
    </row>
    <row r="16" spans="1:13" s="140" customFormat="1" ht="11.25" customHeight="1">
      <c r="A16" s="111"/>
      <c r="B16" s="139"/>
      <c r="C16" s="144"/>
      <c r="D16" s="145"/>
      <c r="E16" s="107"/>
      <c r="F16" s="122" t="s">
        <v>351</v>
      </c>
      <c r="G16" s="137" t="s">
        <v>323</v>
      </c>
      <c r="H16" s="248">
        <v>356326</v>
      </c>
      <c r="I16" s="250">
        <v>67002</v>
      </c>
      <c r="J16" s="243">
        <v>-12.8</v>
      </c>
      <c r="K16" s="250">
        <v>2958012</v>
      </c>
      <c r="L16" s="253">
        <v>590119</v>
      </c>
      <c r="M16" s="243">
        <v>-4.4</v>
      </c>
    </row>
    <row r="17" spans="1:13" s="140" customFormat="1" ht="11.25" customHeight="1">
      <c r="A17" s="111"/>
      <c r="B17" s="139"/>
      <c r="C17" s="144"/>
      <c r="D17" s="145"/>
      <c r="E17" s="107"/>
      <c r="F17" s="122"/>
      <c r="G17" s="137" t="s">
        <v>323</v>
      </c>
      <c r="H17" s="109" t="s">
        <v>337</v>
      </c>
      <c r="I17" s="110" t="s">
        <v>337</v>
      </c>
      <c r="J17" s="110" t="s">
        <v>337</v>
      </c>
      <c r="K17" s="110" t="s">
        <v>337</v>
      </c>
      <c r="L17" s="110" t="s">
        <v>337</v>
      </c>
      <c r="M17" s="140" t="s">
        <v>337</v>
      </c>
    </row>
    <row r="18" spans="1:13" s="140" customFormat="1" ht="11.25" customHeight="1">
      <c r="A18" s="105" t="s">
        <v>343</v>
      </c>
      <c r="B18" s="139"/>
      <c r="D18" s="107"/>
      <c r="E18" s="107"/>
      <c r="F18" s="122" t="s">
        <v>406</v>
      </c>
      <c r="G18" s="137" t="s">
        <v>323</v>
      </c>
      <c r="H18" s="248">
        <v>6387578</v>
      </c>
      <c r="I18" s="250">
        <v>696550</v>
      </c>
      <c r="J18" s="243">
        <v>7.9</v>
      </c>
      <c r="K18" s="250">
        <v>50226405</v>
      </c>
      <c r="L18" s="253">
        <v>5970052</v>
      </c>
      <c r="M18" s="243">
        <v>6</v>
      </c>
    </row>
    <row r="19" spans="1:13" s="98" customFormat="1" ht="11.25" customHeight="1">
      <c r="A19" s="146"/>
      <c r="B19" s="134"/>
      <c r="D19" s="123"/>
      <c r="E19" s="97"/>
      <c r="F19" s="97"/>
      <c r="G19" s="147" t="s">
        <v>323</v>
      </c>
      <c r="H19" s="114" t="s">
        <v>337</v>
      </c>
      <c r="I19" s="114" t="s">
        <v>337</v>
      </c>
      <c r="J19" s="114" t="s">
        <v>337</v>
      </c>
      <c r="K19" s="114" t="s">
        <v>337</v>
      </c>
      <c r="L19" s="114" t="s">
        <v>337</v>
      </c>
      <c r="M19" s="98" t="s">
        <v>337</v>
      </c>
    </row>
    <row r="20" spans="1:13" s="140" customFormat="1" ht="11.25" customHeight="1">
      <c r="A20" s="111" t="s">
        <v>407</v>
      </c>
      <c r="B20" s="139"/>
      <c r="C20" s="144" t="s">
        <v>314</v>
      </c>
      <c r="E20" s="148"/>
      <c r="F20" s="148"/>
      <c r="G20" s="147" t="s">
        <v>323</v>
      </c>
      <c r="H20" s="140" t="s">
        <v>337</v>
      </c>
      <c r="I20" s="140" t="s">
        <v>337</v>
      </c>
      <c r="J20" s="140" t="s">
        <v>337</v>
      </c>
      <c r="K20" s="140" t="s">
        <v>337</v>
      </c>
      <c r="L20" s="140" t="s">
        <v>337</v>
      </c>
      <c r="M20" s="140" t="s">
        <v>337</v>
      </c>
    </row>
    <row r="21" spans="1:13" s="140" customFormat="1" ht="11.25" customHeight="1">
      <c r="A21" s="138">
        <v>5</v>
      </c>
      <c r="B21" s="139"/>
      <c r="C21" s="144"/>
      <c r="D21" s="149" t="s">
        <v>330</v>
      </c>
      <c r="E21" s="148"/>
      <c r="F21" s="148"/>
      <c r="G21" s="137" t="s">
        <v>323</v>
      </c>
      <c r="H21" s="150" t="s">
        <v>337</v>
      </c>
      <c r="I21" s="151" t="s">
        <v>337</v>
      </c>
      <c r="J21" s="151" t="s">
        <v>337</v>
      </c>
      <c r="K21" s="151" t="s">
        <v>337</v>
      </c>
      <c r="L21" s="151" t="s">
        <v>337</v>
      </c>
      <c r="M21" s="140" t="s">
        <v>337</v>
      </c>
    </row>
    <row r="22" spans="1:13" s="98" customFormat="1" ht="11.25" customHeight="1">
      <c r="A22" s="141">
        <v>502</v>
      </c>
      <c r="B22" s="134"/>
      <c r="C22" s="142"/>
      <c r="D22" s="152"/>
      <c r="E22" s="404" t="s">
        <v>408</v>
      </c>
      <c r="F22" s="404"/>
      <c r="G22" s="137" t="s">
        <v>323</v>
      </c>
      <c r="H22" s="113" t="s">
        <v>337</v>
      </c>
      <c r="I22" s="114" t="s">
        <v>337</v>
      </c>
      <c r="J22" s="114" t="s">
        <v>337</v>
      </c>
      <c r="K22" s="114" t="s">
        <v>337</v>
      </c>
      <c r="L22" s="114" t="s">
        <v>337</v>
      </c>
      <c r="M22" s="98" t="s">
        <v>337</v>
      </c>
    </row>
    <row r="23" spans="1:13" s="98" customFormat="1" ht="11.25" customHeight="1">
      <c r="A23" s="146"/>
      <c r="B23" s="134"/>
      <c r="C23" s="142"/>
      <c r="D23" s="121"/>
      <c r="E23" s="402" t="s">
        <v>409</v>
      </c>
      <c r="F23" s="402"/>
      <c r="G23" s="137" t="s">
        <v>323</v>
      </c>
      <c r="H23" s="247">
        <v>97750</v>
      </c>
      <c r="I23" s="249">
        <v>15392</v>
      </c>
      <c r="J23" s="242">
        <v>-10</v>
      </c>
      <c r="K23" s="249">
        <v>797125</v>
      </c>
      <c r="L23" s="252">
        <v>136089</v>
      </c>
      <c r="M23" s="242">
        <v>10.2</v>
      </c>
    </row>
    <row r="24" spans="1:13" s="98" customFormat="1" ht="11.25" customHeight="1">
      <c r="A24" s="141">
        <v>503</v>
      </c>
      <c r="B24" s="134"/>
      <c r="C24" s="142"/>
      <c r="D24" s="152"/>
      <c r="E24" s="404" t="s">
        <v>410</v>
      </c>
      <c r="F24" s="404"/>
      <c r="G24" s="137" t="s">
        <v>323</v>
      </c>
      <c r="H24" s="119" t="s">
        <v>337</v>
      </c>
      <c r="I24" s="120" t="s">
        <v>337</v>
      </c>
      <c r="J24" s="120" t="s">
        <v>337</v>
      </c>
      <c r="K24" s="120" t="s">
        <v>337</v>
      </c>
      <c r="L24" s="120" t="s">
        <v>337</v>
      </c>
      <c r="M24" s="98" t="s">
        <v>337</v>
      </c>
    </row>
    <row r="25" spans="1:13" s="98" customFormat="1" ht="11.25" customHeight="1">
      <c r="A25" s="146"/>
      <c r="B25" s="134"/>
      <c r="C25" s="142"/>
      <c r="D25" s="152"/>
      <c r="E25" s="153"/>
      <c r="F25" s="118" t="s">
        <v>411</v>
      </c>
      <c r="G25" s="137" t="s">
        <v>323</v>
      </c>
      <c r="H25" s="247">
        <v>4261</v>
      </c>
      <c r="I25" s="249">
        <v>3737</v>
      </c>
      <c r="J25" s="242">
        <v>209.6</v>
      </c>
      <c r="K25" s="249">
        <v>41899</v>
      </c>
      <c r="L25" s="252">
        <v>30992</v>
      </c>
      <c r="M25" s="242">
        <v>-2.5</v>
      </c>
    </row>
    <row r="26" spans="1:13" s="98" customFormat="1" ht="11.25" customHeight="1">
      <c r="A26" s="141">
        <v>504</v>
      </c>
      <c r="B26" s="134"/>
      <c r="C26" s="142"/>
      <c r="D26" s="152"/>
      <c r="E26" s="412" t="s">
        <v>412</v>
      </c>
      <c r="F26" s="404"/>
      <c r="G26" s="147" t="s">
        <v>323</v>
      </c>
      <c r="H26" s="98" t="s">
        <v>337</v>
      </c>
      <c r="I26" s="98" t="s">
        <v>337</v>
      </c>
      <c r="J26" s="98" t="s">
        <v>337</v>
      </c>
      <c r="K26" s="98" t="s">
        <v>337</v>
      </c>
      <c r="L26" s="98" t="s">
        <v>337</v>
      </c>
      <c r="M26" s="98" t="s">
        <v>337</v>
      </c>
    </row>
    <row r="27" spans="1:13" s="98" customFormat="1" ht="11.25" customHeight="1">
      <c r="A27" s="146"/>
      <c r="B27" s="134"/>
      <c r="C27" s="142"/>
      <c r="D27" s="152"/>
      <c r="E27" s="118"/>
      <c r="F27" s="118" t="s">
        <v>413</v>
      </c>
      <c r="G27" s="137" t="s">
        <v>323</v>
      </c>
      <c r="H27" s="247">
        <v>7154</v>
      </c>
      <c r="I27" s="249">
        <v>973</v>
      </c>
      <c r="J27" s="242">
        <v>84.3</v>
      </c>
      <c r="K27" s="249">
        <v>52403</v>
      </c>
      <c r="L27" s="252">
        <v>6794</v>
      </c>
      <c r="M27" s="242">
        <v>-2.7</v>
      </c>
    </row>
    <row r="28" spans="1:13" s="98" customFormat="1" ht="11.25" customHeight="1">
      <c r="A28" s="141">
        <v>505</v>
      </c>
      <c r="B28" s="134"/>
      <c r="C28" s="142"/>
      <c r="D28" s="152"/>
      <c r="E28" s="404" t="s">
        <v>414</v>
      </c>
      <c r="F28" s="404"/>
      <c r="G28" s="137" t="s">
        <v>323</v>
      </c>
      <c r="H28" s="119" t="s">
        <v>337</v>
      </c>
      <c r="I28" s="120" t="s">
        <v>337</v>
      </c>
      <c r="J28" s="120" t="s">
        <v>337</v>
      </c>
      <c r="K28" s="120" t="s">
        <v>337</v>
      </c>
      <c r="L28" s="120" t="s">
        <v>337</v>
      </c>
      <c r="M28" s="98" t="s">
        <v>337</v>
      </c>
    </row>
    <row r="29" spans="1:13" s="98" customFormat="1" ht="11.25" customHeight="1">
      <c r="A29" s="146"/>
      <c r="B29" s="134"/>
      <c r="C29" s="142"/>
      <c r="D29" s="152"/>
      <c r="E29" s="118"/>
      <c r="F29" s="118" t="s">
        <v>415</v>
      </c>
      <c r="G29" s="137" t="s">
        <v>323</v>
      </c>
      <c r="H29" s="247">
        <v>333</v>
      </c>
      <c r="I29" s="249">
        <v>25</v>
      </c>
      <c r="J29" s="242">
        <v>-83.9</v>
      </c>
      <c r="K29" s="249">
        <v>16123</v>
      </c>
      <c r="L29" s="252">
        <v>992</v>
      </c>
      <c r="M29" s="242">
        <v>-34</v>
      </c>
    </row>
    <row r="30" spans="1:13" s="98" customFormat="1" ht="11.25" customHeight="1">
      <c r="A30" s="141">
        <v>506</v>
      </c>
      <c r="B30" s="134"/>
      <c r="C30" s="142"/>
      <c r="D30" s="152"/>
      <c r="E30" s="404" t="s">
        <v>416</v>
      </c>
      <c r="F30" s="404"/>
      <c r="G30" s="137" t="s">
        <v>323</v>
      </c>
      <c r="H30" s="119" t="s">
        <v>337</v>
      </c>
      <c r="I30" s="120" t="s">
        <v>337</v>
      </c>
      <c r="J30" s="120" t="s">
        <v>337</v>
      </c>
      <c r="K30" s="120" t="s">
        <v>337</v>
      </c>
      <c r="L30" s="120" t="s">
        <v>337</v>
      </c>
      <c r="M30" s="98" t="s">
        <v>337</v>
      </c>
    </row>
    <row r="31" spans="1:13" s="98" customFormat="1" ht="11.25" customHeight="1">
      <c r="A31" s="146"/>
      <c r="B31" s="134"/>
      <c r="C31" s="142"/>
      <c r="D31" s="152"/>
      <c r="E31" s="118"/>
      <c r="F31" s="118" t="s">
        <v>417</v>
      </c>
      <c r="G31" s="137" t="s">
        <v>323</v>
      </c>
      <c r="H31" s="247">
        <v>1327</v>
      </c>
      <c r="I31" s="249">
        <v>83</v>
      </c>
      <c r="J31" s="242">
        <v>-58.6</v>
      </c>
      <c r="K31" s="249">
        <v>27182</v>
      </c>
      <c r="L31" s="252">
        <v>1139</v>
      </c>
      <c r="M31" s="242">
        <v>-54.9</v>
      </c>
    </row>
    <row r="32" spans="1:13" s="98" customFormat="1" ht="11.25" customHeight="1">
      <c r="A32" s="141">
        <v>507</v>
      </c>
      <c r="B32" s="134"/>
      <c r="C32" s="142"/>
      <c r="D32" s="121"/>
      <c r="E32" s="402" t="s">
        <v>418</v>
      </c>
      <c r="F32" s="402"/>
      <c r="G32" s="137" t="s">
        <v>323</v>
      </c>
      <c r="H32" s="247">
        <v>10</v>
      </c>
      <c r="I32" s="249">
        <v>217</v>
      </c>
      <c r="J32" s="242">
        <v>-71.1</v>
      </c>
      <c r="K32" s="249">
        <v>88</v>
      </c>
      <c r="L32" s="252">
        <v>1606</v>
      </c>
      <c r="M32" s="242">
        <v>-29.8</v>
      </c>
    </row>
    <row r="33" spans="1:13" s="98" customFormat="1" ht="11.25" customHeight="1">
      <c r="A33" s="141">
        <v>508</v>
      </c>
      <c r="B33" s="134"/>
      <c r="C33" s="142"/>
      <c r="D33" s="121"/>
      <c r="E33" s="402" t="s">
        <v>419</v>
      </c>
      <c r="F33" s="402"/>
      <c r="G33" s="137" t="s">
        <v>323</v>
      </c>
      <c r="H33" s="247">
        <v>41275</v>
      </c>
      <c r="I33" s="249">
        <v>8613</v>
      </c>
      <c r="J33" s="242">
        <v>66.5</v>
      </c>
      <c r="K33" s="249">
        <v>348912</v>
      </c>
      <c r="L33" s="252">
        <v>65675</v>
      </c>
      <c r="M33" s="242">
        <v>43.5</v>
      </c>
    </row>
    <row r="34" spans="1:13" s="98" customFormat="1" ht="11.25" customHeight="1">
      <c r="A34" s="141">
        <v>511</v>
      </c>
      <c r="B34" s="134"/>
      <c r="D34" s="123"/>
      <c r="E34" s="402" t="s">
        <v>420</v>
      </c>
      <c r="F34" s="402"/>
      <c r="G34" s="137" t="s">
        <v>323</v>
      </c>
      <c r="H34" s="247">
        <v>951484</v>
      </c>
      <c r="I34" s="249">
        <v>11269</v>
      </c>
      <c r="J34" s="242">
        <v>44.3</v>
      </c>
      <c r="K34" s="249">
        <v>9048632</v>
      </c>
      <c r="L34" s="252">
        <v>109163</v>
      </c>
      <c r="M34" s="242">
        <v>18.3</v>
      </c>
    </row>
    <row r="35" spans="1:13" s="98" customFormat="1" ht="11.25" customHeight="1">
      <c r="A35" s="141">
        <v>513</v>
      </c>
      <c r="B35" s="134"/>
      <c r="C35" s="142"/>
      <c r="D35" s="152"/>
      <c r="E35" s="402" t="s">
        <v>421</v>
      </c>
      <c r="F35" s="402"/>
      <c r="G35" s="137" t="s">
        <v>323</v>
      </c>
      <c r="H35" s="247">
        <v>76942</v>
      </c>
      <c r="I35" s="249">
        <v>6835</v>
      </c>
      <c r="J35" s="242">
        <v>24.2</v>
      </c>
      <c r="K35" s="249">
        <v>600280</v>
      </c>
      <c r="L35" s="252">
        <v>53563</v>
      </c>
      <c r="M35" s="242">
        <v>-13.3</v>
      </c>
    </row>
    <row r="36" spans="1:16" s="126" customFormat="1" ht="11.25" customHeight="1">
      <c r="A36" s="141">
        <v>516</v>
      </c>
      <c r="B36" s="134"/>
      <c r="C36" s="142"/>
      <c r="D36" s="152"/>
      <c r="E36" s="402" t="s">
        <v>422</v>
      </c>
      <c r="F36" s="402"/>
      <c r="G36" s="137" t="s">
        <v>323</v>
      </c>
      <c r="H36" s="247">
        <v>961661</v>
      </c>
      <c r="I36" s="249">
        <v>8836</v>
      </c>
      <c r="J36" s="242">
        <v>-27.9</v>
      </c>
      <c r="K36" s="249">
        <v>9860996</v>
      </c>
      <c r="L36" s="252">
        <v>82574</v>
      </c>
      <c r="M36" s="242">
        <v>-30.6</v>
      </c>
      <c r="N36" s="98"/>
      <c r="O36" s="98"/>
      <c r="P36" s="98"/>
    </row>
    <row r="37" spans="1:16" s="126" customFormat="1" ht="11.25" customHeight="1">
      <c r="A37" s="141">
        <v>517</v>
      </c>
      <c r="B37" s="134"/>
      <c r="C37" s="142"/>
      <c r="D37" s="152"/>
      <c r="E37" s="402" t="s">
        <v>423</v>
      </c>
      <c r="F37" s="402"/>
      <c r="G37" s="137" t="s">
        <v>323</v>
      </c>
      <c r="H37" s="247">
        <v>30374</v>
      </c>
      <c r="I37" s="249">
        <v>193</v>
      </c>
      <c r="J37" s="242">
        <v>13.4</v>
      </c>
      <c r="K37" s="249">
        <v>194065</v>
      </c>
      <c r="L37" s="252">
        <v>1258</v>
      </c>
      <c r="M37" s="242">
        <v>36.5</v>
      </c>
      <c r="N37" s="98"/>
      <c r="O37" s="98"/>
      <c r="P37" s="98"/>
    </row>
    <row r="38" spans="1:13" s="98" customFormat="1" ht="11.25" customHeight="1">
      <c r="A38" s="141">
        <v>518</v>
      </c>
      <c r="B38" s="134"/>
      <c r="C38" s="142"/>
      <c r="D38" s="152"/>
      <c r="E38" s="402" t="s">
        <v>424</v>
      </c>
      <c r="F38" s="402"/>
      <c r="G38" s="137" t="s">
        <v>323</v>
      </c>
      <c r="H38" s="247">
        <v>27484807</v>
      </c>
      <c r="I38" s="249">
        <v>1304049</v>
      </c>
      <c r="J38" s="242">
        <v>-5.4</v>
      </c>
      <c r="K38" s="249">
        <v>268958296</v>
      </c>
      <c r="L38" s="252">
        <v>13568481</v>
      </c>
      <c r="M38" s="242">
        <v>4.2</v>
      </c>
    </row>
    <row r="39" spans="1:13" s="98" customFormat="1" ht="11.25" customHeight="1">
      <c r="A39" s="141">
        <v>519</v>
      </c>
      <c r="B39" s="134"/>
      <c r="C39" s="142"/>
      <c r="D39" s="121"/>
      <c r="E39" s="402" t="s">
        <v>425</v>
      </c>
      <c r="F39" s="402"/>
      <c r="G39" s="137" t="s">
        <v>323</v>
      </c>
      <c r="H39" s="247">
        <v>1281</v>
      </c>
      <c r="I39" s="249">
        <v>16</v>
      </c>
      <c r="J39" s="242">
        <v>296.1</v>
      </c>
      <c r="K39" s="249">
        <v>22443</v>
      </c>
      <c r="L39" s="252">
        <v>331</v>
      </c>
      <c r="M39" s="242">
        <v>72.4</v>
      </c>
    </row>
    <row r="40" spans="1:16" s="126" customFormat="1" ht="11.25" customHeight="1">
      <c r="A40" s="141">
        <v>520</v>
      </c>
      <c r="B40" s="134"/>
      <c r="C40" s="142"/>
      <c r="D40" s="152"/>
      <c r="E40" s="402" t="s">
        <v>426</v>
      </c>
      <c r="F40" s="402"/>
      <c r="G40" s="137" t="s">
        <v>323</v>
      </c>
      <c r="H40" s="247">
        <v>183338</v>
      </c>
      <c r="I40" s="249">
        <v>258</v>
      </c>
      <c r="J40" s="242">
        <v>-66.5</v>
      </c>
      <c r="K40" s="249">
        <v>1853409</v>
      </c>
      <c r="L40" s="252">
        <v>2414</v>
      </c>
      <c r="M40" s="242">
        <v>-33.1</v>
      </c>
      <c r="N40" s="98"/>
      <c r="O40" s="98"/>
      <c r="P40" s="98"/>
    </row>
    <row r="41" spans="1:13" s="98" customFormat="1" ht="11.25" customHeight="1">
      <c r="A41" s="141">
        <v>522</v>
      </c>
      <c r="B41" s="134"/>
      <c r="C41" s="142"/>
      <c r="D41" s="152"/>
      <c r="E41" s="402" t="s">
        <v>427</v>
      </c>
      <c r="F41" s="402"/>
      <c r="G41" s="137" t="s">
        <v>323</v>
      </c>
      <c r="H41" s="247" t="s">
        <v>1188</v>
      </c>
      <c r="I41" s="249" t="s">
        <v>1188</v>
      </c>
      <c r="J41" s="242" t="s">
        <v>1189</v>
      </c>
      <c r="K41" s="249">
        <v>1</v>
      </c>
      <c r="L41" s="252">
        <v>0</v>
      </c>
      <c r="M41" s="242">
        <v>-96.7</v>
      </c>
    </row>
    <row r="42" spans="1:13" s="98" customFormat="1" ht="11.25" customHeight="1">
      <c r="A42" s="141">
        <v>523</v>
      </c>
      <c r="B42" s="134"/>
      <c r="C42" s="142"/>
      <c r="D42" s="152"/>
      <c r="E42" s="402" t="s">
        <v>428</v>
      </c>
      <c r="F42" s="402"/>
      <c r="G42" s="137" t="s">
        <v>323</v>
      </c>
      <c r="H42" s="247" t="s">
        <v>1188</v>
      </c>
      <c r="I42" s="249" t="s">
        <v>1188</v>
      </c>
      <c r="J42" s="242" t="s">
        <v>1189</v>
      </c>
      <c r="K42" s="249">
        <v>0</v>
      </c>
      <c r="L42" s="252">
        <v>0</v>
      </c>
      <c r="M42" s="242">
        <v>100</v>
      </c>
    </row>
    <row r="43" spans="1:13" s="98" customFormat="1" ht="11.25" customHeight="1">
      <c r="A43" s="141">
        <v>524</v>
      </c>
      <c r="B43" s="134"/>
      <c r="C43" s="142"/>
      <c r="D43" s="152"/>
      <c r="E43" s="402" t="s">
        <v>429</v>
      </c>
      <c r="F43" s="402"/>
      <c r="G43" s="137" t="s">
        <v>323</v>
      </c>
      <c r="H43" s="247" t="s">
        <v>1188</v>
      </c>
      <c r="I43" s="249" t="s">
        <v>1188</v>
      </c>
      <c r="J43" s="242" t="s">
        <v>1189</v>
      </c>
      <c r="K43" s="249" t="s">
        <v>1188</v>
      </c>
      <c r="L43" s="252" t="s">
        <v>1188</v>
      </c>
      <c r="M43" s="242" t="s">
        <v>1189</v>
      </c>
    </row>
    <row r="44" spans="1:13" s="98" customFormat="1" ht="11.25" customHeight="1">
      <c r="A44" s="141">
        <v>526</v>
      </c>
      <c r="B44" s="134"/>
      <c r="C44" s="142"/>
      <c r="D44" s="121"/>
      <c r="E44" s="402" t="s">
        <v>430</v>
      </c>
      <c r="F44" s="402"/>
      <c r="G44" s="137" t="s">
        <v>323</v>
      </c>
      <c r="H44" s="247" t="s">
        <v>1188</v>
      </c>
      <c r="I44" s="249" t="s">
        <v>1188</v>
      </c>
      <c r="J44" s="242" t="s">
        <v>1189</v>
      </c>
      <c r="K44" s="249">
        <v>579</v>
      </c>
      <c r="L44" s="252">
        <v>76</v>
      </c>
      <c r="M44" s="242">
        <v>100</v>
      </c>
    </row>
    <row r="45" spans="1:13" s="98" customFormat="1" ht="11.25" customHeight="1">
      <c r="A45" s="141">
        <v>528</v>
      </c>
      <c r="B45" s="134"/>
      <c r="C45" s="142"/>
      <c r="D45" s="152"/>
      <c r="E45" s="402" t="s">
        <v>431</v>
      </c>
      <c r="F45" s="402"/>
      <c r="G45" s="137" t="s">
        <v>323</v>
      </c>
      <c r="H45" s="247">
        <v>25270</v>
      </c>
      <c r="I45" s="249">
        <v>2152</v>
      </c>
      <c r="J45" s="242">
        <v>-18.5</v>
      </c>
      <c r="K45" s="249">
        <v>317438</v>
      </c>
      <c r="L45" s="252">
        <v>26936</v>
      </c>
      <c r="M45" s="242">
        <v>16.6</v>
      </c>
    </row>
    <row r="46" spans="1:13" s="98" customFormat="1" ht="11.25" customHeight="1">
      <c r="A46" s="141">
        <v>529</v>
      </c>
      <c r="B46" s="134"/>
      <c r="C46" s="142"/>
      <c r="D46" s="152"/>
      <c r="E46" s="402" t="s">
        <v>432</v>
      </c>
      <c r="F46" s="402"/>
      <c r="G46" s="137" t="s">
        <v>323</v>
      </c>
      <c r="H46" s="247">
        <v>8187</v>
      </c>
      <c r="I46" s="249">
        <v>252</v>
      </c>
      <c r="J46" s="242">
        <v>100</v>
      </c>
      <c r="K46" s="249">
        <v>8675</v>
      </c>
      <c r="L46" s="252">
        <v>255</v>
      </c>
      <c r="M46" s="242" t="s">
        <v>1190</v>
      </c>
    </row>
    <row r="47" spans="1:13" s="98" customFormat="1" ht="11.25" customHeight="1">
      <c r="A47" s="141">
        <v>530</v>
      </c>
      <c r="B47" s="134"/>
      <c r="C47" s="142"/>
      <c r="D47" s="152"/>
      <c r="E47" s="402" t="s">
        <v>433</v>
      </c>
      <c r="F47" s="402"/>
      <c r="G47" s="137" t="s">
        <v>323</v>
      </c>
      <c r="H47" s="247">
        <v>35179</v>
      </c>
      <c r="I47" s="249">
        <v>604</v>
      </c>
      <c r="J47" s="242">
        <v>96</v>
      </c>
      <c r="K47" s="249">
        <v>260140</v>
      </c>
      <c r="L47" s="252">
        <v>4867</v>
      </c>
      <c r="M47" s="242">
        <v>-6.9</v>
      </c>
    </row>
    <row r="48" spans="1:13" s="98" customFormat="1" ht="11.25" customHeight="1">
      <c r="A48" s="141">
        <v>532</v>
      </c>
      <c r="B48" s="134"/>
      <c r="C48" s="142"/>
      <c r="D48" s="152"/>
      <c r="E48" s="402" t="s">
        <v>434</v>
      </c>
      <c r="F48" s="402"/>
      <c r="G48" s="137" t="s">
        <v>323</v>
      </c>
      <c r="H48" s="247">
        <v>1953157</v>
      </c>
      <c r="I48" s="249">
        <v>15106</v>
      </c>
      <c r="J48" s="242">
        <v>15</v>
      </c>
      <c r="K48" s="249">
        <v>15188696</v>
      </c>
      <c r="L48" s="252">
        <v>113972</v>
      </c>
      <c r="M48" s="242">
        <v>-10.1</v>
      </c>
    </row>
    <row r="49" spans="1:16" s="126" customFormat="1" ht="11.25" customHeight="1">
      <c r="A49" s="141">
        <v>534</v>
      </c>
      <c r="B49" s="134"/>
      <c r="C49" s="142"/>
      <c r="D49" s="152"/>
      <c r="E49" s="402" t="s">
        <v>435</v>
      </c>
      <c r="F49" s="402"/>
      <c r="G49" s="137" t="s">
        <v>323</v>
      </c>
      <c r="H49" s="247">
        <v>104323</v>
      </c>
      <c r="I49" s="249">
        <v>8250</v>
      </c>
      <c r="J49" s="242">
        <v>-11.4</v>
      </c>
      <c r="K49" s="249">
        <v>692145</v>
      </c>
      <c r="L49" s="252">
        <v>69398</v>
      </c>
      <c r="M49" s="242">
        <v>-0.4</v>
      </c>
      <c r="N49" s="98"/>
      <c r="O49" s="98"/>
      <c r="P49" s="98"/>
    </row>
    <row r="50" spans="1:16" s="126" customFormat="1" ht="11.25" customHeight="1">
      <c r="A50" s="141">
        <v>537</v>
      </c>
      <c r="B50" s="134"/>
      <c r="C50" s="142"/>
      <c r="D50" s="152"/>
      <c r="E50" s="402" t="s">
        <v>436</v>
      </c>
      <c r="F50" s="402"/>
      <c r="G50" s="137" t="s">
        <v>323</v>
      </c>
      <c r="H50" s="247">
        <v>121</v>
      </c>
      <c r="I50" s="249">
        <v>174</v>
      </c>
      <c r="J50" s="242">
        <v>-49.5</v>
      </c>
      <c r="K50" s="249">
        <v>594</v>
      </c>
      <c r="L50" s="252">
        <v>1598</v>
      </c>
      <c r="M50" s="242">
        <v>-44</v>
      </c>
      <c r="N50" s="98"/>
      <c r="O50" s="98"/>
      <c r="P50" s="98"/>
    </row>
    <row r="51" spans="1:13" s="98" customFormat="1" ht="11.25" customHeight="1">
      <c r="A51" s="141">
        <v>590</v>
      </c>
      <c r="B51" s="134"/>
      <c r="C51" s="142"/>
      <c r="D51" s="152"/>
      <c r="E51" s="402" t="s">
        <v>437</v>
      </c>
      <c r="F51" s="402"/>
      <c r="G51" s="137" t="s">
        <v>323</v>
      </c>
      <c r="H51" s="247">
        <v>882153</v>
      </c>
      <c r="I51" s="249">
        <v>17796</v>
      </c>
      <c r="J51" s="242">
        <v>-11.2</v>
      </c>
      <c r="K51" s="249">
        <v>9389662</v>
      </c>
      <c r="L51" s="252">
        <v>152304</v>
      </c>
      <c r="M51" s="242">
        <v>-3.5</v>
      </c>
    </row>
    <row r="52" spans="1:16" s="155" customFormat="1" ht="11.25" customHeight="1">
      <c r="A52" s="111"/>
      <c r="B52" s="139"/>
      <c r="C52" s="144"/>
      <c r="D52" s="144"/>
      <c r="E52" s="148"/>
      <c r="F52" s="122" t="s">
        <v>351</v>
      </c>
      <c r="G52" s="137" t="s">
        <v>323</v>
      </c>
      <c r="H52" s="248">
        <v>32850387</v>
      </c>
      <c r="I52" s="250">
        <v>1404830</v>
      </c>
      <c r="J52" s="243">
        <v>-4.9</v>
      </c>
      <c r="K52" s="250">
        <v>317679781</v>
      </c>
      <c r="L52" s="253">
        <v>14430478</v>
      </c>
      <c r="M52" s="243">
        <v>3.9</v>
      </c>
      <c r="N52" s="140"/>
      <c r="O52" s="140"/>
      <c r="P52" s="140"/>
    </row>
    <row r="53" spans="1:13" s="98" customFormat="1" ht="11.25" customHeight="1">
      <c r="A53" s="146"/>
      <c r="B53" s="134"/>
      <c r="C53" s="142"/>
      <c r="D53" s="142"/>
      <c r="E53" s="97"/>
      <c r="F53" s="97"/>
      <c r="G53" s="137" t="s">
        <v>323</v>
      </c>
      <c r="H53" s="119" t="s">
        <v>337</v>
      </c>
      <c r="I53" s="120" t="s">
        <v>337</v>
      </c>
      <c r="J53" s="120" t="s">
        <v>337</v>
      </c>
      <c r="K53" s="120" t="s">
        <v>337</v>
      </c>
      <c r="L53" s="120" t="s">
        <v>337</v>
      </c>
      <c r="M53" s="98" t="s">
        <v>337</v>
      </c>
    </row>
    <row r="54" spans="1:13" s="98" customFormat="1" ht="11.25" customHeight="1">
      <c r="A54" s="138">
        <v>6</v>
      </c>
      <c r="B54" s="139"/>
      <c r="C54" s="140"/>
      <c r="D54" s="107" t="s">
        <v>331</v>
      </c>
      <c r="E54" s="107"/>
      <c r="F54" s="140"/>
      <c r="G54" s="137" t="s">
        <v>323</v>
      </c>
      <c r="H54" s="119" t="s">
        <v>337</v>
      </c>
      <c r="I54" s="120" t="s">
        <v>337</v>
      </c>
      <c r="J54" s="120" t="s">
        <v>337</v>
      </c>
      <c r="K54" s="120" t="s">
        <v>337</v>
      </c>
      <c r="L54" s="120" t="s">
        <v>337</v>
      </c>
      <c r="M54" s="98" t="s">
        <v>337</v>
      </c>
    </row>
    <row r="55" spans="1:13" s="98" customFormat="1" ht="11.25" customHeight="1">
      <c r="A55" s="141">
        <v>602</v>
      </c>
      <c r="B55" s="134"/>
      <c r="C55" s="142"/>
      <c r="D55" s="152"/>
      <c r="E55" s="404" t="s">
        <v>438</v>
      </c>
      <c r="F55" s="404"/>
      <c r="G55" s="137" t="s">
        <v>323</v>
      </c>
      <c r="H55" s="119" t="s">
        <v>337</v>
      </c>
      <c r="I55" s="120" t="s">
        <v>337</v>
      </c>
      <c r="J55" s="120" t="s">
        <v>337</v>
      </c>
      <c r="K55" s="120" t="s">
        <v>337</v>
      </c>
      <c r="L55" s="120" t="s">
        <v>337</v>
      </c>
      <c r="M55" s="98" t="s">
        <v>337</v>
      </c>
    </row>
    <row r="56" spans="1:13" s="98" customFormat="1" ht="11.25" customHeight="1">
      <c r="A56" s="141"/>
      <c r="B56" s="134"/>
      <c r="C56" s="142"/>
      <c r="D56" s="121"/>
      <c r="E56" s="118"/>
      <c r="F56" s="118" t="s">
        <v>439</v>
      </c>
      <c r="G56" s="137" t="s">
        <v>323</v>
      </c>
      <c r="H56" s="247">
        <v>34445</v>
      </c>
      <c r="I56" s="249">
        <v>13204</v>
      </c>
      <c r="J56" s="242">
        <v>23.8</v>
      </c>
      <c r="K56" s="249">
        <v>288283</v>
      </c>
      <c r="L56" s="252">
        <v>108873</v>
      </c>
      <c r="M56" s="242">
        <v>2.7</v>
      </c>
    </row>
    <row r="57" spans="1:13" s="98" customFormat="1" ht="11.25" customHeight="1">
      <c r="A57" s="141">
        <v>603</v>
      </c>
      <c r="B57" s="134"/>
      <c r="C57" s="142"/>
      <c r="D57" s="121"/>
      <c r="E57" s="402" t="s">
        <v>440</v>
      </c>
      <c r="F57" s="402"/>
      <c r="G57" s="137" t="s">
        <v>323</v>
      </c>
      <c r="H57" s="247">
        <v>9936</v>
      </c>
      <c r="I57" s="249">
        <v>6247</v>
      </c>
      <c r="J57" s="242">
        <v>2.3</v>
      </c>
      <c r="K57" s="249">
        <v>97110</v>
      </c>
      <c r="L57" s="252">
        <v>50463</v>
      </c>
      <c r="M57" s="242">
        <v>12.6</v>
      </c>
    </row>
    <row r="58" spans="1:13" s="98" customFormat="1" ht="11.25" customHeight="1">
      <c r="A58" s="141">
        <v>604</v>
      </c>
      <c r="B58" s="134"/>
      <c r="C58" s="142"/>
      <c r="D58" s="121"/>
      <c r="E58" s="402" t="s">
        <v>441</v>
      </c>
      <c r="F58" s="402"/>
      <c r="G58" s="137" t="s">
        <v>323</v>
      </c>
      <c r="H58" s="247">
        <v>6117</v>
      </c>
      <c r="I58" s="249">
        <v>8928</v>
      </c>
      <c r="J58" s="242">
        <v>-27.9</v>
      </c>
      <c r="K58" s="249">
        <v>48273</v>
      </c>
      <c r="L58" s="252">
        <v>75047</v>
      </c>
      <c r="M58" s="242">
        <v>-20.2</v>
      </c>
    </row>
    <row r="59" spans="1:13" s="98" customFormat="1" ht="11.25" customHeight="1">
      <c r="A59" s="141">
        <v>605</v>
      </c>
      <c r="B59" s="134"/>
      <c r="C59" s="142"/>
      <c r="D59" s="121"/>
      <c r="E59" s="402" t="s">
        <v>442</v>
      </c>
      <c r="F59" s="402"/>
      <c r="G59" s="137" t="s">
        <v>323</v>
      </c>
      <c r="H59" s="247">
        <v>6789</v>
      </c>
      <c r="I59" s="249">
        <v>2649</v>
      </c>
      <c r="J59" s="242">
        <v>6.8</v>
      </c>
      <c r="K59" s="249">
        <v>54400</v>
      </c>
      <c r="L59" s="252">
        <v>25356</v>
      </c>
      <c r="M59" s="242">
        <v>11.7</v>
      </c>
    </row>
    <row r="60" spans="1:13" s="98" customFormat="1" ht="11.25" customHeight="1">
      <c r="A60" s="141">
        <v>606</v>
      </c>
      <c r="B60" s="134"/>
      <c r="C60" s="142"/>
      <c r="D60" s="121"/>
      <c r="E60" s="404" t="s">
        <v>443</v>
      </c>
      <c r="F60" s="404"/>
      <c r="G60" s="137" t="s">
        <v>323</v>
      </c>
      <c r="H60" s="247" t="s">
        <v>337</v>
      </c>
      <c r="I60" s="249" t="s">
        <v>337</v>
      </c>
      <c r="J60" s="242" t="s">
        <v>337</v>
      </c>
      <c r="K60" s="249" t="s">
        <v>337</v>
      </c>
      <c r="L60" s="252" t="s">
        <v>337</v>
      </c>
      <c r="M60" s="242" t="s">
        <v>337</v>
      </c>
    </row>
    <row r="61" spans="1:13" s="98" customFormat="1" ht="11.25" customHeight="1">
      <c r="A61" s="146"/>
      <c r="B61" s="134"/>
      <c r="C61" s="142"/>
      <c r="D61" s="121"/>
      <c r="E61" s="123"/>
      <c r="F61" s="118" t="s">
        <v>444</v>
      </c>
      <c r="G61" s="137" t="s">
        <v>323</v>
      </c>
      <c r="H61" s="247">
        <v>340</v>
      </c>
      <c r="I61" s="249">
        <v>121</v>
      </c>
      <c r="J61" s="242">
        <v>163.5</v>
      </c>
      <c r="K61" s="249">
        <v>2188</v>
      </c>
      <c r="L61" s="252">
        <v>565</v>
      </c>
      <c r="M61" s="242">
        <v>11.3</v>
      </c>
    </row>
    <row r="62" spans="1:13" s="98" customFormat="1" ht="11.25" customHeight="1">
      <c r="A62" s="141">
        <v>607</v>
      </c>
      <c r="B62" s="134"/>
      <c r="D62" s="123"/>
      <c r="E62" s="402" t="s">
        <v>445</v>
      </c>
      <c r="F62" s="402"/>
      <c r="G62" s="137" t="s">
        <v>323</v>
      </c>
      <c r="H62" s="247">
        <v>357598</v>
      </c>
      <c r="I62" s="249">
        <v>19443</v>
      </c>
      <c r="J62" s="242">
        <v>2.2</v>
      </c>
      <c r="K62" s="249">
        <v>3286027</v>
      </c>
      <c r="L62" s="252">
        <v>176848</v>
      </c>
      <c r="M62" s="242">
        <v>-11</v>
      </c>
    </row>
    <row r="63" spans="1:13" s="98" customFormat="1" ht="11.25" customHeight="1">
      <c r="A63" s="141">
        <v>608</v>
      </c>
      <c r="B63" s="134"/>
      <c r="C63" s="142"/>
      <c r="D63" s="153"/>
      <c r="E63" s="402" t="s">
        <v>2</v>
      </c>
      <c r="F63" s="402"/>
      <c r="G63" s="137" t="s">
        <v>323</v>
      </c>
      <c r="H63" s="247">
        <v>335141</v>
      </c>
      <c r="I63" s="249">
        <v>19087</v>
      </c>
      <c r="J63" s="242">
        <v>1</v>
      </c>
      <c r="K63" s="249">
        <v>3171004</v>
      </c>
      <c r="L63" s="252">
        <v>176890</v>
      </c>
      <c r="M63" s="242">
        <v>8.2</v>
      </c>
    </row>
    <row r="64" spans="1:13" s="98" customFormat="1" ht="11.25" customHeight="1">
      <c r="A64" s="141">
        <v>609</v>
      </c>
      <c r="B64" s="134"/>
      <c r="C64" s="142"/>
      <c r="D64" s="152"/>
      <c r="E64" s="402" t="s">
        <v>446</v>
      </c>
      <c r="F64" s="402"/>
      <c r="G64" s="137" t="s">
        <v>323</v>
      </c>
      <c r="H64" s="247">
        <v>45701</v>
      </c>
      <c r="I64" s="249">
        <v>10957</v>
      </c>
      <c r="J64" s="242">
        <v>-19.7</v>
      </c>
      <c r="K64" s="249">
        <v>379136</v>
      </c>
      <c r="L64" s="252">
        <v>92846</v>
      </c>
      <c r="M64" s="242">
        <v>-2.7</v>
      </c>
    </row>
    <row r="65" spans="1:13" s="98" customFormat="1" ht="11.25" customHeight="1">
      <c r="A65" s="141">
        <v>611</v>
      </c>
      <c r="B65" s="134"/>
      <c r="C65" s="142"/>
      <c r="D65" s="121"/>
      <c r="E65" s="402" t="s">
        <v>447</v>
      </c>
      <c r="F65" s="402"/>
      <c r="G65" s="137" t="s">
        <v>323</v>
      </c>
      <c r="H65" s="247">
        <v>77566</v>
      </c>
      <c r="I65" s="249">
        <v>858</v>
      </c>
      <c r="J65" s="242">
        <v>-6</v>
      </c>
      <c r="K65" s="249">
        <v>544385</v>
      </c>
      <c r="L65" s="252">
        <v>6303</v>
      </c>
      <c r="M65" s="242">
        <v>11.5</v>
      </c>
    </row>
    <row r="66" spans="1:13" s="98" customFormat="1" ht="11.25" customHeight="1">
      <c r="A66" s="146"/>
      <c r="B66" s="254"/>
      <c r="C66" s="142"/>
      <c r="D66" s="142"/>
      <c r="E66" s="118"/>
      <c r="F66" s="122"/>
      <c r="G66" s="154"/>
      <c r="H66" s="250"/>
      <c r="I66" s="250"/>
      <c r="J66" s="243"/>
      <c r="K66" s="250"/>
      <c r="L66" s="253"/>
      <c r="M66" s="243"/>
    </row>
    <row r="67" spans="1:9" s="1" customFormat="1" ht="12.75">
      <c r="A67" s="1" t="s">
        <v>312</v>
      </c>
      <c r="D67" s="11"/>
      <c r="E67" s="11"/>
      <c r="F67" s="11"/>
      <c r="G67" s="11"/>
      <c r="H67" s="11"/>
      <c r="I67" s="12"/>
    </row>
    <row r="68" spans="1:13" s="1" customFormat="1" ht="12.75" customHeight="1">
      <c r="A68" s="395" t="s">
        <v>1187</v>
      </c>
      <c r="B68" s="396"/>
      <c r="C68" s="396"/>
      <c r="D68" s="396"/>
      <c r="E68" s="396"/>
      <c r="F68" s="396"/>
      <c r="G68" s="396"/>
      <c r="H68" s="396"/>
      <c r="I68" s="396"/>
      <c r="J68" s="397"/>
      <c r="K68" s="397"/>
      <c r="L68" s="397"/>
      <c r="M68" s="397"/>
    </row>
    <row r="69" spans="8:33"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U82" s="98"/>
      <c r="V82" s="98"/>
      <c r="W82" s="98"/>
      <c r="X82" s="98"/>
      <c r="Y82" s="98"/>
      <c r="Z82" s="98"/>
      <c r="AA82" s="98"/>
      <c r="AB82" s="98"/>
      <c r="AC82" s="98"/>
      <c r="AD82" s="98"/>
      <c r="AE82" s="98"/>
      <c r="AF82" s="98"/>
      <c r="AG82" s="98"/>
    </row>
    <row r="83" spans="8:33" ht="11.25">
      <c r="H83" s="98"/>
      <c r="I83" s="98"/>
      <c r="J83" s="98"/>
      <c r="K83" s="98"/>
      <c r="L83" s="98"/>
      <c r="M83" s="98"/>
      <c r="N83" s="98"/>
      <c r="O83" s="98"/>
      <c r="U83" s="98"/>
      <c r="V83" s="98"/>
      <c r="W83" s="98"/>
      <c r="X83" s="98"/>
      <c r="Y83" s="98"/>
      <c r="Z83" s="98"/>
      <c r="AA83" s="98"/>
      <c r="AB83" s="98"/>
      <c r="AC83" s="98"/>
      <c r="AD83" s="98"/>
      <c r="AE83" s="98"/>
      <c r="AF83" s="98"/>
      <c r="AG83" s="98"/>
    </row>
    <row r="84" spans="8:33" ht="11.25">
      <c r="H84" s="98"/>
      <c r="I84" s="98"/>
      <c r="J84" s="98"/>
      <c r="K84" s="98"/>
      <c r="L84" s="98"/>
      <c r="M84" s="98"/>
      <c r="N84" s="98"/>
      <c r="O84" s="98"/>
      <c r="U84" s="98"/>
      <c r="V84" s="98"/>
      <c r="W84" s="98"/>
      <c r="X84" s="98"/>
      <c r="Y84" s="98"/>
      <c r="Z84" s="98"/>
      <c r="AA84" s="98"/>
      <c r="AB84" s="98"/>
      <c r="AC84" s="98"/>
      <c r="AD84" s="98"/>
      <c r="AE84" s="98"/>
      <c r="AF84" s="98"/>
      <c r="AG84" s="98"/>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G87" s="98"/>
    </row>
    <row r="88" spans="8:33" ht="11.25">
      <c r="H88" s="98"/>
      <c r="I88" s="98"/>
      <c r="J88" s="98"/>
      <c r="K88" s="98"/>
      <c r="L88" s="98"/>
      <c r="M88" s="98"/>
      <c r="N88" s="98"/>
      <c r="O88" s="98"/>
      <c r="U88" s="98"/>
      <c r="V88" s="98"/>
      <c r="W88" s="98"/>
      <c r="X88" s="98"/>
      <c r="Y88" s="98"/>
      <c r="Z88" s="98"/>
      <c r="AA88" s="98"/>
      <c r="AG88" s="98"/>
    </row>
    <row r="89" spans="8:33" ht="11.25">
      <c r="H89" s="98"/>
      <c r="I89" s="98"/>
      <c r="J89" s="98"/>
      <c r="K89" s="98"/>
      <c r="L89" s="98"/>
      <c r="M89" s="98"/>
      <c r="N89" s="98"/>
      <c r="O89" s="98"/>
      <c r="U89" s="98"/>
      <c r="V89" s="98"/>
      <c r="W89" s="98"/>
      <c r="X89" s="98"/>
      <c r="Y89" s="98"/>
      <c r="Z89" s="98"/>
      <c r="AA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8" ht="11.2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11.2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11.2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&amp;C26</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10" t="s">
        <v>1181</v>
      </c>
      <c r="B1" s="403"/>
      <c r="C1" s="403"/>
      <c r="D1" s="403"/>
      <c r="E1" s="403"/>
      <c r="F1" s="403"/>
      <c r="G1" s="403"/>
      <c r="H1" s="403"/>
      <c r="I1" s="403"/>
      <c r="J1" s="403"/>
      <c r="K1" s="403"/>
      <c r="L1" s="403"/>
    </row>
    <row r="2" spans="1:7" ht="12.75" customHeight="1">
      <c r="A2" s="411"/>
      <c r="B2" s="411"/>
      <c r="C2" s="411"/>
      <c r="D2" s="411"/>
      <c r="E2" s="411"/>
      <c r="F2" s="411"/>
      <c r="G2" s="411"/>
    </row>
    <row r="3" spans="1:13" s="98" customFormat="1" ht="18" customHeight="1">
      <c r="A3" s="406" t="s">
        <v>338</v>
      </c>
      <c r="B3" s="408" t="s">
        <v>339</v>
      </c>
      <c r="C3" s="408"/>
      <c r="D3" s="408"/>
      <c r="E3" s="408"/>
      <c r="F3" s="408"/>
      <c r="G3" s="408"/>
      <c r="H3" s="398" t="s">
        <v>340</v>
      </c>
      <c r="I3" s="399"/>
      <c r="J3" s="399"/>
      <c r="K3" s="399"/>
      <c r="L3" s="399"/>
      <c r="M3" s="399"/>
    </row>
    <row r="4" spans="1:13" s="98" customFormat="1" ht="18" customHeight="1">
      <c r="A4" s="407"/>
      <c r="B4" s="408"/>
      <c r="C4" s="408"/>
      <c r="D4" s="408"/>
      <c r="E4" s="408"/>
      <c r="F4" s="408"/>
      <c r="G4" s="408"/>
      <c r="H4" s="400" t="s">
        <v>1197</v>
      </c>
      <c r="I4" s="399"/>
      <c r="J4" s="401"/>
      <c r="K4" s="400" t="s">
        <v>1198</v>
      </c>
      <c r="L4" s="399"/>
      <c r="M4" s="399"/>
    </row>
    <row r="5" spans="1:13" s="98" customFormat="1" ht="18" customHeight="1">
      <c r="A5" s="407"/>
      <c r="B5" s="408"/>
      <c r="C5" s="408"/>
      <c r="D5" s="408"/>
      <c r="E5" s="408"/>
      <c r="F5" s="408"/>
      <c r="G5" s="408"/>
      <c r="H5" s="244" t="s">
        <v>341</v>
      </c>
      <c r="I5" s="244" t="s">
        <v>342</v>
      </c>
      <c r="J5" s="241" t="s">
        <v>23</v>
      </c>
      <c r="K5" s="244" t="s">
        <v>341</v>
      </c>
      <c r="L5" s="245" t="s">
        <v>342</v>
      </c>
      <c r="M5" s="246" t="s">
        <v>24</v>
      </c>
    </row>
    <row r="6" spans="1:50" s="104" customFormat="1" ht="9" customHeight="1">
      <c r="A6" s="130" t="s">
        <v>337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449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402" t="s">
        <v>448</v>
      </c>
      <c r="F9" s="402"/>
      <c r="G9" s="137" t="s">
        <v>323</v>
      </c>
      <c r="H9" s="247">
        <v>654177</v>
      </c>
      <c r="I9" s="249">
        <v>19444</v>
      </c>
      <c r="J9" s="242">
        <v>-18.9</v>
      </c>
      <c r="K9" s="249">
        <v>4916901</v>
      </c>
      <c r="L9" s="252">
        <v>169574</v>
      </c>
      <c r="M9" s="242">
        <v>-19.2</v>
      </c>
    </row>
    <row r="10" spans="1:13" s="98" customFormat="1" ht="11.25" customHeight="1">
      <c r="A10" s="141">
        <v>641</v>
      </c>
      <c r="B10" s="134"/>
      <c r="C10" s="142"/>
      <c r="D10" s="142"/>
      <c r="E10" s="409" t="s">
        <v>450</v>
      </c>
      <c r="F10" s="409"/>
      <c r="G10" s="137" t="s">
        <v>323</v>
      </c>
      <c r="H10" s="247">
        <v>15342</v>
      </c>
      <c r="I10" s="249">
        <v>650</v>
      </c>
      <c r="J10" s="242">
        <v>-55.6</v>
      </c>
      <c r="K10" s="249">
        <v>447904</v>
      </c>
      <c r="L10" s="252">
        <v>16234</v>
      </c>
      <c r="M10" s="242">
        <v>18.9</v>
      </c>
    </row>
    <row r="11" spans="1:13" s="98" customFormat="1" ht="11.25" customHeight="1">
      <c r="A11" s="141">
        <v>642</v>
      </c>
      <c r="B11" s="134"/>
      <c r="C11" s="142"/>
      <c r="D11" s="142"/>
      <c r="E11" s="409" t="s">
        <v>451</v>
      </c>
      <c r="F11" s="409"/>
      <c r="G11" s="137" t="s">
        <v>323</v>
      </c>
      <c r="H11" s="247">
        <v>273687</v>
      </c>
      <c r="I11" s="249">
        <v>9178</v>
      </c>
      <c r="J11" s="242">
        <v>42.3</v>
      </c>
      <c r="K11" s="249">
        <v>2307278</v>
      </c>
      <c r="L11" s="252">
        <v>78151</v>
      </c>
      <c r="M11" s="242">
        <v>-15.6</v>
      </c>
    </row>
    <row r="12" spans="1:13" s="98" customFormat="1" ht="11.25" customHeight="1">
      <c r="A12" s="141">
        <v>643</v>
      </c>
      <c r="B12" s="134"/>
      <c r="C12" s="142"/>
      <c r="D12" s="142"/>
      <c r="E12" s="409" t="s">
        <v>452</v>
      </c>
      <c r="F12" s="409"/>
      <c r="G12" s="137" t="s">
        <v>323</v>
      </c>
      <c r="H12" s="247">
        <v>20792</v>
      </c>
      <c r="I12" s="249">
        <v>3091</v>
      </c>
      <c r="J12" s="242">
        <v>-10.6</v>
      </c>
      <c r="K12" s="249">
        <v>153780</v>
      </c>
      <c r="L12" s="252">
        <v>25889</v>
      </c>
      <c r="M12" s="242">
        <v>-6.3</v>
      </c>
    </row>
    <row r="13" spans="1:13" s="98" customFormat="1" ht="11.25" customHeight="1">
      <c r="A13" s="141">
        <v>644</v>
      </c>
      <c r="B13" s="134"/>
      <c r="C13" s="142"/>
      <c r="D13" s="142"/>
      <c r="E13" s="413" t="s">
        <v>1071</v>
      </c>
      <c r="F13" s="413"/>
      <c r="G13" s="137" t="s">
        <v>323</v>
      </c>
      <c r="H13" s="113" t="s">
        <v>337</v>
      </c>
      <c r="I13" s="114" t="s">
        <v>337</v>
      </c>
      <c r="J13" s="114" t="s">
        <v>337</v>
      </c>
      <c r="K13" s="114" t="s">
        <v>337</v>
      </c>
      <c r="L13" s="114" t="s">
        <v>337</v>
      </c>
      <c r="M13" s="98" t="s">
        <v>337</v>
      </c>
    </row>
    <row r="14" spans="1:13" s="98" customFormat="1" ht="11.25" customHeight="1">
      <c r="A14" s="146"/>
      <c r="B14" s="134"/>
      <c r="C14" s="142"/>
      <c r="D14" s="142"/>
      <c r="E14" s="142"/>
      <c r="F14" s="135" t="s">
        <v>453</v>
      </c>
      <c r="G14" s="137" t="s">
        <v>323</v>
      </c>
      <c r="H14" s="247">
        <v>54097</v>
      </c>
      <c r="I14" s="249">
        <v>4631</v>
      </c>
      <c r="J14" s="242">
        <v>37</v>
      </c>
      <c r="K14" s="249">
        <v>533081</v>
      </c>
      <c r="L14" s="252">
        <v>43809</v>
      </c>
      <c r="M14" s="242">
        <v>-6.6</v>
      </c>
    </row>
    <row r="15" spans="1:17" s="126" customFormat="1" ht="11.25" customHeight="1">
      <c r="A15" s="141">
        <v>645</v>
      </c>
      <c r="B15" s="134"/>
      <c r="C15" s="142"/>
      <c r="D15" s="142"/>
      <c r="E15" s="413" t="s">
        <v>454</v>
      </c>
      <c r="F15" s="413"/>
      <c r="G15" s="137" t="s">
        <v>323</v>
      </c>
      <c r="H15" s="113" t="s">
        <v>337</v>
      </c>
      <c r="I15" s="114" t="s">
        <v>337</v>
      </c>
      <c r="J15" s="114" t="s">
        <v>337</v>
      </c>
      <c r="K15" s="114" t="s">
        <v>337</v>
      </c>
      <c r="L15" s="114" t="s">
        <v>337</v>
      </c>
      <c r="M15" s="98" t="s">
        <v>337</v>
      </c>
      <c r="N15" s="98"/>
      <c r="O15" s="98"/>
      <c r="P15" s="98"/>
      <c r="Q15" s="98"/>
    </row>
    <row r="16" spans="1:13" s="98" customFormat="1" ht="11.25" customHeight="1">
      <c r="A16" s="146"/>
      <c r="B16" s="134"/>
      <c r="C16" s="142"/>
      <c r="D16" s="142"/>
      <c r="E16" s="135"/>
      <c r="F16" s="135" t="s">
        <v>1072</v>
      </c>
      <c r="G16" s="137" t="s">
        <v>323</v>
      </c>
      <c r="H16" s="247">
        <v>217009</v>
      </c>
      <c r="I16" s="249">
        <v>34461</v>
      </c>
      <c r="J16" s="242">
        <v>-24.4</v>
      </c>
      <c r="K16" s="249">
        <v>2152292</v>
      </c>
      <c r="L16" s="252">
        <v>343912</v>
      </c>
      <c r="M16" s="242">
        <v>-6.4</v>
      </c>
    </row>
    <row r="17" spans="1:13" s="98" customFormat="1" ht="11.25" customHeight="1">
      <c r="A17" s="141">
        <v>646</v>
      </c>
      <c r="B17" s="134"/>
      <c r="C17" s="142"/>
      <c r="D17" s="143"/>
      <c r="E17" s="413" t="s">
        <v>455</v>
      </c>
      <c r="F17" s="413"/>
      <c r="G17" s="137" t="s">
        <v>323</v>
      </c>
      <c r="H17" s="113" t="s">
        <v>337</v>
      </c>
      <c r="I17" s="114" t="s">
        <v>337</v>
      </c>
      <c r="J17" s="114" t="s">
        <v>337</v>
      </c>
      <c r="K17" s="114" t="s">
        <v>337</v>
      </c>
      <c r="L17" s="114" t="s">
        <v>337</v>
      </c>
      <c r="M17" s="98" t="s">
        <v>337</v>
      </c>
    </row>
    <row r="18" spans="1:13" s="98" customFormat="1" ht="11.25" customHeight="1">
      <c r="A18" s="141"/>
      <c r="B18" s="134"/>
      <c r="C18" s="142"/>
      <c r="D18" s="143"/>
      <c r="E18" s="135"/>
      <c r="F18" s="135" t="s">
        <v>1072</v>
      </c>
      <c r="G18" s="137" t="s">
        <v>323</v>
      </c>
      <c r="H18" s="247">
        <v>140715</v>
      </c>
      <c r="I18" s="249">
        <v>64783</v>
      </c>
      <c r="J18" s="242">
        <v>-22</v>
      </c>
      <c r="K18" s="249">
        <v>1605459</v>
      </c>
      <c r="L18" s="252">
        <v>807046</v>
      </c>
      <c r="M18" s="242">
        <v>0</v>
      </c>
    </row>
    <row r="19" spans="1:13" s="98" customFormat="1" ht="11.25" customHeight="1">
      <c r="A19" s="141">
        <v>647</v>
      </c>
      <c r="B19" s="134"/>
      <c r="D19" s="136"/>
      <c r="E19" s="413" t="s">
        <v>456</v>
      </c>
      <c r="F19" s="413"/>
      <c r="G19" s="137" t="s">
        <v>323</v>
      </c>
      <c r="H19" s="113" t="s">
        <v>337</v>
      </c>
      <c r="I19" s="114" t="s">
        <v>337</v>
      </c>
      <c r="J19" s="114" t="s">
        <v>337</v>
      </c>
      <c r="K19" s="114" t="s">
        <v>337</v>
      </c>
      <c r="L19" s="114" t="s">
        <v>337</v>
      </c>
      <c r="M19" s="98" t="s">
        <v>337</v>
      </c>
    </row>
    <row r="20" spans="1:13" s="98" customFormat="1" ht="11.25" customHeight="1">
      <c r="A20" s="141"/>
      <c r="B20" s="134"/>
      <c r="C20" s="142"/>
      <c r="D20" s="142"/>
      <c r="E20" s="135"/>
      <c r="F20" s="135" t="s">
        <v>1072</v>
      </c>
      <c r="G20" s="137" t="s">
        <v>323</v>
      </c>
      <c r="H20" s="247">
        <v>1229</v>
      </c>
      <c r="I20" s="249">
        <v>1050</v>
      </c>
      <c r="J20" s="242">
        <v>-44.7</v>
      </c>
      <c r="K20" s="249">
        <v>13938</v>
      </c>
      <c r="L20" s="252">
        <v>14351</v>
      </c>
      <c r="M20" s="242">
        <v>-32.3</v>
      </c>
    </row>
    <row r="21" spans="1:13" s="98" customFormat="1" ht="11.25" customHeight="1">
      <c r="A21" s="141">
        <v>648</v>
      </c>
      <c r="B21" s="134"/>
      <c r="C21" s="142"/>
      <c r="D21" s="142"/>
      <c r="E21" s="413" t="s">
        <v>457</v>
      </c>
      <c r="F21" s="413"/>
      <c r="G21" s="137" t="s">
        <v>323</v>
      </c>
      <c r="H21" s="119" t="s">
        <v>337</v>
      </c>
      <c r="I21" s="120" t="s">
        <v>337</v>
      </c>
      <c r="J21" s="120" t="s">
        <v>337</v>
      </c>
      <c r="K21" s="120" t="s">
        <v>337</v>
      </c>
      <c r="L21" s="120" t="s">
        <v>337</v>
      </c>
      <c r="M21" s="98" t="s">
        <v>337</v>
      </c>
    </row>
    <row r="22" spans="1:13" s="98" customFormat="1" ht="11.25" customHeight="1">
      <c r="A22" s="141"/>
      <c r="B22" s="134"/>
      <c r="C22" s="142"/>
      <c r="D22" s="142"/>
      <c r="E22" s="135"/>
      <c r="F22" s="135" t="s">
        <v>1072</v>
      </c>
      <c r="G22" s="137" t="s">
        <v>323</v>
      </c>
      <c r="H22" s="247">
        <v>7800</v>
      </c>
      <c r="I22" s="249">
        <v>1320</v>
      </c>
      <c r="J22" s="242">
        <v>7.1</v>
      </c>
      <c r="K22" s="249">
        <v>61675</v>
      </c>
      <c r="L22" s="252">
        <v>10891</v>
      </c>
      <c r="M22" s="242">
        <v>2.9</v>
      </c>
    </row>
    <row r="23" spans="1:13" s="98" customFormat="1" ht="11.25" customHeight="1">
      <c r="A23" s="141">
        <v>649</v>
      </c>
      <c r="B23" s="134"/>
      <c r="C23" s="142"/>
      <c r="D23" s="142"/>
      <c r="E23" s="413" t="s">
        <v>458</v>
      </c>
      <c r="F23" s="413"/>
      <c r="G23" s="137" t="s">
        <v>323</v>
      </c>
      <c r="H23" s="113" t="s">
        <v>337</v>
      </c>
      <c r="I23" s="114" t="s">
        <v>337</v>
      </c>
      <c r="J23" s="114" t="s">
        <v>337</v>
      </c>
      <c r="K23" s="114" t="s">
        <v>337</v>
      </c>
      <c r="L23" s="114" t="s">
        <v>337</v>
      </c>
      <c r="M23" s="98" t="s">
        <v>337</v>
      </c>
    </row>
    <row r="24" spans="1:13" s="98" customFormat="1" ht="11.25" customHeight="1">
      <c r="A24" s="141"/>
      <c r="B24" s="134"/>
      <c r="C24" s="142"/>
      <c r="D24" s="143"/>
      <c r="E24" s="135"/>
      <c r="F24" s="135" t="s">
        <v>1072</v>
      </c>
      <c r="G24" s="137" t="s">
        <v>323</v>
      </c>
      <c r="H24" s="247">
        <v>3819</v>
      </c>
      <c r="I24" s="249">
        <v>6250</v>
      </c>
      <c r="J24" s="242">
        <v>30.6</v>
      </c>
      <c r="K24" s="249">
        <v>40552</v>
      </c>
      <c r="L24" s="252">
        <v>69478</v>
      </c>
      <c r="M24" s="242">
        <v>16.3</v>
      </c>
    </row>
    <row r="25" spans="1:13" s="98" customFormat="1" ht="11.25" customHeight="1">
      <c r="A25" s="141">
        <v>650</v>
      </c>
      <c r="B25" s="134"/>
      <c r="C25" s="142"/>
      <c r="D25" s="142"/>
      <c r="E25" s="413" t="s">
        <v>459</v>
      </c>
      <c r="F25" s="413"/>
      <c r="G25" s="137" t="s">
        <v>323</v>
      </c>
      <c r="H25" s="119" t="s">
        <v>337</v>
      </c>
      <c r="I25" s="120" t="s">
        <v>337</v>
      </c>
      <c r="J25" s="120" t="s">
        <v>337</v>
      </c>
      <c r="K25" s="120" t="s">
        <v>337</v>
      </c>
      <c r="L25" s="120" t="s">
        <v>337</v>
      </c>
      <c r="M25" s="98" t="s">
        <v>337</v>
      </c>
    </row>
    <row r="26" spans="1:13" s="98" customFormat="1" ht="11.25" customHeight="1">
      <c r="A26" s="141"/>
      <c r="B26" s="134"/>
      <c r="C26" s="142"/>
      <c r="D26" s="142"/>
      <c r="E26" s="135"/>
      <c r="F26" s="135" t="s">
        <v>1072</v>
      </c>
      <c r="G26" s="137" t="s">
        <v>323</v>
      </c>
      <c r="H26" s="247">
        <v>50631</v>
      </c>
      <c r="I26" s="249">
        <v>7748</v>
      </c>
      <c r="J26" s="242">
        <v>39.6</v>
      </c>
      <c r="K26" s="249">
        <v>467189</v>
      </c>
      <c r="L26" s="252">
        <v>74871</v>
      </c>
      <c r="M26" s="242">
        <v>10.6</v>
      </c>
    </row>
    <row r="27" spans="1:17" s="126" customFormat="1" ht="11.25" customHeight="1">
      <c r="A27" s="141">
        <v>656</v>
      </c>
      <c r="B27" s="134"/>
      <c r="C27" s="142"/>
      <c r="D27" s="142"/>
      <c r="E27" s="409" t="s">
        <v>460</v>
      </c>
      <c r="F27" s="409"/>
      <c r="G27" s="137" t="s">
        <v>323</v>
      </c>
      <c r="H27" s="247" t="s">
        <v>1188</v>
      </c>
      <c r="I27" s="249">
        <v>696</v>
      </c>
      <c r="J27" s="242">
        <v>-89.8</v>
      </c>
      <c r="K27" s="249">
        <v>0</v>
      </c>
      <c r="L27" s="252">
        <v>7322</v>
      </c>
      <c r="M27" s="242">
        <v>-87.7</v>
      </c>
      <c r="N27" s="98"/>
      <c r="O27" s="98"/>
      <c r="P27" s="98"/>
      <c r="Q27" s="98"/>
    </row>
    <row r="28" spans="1:13" s="98" customFormat="1" ht="11.25" customHeight="1">
      <c r="A28" s="141">
        <v>659</v>
      </c>
      <c r="B28" s="134"/>
      <c r="C28" s="142"/>
      <c r="D28" s="143"/>
      <c r="E28" s="409" t="s">
        <v>461</v>
      </c>
      <c r="F28" s="409"/>
      <c r="G28" s="137" t="s">
        <v>323</v>
      </c>
      <c r="H28" s="247">
        <v>8305</v>
      </c>
      <c r="I28" s="249">
        <v>6833</v>
      </c>
      <c r="J28" s="242">
        <v>-24.8</v>
      </c>
      <c r="K28" s="249">
        <v>109847</v>
      </c>
      <c r="L28" s="252">
        <v>70377</v>
      </c>
      <c r="M28" s="242">
        <v>-29.1</v>
      </c>
    </row>
    <row r="29" spans="1:17" s="126" customFormat="1" ht="11.25" customHeight="1">
      <c r="A29" s="141">
        <v>661</v>
      </c>
      <c r="B29" s="134"/>
      <c r="C29" s="142"/>
      <c r="D29" s="142"/>
      <c r="E29" s="409" t="s">
        <v>462</v>
      </c>
      <c r="F29" s="409"/>
      <c r="G29" s="137" t="s">
        <v>323</v>
      </c>
      <c r="H29" s="247">
        <v>61242</v>
      </c>
      <c r="I29" s="249">
        <v>6520</v>
      </c>
      <c r="J29" s="242">
        <v>-12.8</v>
      </c>
      <c r="K29" s="249">
        <v>595376</v>
      </c>
      <c r="L29" s="252">
        <v>66292</v>
      </c>
      <c r="M29" s="242">
        <v>-12.1</v>
      </c>
      <c r="N29" s="98"/>
      <c r="O29" s="98"/>
      <c r="P29" s="98"/>
      <c r="Q29" s="98"/>
    </row>
    <row r="30" spans="1:17" s="126" customFormat="1" ht="11.25" customHeight="1">
      <c r="A30" s="141">
        <v>665</v>
      </c>
      <c r="B30" s="134"/>
      <c r="C30" s="142"/>
      <c r="D30" s="142"/>
      <c r="E30" s="409" t="s">
        <v>463</v>
      </c>
      <c r="F30" s="409"/>
      <c r="G30" s="137" t="s">
        <v>323</v>
      </c>
      <c r="H30" s="247">
        <v>56390</v>
      </c>
      <c r="I30" s="249">
        <v>1180</v>
      </c>
      <c r="J30" s="242">
        <v>-14.7</v>
      </c>
      <c r="K30" s="249">
        <v>512727</v>
      </c>
      <c r="L30" s="252">
        <v>11458</v>
      </c>
      <c r="M30" s="242">
        <v>-36</v>
      </c>
      <c r="N30" s="98"/>
      <c r="O30" s="98"/>
      <c r="P30" s="98"/>
      <c r="Q30" s="98"/>
    </row>
    <row r="31" spans="1:17" s="126" customFormat="1" ht="11.25" customHeight="1">
      <c r="A31" s="141">
        <v>667</v>
      </c>
      <c r="B31" s="134"/>
      <c r="C31" s="142"/>
      <c r="D31" s="142"/>
      <c r="E31" s="409" t="s">
        <v>464</v>
      </c>
      <c r="F31" s="409"/>
      <c r="G31" s="137" t="s">
        <v>323</v>
      </c>
      <c r="H31" s="247">
        <v>89628</v>
      </c>
      <c r="I31" s="249">
        <v>3320</v>
      </c>
      <c r="J31" s="242">
        <v>-27.8</v>
      </c>
      <c r="K31" s="249">
        <v>563268</v>
      </c>
      <c r="L31" s="252">
        <v>24856</v>
      </c>
      <c r="M31" s="242">
        <v>-40.1</v>
      </c>
      <c r="N31" s="98"/>
      <c r="O31" s="98"/>
      <c r="P31" s="98"/>
      <c r="Q31" s="98"/>
    </row>
    <row r="32" spans="1:13" s="98" customFormat="1" ht="11.25" customHeight="1">
      <c r="A32" s="141">
        <v>669</v>
      </c>
      <c r="B32" s="134"/>
      <c r="C32" s="142"/>
      <c r="D32" s="142"/>
      <c r="E32" s="409" t="s">
        <v>1073</v>
      </c>
      <c r="F32" s="409"/>
      <c r="G32" s="137" t="s">
        <v>323</v>
      </c>
      <c r="H32" s="247">
        <v>1791384</v>
      </c>
      <c r="I32" s="249">
        <v>134348</v>
      </c>
      <c r="J32" s="242">
        <v>78.4</v>
      </c>
      <c r="K32" s="249">
        <v>13180218</v>
      </c>
      <c r="L32" s="252">
        <v>964989</v>
      </c>
      <c r="M32" s="242">
        <v>3.9</v>
      </c>
    </row>
    <row r="33" spans="1:13" s="98" customFormat="1" ht="11.25" customHeight="1">
      <c r="A33" s="141">
        <v>671</v>
      </c>
      <c r="B33" s="134"/>
      <c r="C33" s="142"/>
      <c r="D33" s="142"/>
      <c r="E33" s="409" t="s">
        <v>465</v>
      </c>
      <c r="F33" s="409"/>
      <c r="G33" s="137" t="s">
        <v>323</v>
      </c>
      <c r="H33" s="247">
        <v>92091</v>
      </c>
      <c r="I33" s="249">
        <v>7349</v>
      </c>
      <c r="J33" s="242">
        <v>-7.9</v>
      </c>
      <c r="K33" s="249">
        <v>942816</v>
      </c>
      <c r="L33" s="252">
        <v>78204</v>
      </c>
      <c r="M33" s="242">
        <v>10.8</v>
      </c>
    </row>
    <row r="34" spans="1:13" s="98" customFormat="1" ht="11.25" customHeight="1">
      <c r="A34" s="141">
        <v>673</v>
      </c>
      <c r="B34" s="134"/>
      <c r="C34" s="142"/>
      <c r="D34" s="142"/>
      <c r="E34" s="409" t="s">
        <v>466</v>
      </c>
      <c r="F34" s="409"/>
      <c r="G34" s="137" t="s">
        <v>323</v>
      </c>
      <c r="H34" s="247">
        <v>543816</v>
      </c>
      <c r="I34" s="249">
        <v>13420</v>
      </c>
      <c r="J34" s="242">
        <v>-39.7</v>
      </c>
      <c r="K34" s="249">
        <v>5407365</v>
      </c>
      <c r="L34" s="252">
        <v>152118</v>
      </c>
      <c r="M34" s="242">
        <v>-27.7</v>
      </c>
    </row>
    <row r="35" spans="1:13" s="98" customFormat="1" ht="11.25" customHeight="1">
      <c r="A35" s="141">
        <v>679</v>
      </c>
      <c r="B35" s="134"/>
      <c r="C35" s="142"/>
      <c r="D35" s="142"/>
      <c r="E35" s="409" t="s">
        <v>467</v>
      </c>
      <c r="F35" s="409"/>
      <c r="G35" s="137" t="s">
        <v>323</v>
      </c>
      <c r="H35" s="247">
        <v>406954</v>
      </c>
      <c r="I35" s="249">
        <v>23716</v>
      </c>
      <c r="J35" s="242">
        <v>-4.8</v>
      </c>
      <c r="K35" s="249">
        <v>3637314</v>
      </c>
      <c r="L35" s="252">
        <v>211022</v>
      </c>
      <c r="M35" s="242">
        <v>3.7</v>
      </c>
    </row>
    <row r="36" spans="1:13" s="98" customFormat="1" ht="11.25" customHeight="1">
      <c r="A36" s="141">
        <v>683</v>
      </c>
      <c r="B36" s="134"/>
      <c r="C36" s="142"/>
      <c r="D36" s="142"/>
      <c r="E36" s="409" t="s">
        <v>468</v>
      </c>
      <c r="F36" s="409"/>
      <c r="G36" s="137" t="s">
        <v>323</v>
      </c>
      <c r="H36" s="247">
        <v>1360</v>
      </c>
      <c r="I36" s="249">
        <v>4888</v>
      </c>
      <c r="J36" s="242">
        <v>6.5</v>
      </c>
      <c r="K36" s="249">
        <v>7904</v>
      </c>
      <c r="L36" s="252">
        <v>51049</v>
      </c>
      <c r="M36" s="242">
        <v>4.4</v>
      </c>
    </row>
    <row r="37" spans="1:13" s="98" customFormat="1" ht="11.25" customHeight="1">
      <c r="A37" s="141">
        <v>690</v>
      </c>
      <c r="B37" s="134"/>
      <c r="C37" s="142"/>
      <c r="D37" s="142"/>
      <c r="E37" s="409" t="s">
        <v>469</v>
      </c>
      <c r="F37" s="409"/>
      <c r="G37" s="137" t="s">
        <v>323</v>
      </c>
      <c r="H37" s="247">
        <v>45139</v>
      </c>
      <c r="I37" s="249">
        <v>72428</v>
      </c>
      <c r="J37" s="242">
        <v>15.2</v>
      </c>
      <c r="K37" s="249">
        <v>508144</v>
      </c>
      <c r="L37" s="252">
        <v>903092</v>
      </c>
      <c r="M37" s="242">
        <v>26.4</v>
      </c>
    </row>
    <row r="38" spans="1:13" s="140" customFormat="1" ht="11.25" customHeight="1">
      <c r="A38" s="111"/>
      <c r="B38" s="139"/>
      <c r="C38" s="144"/>
      <c r="D38" s="144"/>
      <c r="E38" s="159"/>
      <c r="F38" s="122" t="s">
        <v>351</v>
      </c>
      <c r="G38" s="137" t="s">
        <v>323</v>
      </c>
      <c r="H38" s="248">
        <v>5409241</v>
      </c>
      <c r="I38" s="250">
        <v>508798</v>
      </c>
      <c r="J38" s="243">
        <v>3.3</v>
      </c>
      <c r="K38" s="250">
        <v>46035835</v>
      </c>
      <c r="L38" s="253">
        <v>4908176</v>
      </c>
      <c r="M38" s="243">
        <v>-0.4</v>
      </c>
    </row>
    <row r="39" spans="1:13" s="98" customFormat="1" ht="11.25" customHeight="1">
      <c r="A39" s="146"/>
      <c r="B39" s="134"/>
      <c r="C39" s="142"/>
      <c r="D39" s="142"/>
      <c r="E39" s="135"/>
      <c r="F39" s="135"/>
      <c r="G39" s="137" t="s">
        <v>323</v>
      </c>
      <c r="H39" s="113" t="s">
        <v>337</v>
      </c>
      <c r="I39" s="114" t="s">
        <v>337</v>
      </c>
      <c r="J39" s="114" t="s">
        <v>337</v>
      </c>
      <c r="K39" s="114" t="s">
        <v>337</v>
      </c>
      <c r="L39" s="114" t="s">
        <v>337</v>
      </c>
      <c r="M39" s="98" t="s">
        <v>337</v>
      </c>
    </row>
    <row r="40" spans="1:13" s="98" customFormat="1" ht="11.25" customHeight="1">
      <c r="A40" s="138">
        <v>7</v>
      </c>
      <c r="B40" s="139"/>
      <c r="C40" s="140"/>
      <c r="D40" s="157" t="s">
        <v>470</v>
      </c>
      <c r="E40" s="112"/>
      <c r="F40" s="157"/>
      <c r="G40" s="137" t="s">
        <v>323</v>
      </c>
      <c r="H40" s="113" t="s">
        <v>337</v>
      </c>
      <c r="I40" s="114" t="s">
        <v>337</v>
      </c>
      <c r="J40" s="114" t="s">
        <v>337</v>
      </c>
      <c r="K40" s="114" t="s">
        <v>337</v>
      </c>
      <c r="L40" s="114" t="s">
        <v>337</v>
      </c>
      <c r="M40" s="98" t="s">
        <v>337</v>
      </c>
    </row>
    <row r="41" spans="1:13" s="98" customFormat="1" ht="11.25" customHeight="1">
      <c r="A41" s="141"/>
      <c r="B41" s="134"/>
      <c r="C41" s="142"/>
      <c r="D41" s="142"/>
      <c r="E41" s="413" t="s">
        <v>471</v>
      </c>
      <c r="F41" s="413"/>
      <c r="G41" s="137" t="s">
        <v>323</v>
      </c>
      <c r="H41" s="113" t="s">
        <v>337</v>
      </c>
      <c r="I41" s="114" t="s">
        <v>337</v>
      </c>
      <c r="J41" s="114" t="s">
        <v>337</v>
      </c>
      <c r="K41" s="114" t="s">
        <v>337</v>
      </c>
      <c r="L41" s="114" t="s">
        <v>337</v>
      </c>
      <c r="M41" s="98" t="s">
        <v>337</v>
      </c>
    </row>
    <row r="42" spans="1:13" s="98" customFormat="1" ht="11.25" customHeight="1">
      <c r="A42" s="141">
        <v>701</v>
      </c>
      <c r="B42" s="134"/>
      <c r="C42" s="142"/>
      <c r="D42" s="143"/>
      <c r="E42" s="135"/>
      <c r="F42" s="135" t="s">
        <v>472</v>
      </c>
      <c r="G42" s="137" t="s">
        <v>323</v>
      </c>
      <c r="H42" s="247">
        <v>10917</v>
      </c>
      <c r="I42" s="249">
        <v>9702</v>
      </c>
      <c r="J42" s="242">
        <v>4</v>
      </c>
      <c r="K42" s="249">
        <v>96422</v>
      </c>
      <c r="L42" s="252">
        <v>87766</v>
      </c>
      <c r="M42" s="242">
        <v>0.3</v>
      </c>
    </row>
    <row r="43" spans="1:13" s="98" customFormat="1" ht="11.25" customHeight="1">
      <c r="A43" s="141">
        <v>702</v>
      </c>
      <c r="B43" s="134"/>
      <c r="C43" s="142"/>
      <c r="D43" s="143"/>
      <c r="E43" s="135"/>
      <c r="F43" s="135" t="s">
        <v>473</v>
      </c>
      <c r="G43" s="137" t="s">
        <v>323</v>
      </c>
      <c r="H43" s="247">
        <v>12853</v>
      </c>
      <c r="I43" s="249">
        <v>15491</v>
      </c>
      <c r="J43" s="242">
        <v>15.4</v>
      </c>
      <c r="K43" s="249">
        <v>139845</v>
      </c>
      <c r="L43" s="252">
        <v>158880</v>
      </c>
      <c r="M43" s="242">
        <v>0.8</v>
      </c>
    </row>
    <row r="44" spans="1:13" s="98" customFormat="1" ht="11.25" customHeight="1">
      <c r="A44" s="141">
        <v>703</v>
      </c>
      <c r="B44" s="134"/>
      <c r="C44" s="142"/>
      <c r="D44" s="143"/>
      <c r="E44" s="136"/>
      <c r="F44" s="136" t="s">
        <v>474</v>
      </c>
      <c r="G44" s="137" t="s">
        <v>323</v>
      </c>
      <c r="H44" s="247">
        <v>520</v>
      </c>
      <c r="I44" s="249">
        <v>1859</v>
      </c>
      <c r="J44" s="242">
        <v>-28.2</v>
      </c>
      <c r="K44" s="249">
        <v>11066</v>
      </c>
      <c r="L44" s="252">
        <v>36470</v>
      </c>
      <c r="M44" s="242">
        <v>-13.4</v>
      </c>
    </row>
    <row r="45" spans="1:13" s="98" customFormat="1" ht="11.25" customHeight="1">
      <c r="A45" s="141">
        <v>704</v>
      </c>
      <c r="B45" s="134"/>
      <c r="C45" s="142"/>
      <c r="D45" s="160"/>
      <c r="E45" s="135"/>
      <c r="F45" s="135" t="s">
        <v>475</v>
      </c>
      <c r="G45" s="137" t="s">
        <v>323</v>
      </c>
      <c r="H45" s="247">
        <v>7573</v>
      </c>
      <c r="I45" s="249">
        <v>9012</v>
      </c>
      <c r="J45" s="242">
        <v>-8</v>
      </c>
      <c r="K45" s="249">
        <v>75115</v>
      </c>
      <c r="L45" s="252">
        <v>94524</v>
      </c>
      <c r="M45" s="242">
        <v>0.1</v>
      </c>
    </row>
    <row r="46" spans="1:13" s="98" customFormat="1" ht="11.25" customHeight="1">
      <c r="A46" s="141">
        <v>705</v>
      </c>
      <c r="B46" s="134"/>
      <c r="C46" s="142"/>
      <c r="D46" s="142"/>
      <c r="E46" s="135"/>
      <c r="F46" s="135" t="s">
        <v>476</v>
      </c>
      <c r="G46" s="137" t="s">
        <v>323</v>
      </c>
      <c r="H46" s="247">
        <v>1432</v>
      </c>
      <c r="I46" s="249">
        <v>1455</v>
      </c>
      <c r="J46" s="242">
        <v>-23.8</v>
      </c>
      <c r="K46" s="249">
        <v>13195</v>
      </c>
      <c r="L46" s="252">
        <v>14162</v>
      </c>
      <c r="M46" s="242">
        <v>-20.4</v>
      </c>
    </row>
    <row r="47" spans="1:13" s="98" customFormat="1" ht="11.25" customHeight="1">
      <c r="A47" s="141">
        <v>706</v>
      </c>
      <c r="B47" s="134"/>
      <c r="C47" s="142"/>
      <c r="D47" s="142"/>
      <c r="E47" s="409" t="s">
        <v>477</v>
      </c>
      <c r="F47" s="409"/>
      <c r="G47" s="137" t="s">
        <v>323</v>
      </c>
      <c r="H47" s="247">
        <v>8084</v>
      </c>
      <c r="I47" s="249">
        <v>15285</v>
      </c>
      <c r="J47" s="242">
        <v>58.9</v>
      </c>
      <c r="K47" s="249">
        <v>61067</v>
      </c>
      <c r="L47" s="252">
        <v>111668</v>
      </c>
      <c r="M47" s="242">
        <v>11.5</v>
      </c>
    </row>
    <row r="48" spans="1:13" s="98" customFormat="1" ht="11.25" customHeight="1">
      <c r="A48" s="141">
        <v>707</v>
      </c>
      <c r="B48" s="134"/>
      <c r="C48" s="142"/>
      <c r="D48" s="142"/>
      <c r="E48" s="409" t="s">
        <v>478</v>
      </c>
      <c r="F48" s="409"/>
      <c r="G48" s="137" t="s">
        <v>323</v>
      </c>
      <c r="H48" s="247">
        <v>70</v>
      </c>
      <c r="I48" s="249">
        <v>258</v>
      </c>
      <c r="J48" s="242">
        <v>-52</v>
      </c>
      <c r="K48" s="249">
        <v>581</v>
      </c>
      <c r="L48" s="252">
        <v>5245</v>
      </c>
      <c r="M48" s="242">
        <v>-20.2</v>
      </c>
    </row>
    <row r="49" spans="1:13" s="98" customFormat="1" ht="11.25" customHeight="1">
      <c r="A49" s="141">
        <v>708</v>
      </c>
      <c r="B49" s="134"/>
      <c r="C49" s="142"/>
      <c r="D49" s="142"/>
      <c r="E49" s="409" t="s">
        <v>479</v>
      </c>
      <c r="F49" s="409"/>
      <c r="G49" s="137" t="s">
        <v>323</v>
      </c>
      <c r="H49" s="247">
        <v>1114450</v>
      </c>
      <c r="I49" s="249">
        <v>79959</v>
      </c>
      <c r="J49" s="242">
        <v>-3.8</v>
      </c>
      <c r="K49" s="249">
        <v>10906464</v>
      </c>
      <c r="L49" s="252">
        <v>778224</v>
      </c>
      <c r="M49" s="242">
        <v>2.5</v>
      </c>
    </row>
    <row r="50" spans="1:13" s="98" customFormat="1" ht="11.25" customHeight="1">
      <c r="A50" s="141">
        <v>709</v>
      </c>
      <c r="B50" s="134"/>
      <c r="C50" s="142"/>
      <c r="D50" s="142"/>
      <c r="E50" s="413" t="s">
        <v>480</v>
      </c>
      <c r="F50" s="413"/>
      <c r="G50" s="137" t="s">
        <v>323</v>
      </c>
      <c r="H50" s="113" t="s">
        <v>337</v>
      </c>
      <c r="I50" s="114" t="s">
        <v>337</v>
      </c>
      <c r="J50" s="114" t="s">
        <v>337</v>
      </c>
      <c r="K50" s="114" t="s">
        <v>337</v>
      </c>
      <c r="L50" s="114" t="s">
        <v>337</v>
      </c>
      <c r="M50" s="98" t="s">
        <v>337</v>
      </c>
    </row>
    <row r="51" spans="1:13" s="98" customFormat="1" ht="11.25" customHeight="1">
      <c r="A51" s="141"/>
      <c r="B51" s="134"/>
      <c r="C51" s="142"/>
      <c r="D51" s="142"/>
      <c r="E51" s="135"/>
      <c r="F51" s="135" t="s">
        <v>481</v>
      </c>
      <c r="G51" s="137" t="s">
        <v>323</v>
      </c>
      <c r="H51" s="247">
        <v>427433</v>
      </c>
      <c r="I51" s="249">
        <v>27480</v>
      </c>
      <c r="J51" s="242">
        <v>-2.7</v>
      </c>
      <c r="K51" s="249">
        <v>4435459</v>
      </c>
      <c r="L51" s="252">
        <v>274590</v>
      </c>
      <c r="M51" s="242">
        <v>-1.1</v>
      </c>
    </row>
    <row r="52" spans="1:13" s="98" customFormat="1" ht="11.25" customHeight="1">
      <c r="A52" s="141">
        <v>711</v>
      </c>
      <c r="B52" s="134"/>
      <c r="C52" s="142"/>
      <c r="D52" s="142"/>
      <c r="E52" s="409" t="s">
        <v>482</v>
      </c>
      <c r="F52" s="409"/>
      <c r="G52" s="137" t="s">
        <v>323</v>
      </c>
      <c r="H52" s="247">
        <v>165534</v>
      </c>
      <c r="I52" s="249">
        <v>21535</v>
      </c>
      <c r="J52" s="242">
        <v>-16.2</v>
      </c>
      <c r="K52" s="249">
        <v>1403079</v>
      </c>
      <c r="L52" s="252">
        <v>188265</v>
      </c>
      <c r="M52" s="242">
        <v>-18.7</v>
      </c>
    </row>
    <row r="53" spans="1:13" s="98" customFormat="1" ht="11.25" customHeight="1">
      <c r="A53" s="141">
        <v>732</v>
      </c>
      <c r="B53" s="134"/>
      <c r="C53" s="142"/>
      <c r="D53" s="143"/>
      <c r="E53" s="409" t="s">
        <v>483</v>
      </c>
      <c r="F53" s="409"/>
      <c r="G53" s="137" t="s">
        <v>323</v>
      </c>
      <c r="H53" s="247">
        <v>917006</v>
      </c>
      <c r="I53" s="249">
        <v>153551</v>
      </c>
      <c r="J53" s="242">
        <v>2</v>
      </c>
      <c r="K53" s="249">
        <v>8297641</v>
      </c>
      <c r="L53" s="252">
        <v>1397536</v>
      </c>
      <c r="M53" s="242">
        <v>0.3</v>
      </c>
    </row>
    <row r="54" spans="1:13" s="98" customFormat="1" ht="11.25" customHeight="1">
      <c r="A54" s="141">
        <v>734</v>
      </c>
      <c r="B54" s="134"/>
      <c r="C54" s="142"/>
      <c r="D54" s="143"/>
      <c r="E54" s="409" t="s">
        <v>484</v>
      </c>
      <c r="F54" s="409"/>
      <c r="G54" s="137" t="s">
        <v>323</v>
      </c>
      <c r="H54" s="247">
        <v>106271</v>
      </c>
      <c r="I54" s="249">
        <v>49730</v>
      </c>
      <c r="J54" s="242">
        <v>15.8</v>
      </c>
      <c r="K54" s="249">
        <v>1000197</v>
      </c>
      <c r="L54" s="252">
        <v>452006</v>
      </c>
      <c r="M54" s="242">
        <v>-1.4</v>
      </c>
    </row>
    <row r="55" spans="1:50" ht="11.25">
      <c r="A55" s="141">
        <v>736</v>
      </c>
      <c r="B55" s="134"/>
      <c r="C55" s="98"/>
      <c r="D55" s="136"/>
      <c r="E55" s="409" t="s">
        <v>485</v>
      </c>
      <c r="F55" s="409"/>
      <c r="G55" s="137" t="s">
        <v>323</v>
      </c>
      <c r="H55" s="247">
        <v>32323</v>
      </c>
      <c r="I55" s="249">
        <v>5573</v>
      </c>
      <c r="J55" s="242">
        <v>-9</v>
      </c>
      <c r="K55" s="249">
        <v>326114</v>
      </c>
      <c r="L55" s="252">
        <v>55540</v>
      </c>
      <c r="M55" s="242">
        <v>-15.7</v>
      </c>
      <c r="N55" s="129"/>
      <c r="O55" s="129"/>
      <c r="P55" s="129"/>
      <c r="Q55" s="129"/>
      <c r="AW55" s="98"/>
      <c r="AX55" s="98"/>
    </row>
    <row r="56" spans="1:32" ht="11.25">
      <c r="A56" s="141">
        <v>738</v>
      </c>
      <c r="B56" s="134"/>
      <c r="C56" s="142"/>
      <c r="D56" s="142"/>
      <c r="E56" s="409" t="s">
        <v>486</v>
      </c>
      <c r="F56" s="409"/>
      <c r="G56" s="137" t="s">
        <v>323</v>
      </c>
      <c r="H56" s="247">
        <v>7740</v>
      </c>
      <c r="I56" s="249">
        <v>7427</v>
      </c>
      <c r="J56" s="242">
        <v>-3.1</v>
      </c>
      <c r="K56" s="249">
        <v>62572</v>
      </c>
      <c r="L56" s="252">
        <v>62846</v>
      </c>
      <c r="M56" s="242">
        <v>-12.9</v>
      </c>
      <c r="N56" s="140"/>
      <c r="O56" s="140"/>
      <c r="P56" s="140"/>
      <c r="Q56" s="140"/>
      <c r="R56" s="140"/>
      <c r="S56" s="140"/>
      <c r="T56" s="140"/>
      <c r="U56" s="140"/>
      <c r="V56" s="140"/>
      <c r="W56" s="140"/>
      <c r="X56" s="140"/>
      <c r="Y56" s="140"/>
      <c r="Z56" s="140"/>
      <c r="AA56" s="140"/>
      <c r="AB56" s="156"/>
      <c r="AC56" s="156"/>
      <c r="AD56" s="156"/>
      <c r="AE56" s="156"/>
      <c r="AF56" s="156"/>
    </row>
    <row r="57" spans="1:27" ht="11.25">
      <c r="A57" s="141">
        <v>740</v>
      </c>
      <c r="B57" s="134"/>
      <c r="C57" s="142"/>
      <c r="D57" s="142"/>
      <c r="E57" s="409" t="s">
        <v>487</v>
      </c>
      <c r="F57" s="409"/>
      <c r="G57" s="137" t="s">
        <v>323</v>
      </c>
      <c r="H57" s="247">
        <v>24079</v>
      </c>
      <c r="I57" s="249">
        <v>25149</v>
      </c>
      <c r="J57" s="242">
        <v>-69.3</v>
      </c>
      <c r="K57" s="249">
        <v>217165</v>
      </c>
      <c r="L57" s="252">
        <v>1424230</v>
      </c>
      <c r="M57" s="242">
        <v>142.8</v>
      </c>
      <c r="N57" s="98"/>
      <c r="O57" s="98"/>
      <c r="P57" s="98"/>
      <c r="Q57" s="98"/>
      <c r="R57" s="98"/>
      <c r="S57" s="98"/>
      <c r="T57" s="98"/>
      <c r="U57" s="98"/>
      <c r="V57" s="98"/>
      <c r="W57" s="98"/>
      <c r="X57" s="98"/>
      <c r="Y57" s="98"/>
      <c r="Z57" s="98"/>
      <c r="AA57" s="98"/>
    </row>
    <row r="58" spans="1:27" ht="11.25">
      <c r="A58" s="141">
        <v>749</v>
      </c>
      <c r="B58" s="134"/>
      <c r="C58" s="142"/>
      <c r="D58" s="142"/>
      <c r="E58" s="409" t="s">
        <v>488</v>
      </c>
      <c r="F58" s="409"/>
      <c r="G58" s="137" t="s">
        <v>323</v>
      </c>
      <c r="H58" s="247">
        <v>860097</v>
      </c>
      <c r="I58" s="249">
        <v>126582</v>
      </c>
      <c r="J58" s="242">
        <v>0.7</v>
      </c>
      <c r="K58" s="249">
        <v>6741582</v>
      </c>
      <c r="L58" s="252">
        <v>1444127</v>
      </c>
      <c r="M58" s="242">
        <v>9.7</v>
      </c>
      <c r="N58" s="98"/>
      <c r="O58" s="98"/>
      <c r="P58" s="98"/>
      <c r="Q58" s="98"/>
      <c r="R58" s="98"/>
      <c r="S58" s="98"/>
      <c r="T58" s="98"/>
      <c r="U58" s="98"/>
      <c r="V58" s="98"/>
      <c r="W58" s="98"/>
      <c r="X58" s="98"/>
      <c r="Y58" s="98"/>
      <c r="Z58" s="98"/>
      <c r="AA58" s="98"/>
    </row>
    <row r="59" spans="1:27" ht="11.25">
      <c r="A59" s="141">
        <v>751</v>
      </c>
      <c r="B59" s="134"/>
      <c r="C59" s="142"/>
      <c r="D59" s="143"/>
      <c r="E59" s="409" t="s">
        <v>1074</v>
      </c>
      <c r="F59" s="409"/>
      <c r="G59" s="137" t="s">
        <v>323</v>
      </c>
      <c r="H59" s="247">
        <v>194994</v>
      </c>
      <c r="I59" s="249">
        <v>26780</v>
      </c>
      <c r="J59" s="242">
        <v>-9.1</v>
      </c>
      <c r="K59" s="249">
        <v>1881950</v>
      </c>
      <c r="L59" s="252">
        <v>252099</v>
      </c>
      <c r="M59" s="242">
        <v>-16.3</v>
      </c>
      <c r="N59" s="98"/>
      <c r="O59" s="98"/>
      <c r="P59" s="98"/>
      <c r="Q59" s="98"/>
      <c r="R59" s="98"/>
      <c r="S59" s="98"/>
      <c r="T59" s="98"/>
      <c r="U59" s="98"/>
      <c r="V59" s="98"/>
      <c r="W59" s="98"/>
      <c r="X59" s="98"/>
      <c r="Y59" s="98"/>
      <c r="Z59" s="98"/>
      <c r="AA59" s="98"/>
    </row>
    <row r="60" spans="1:27" ht="11.25">
      <c r="A60" s="141">
        <v>753</v>
      </c>
      <c r="B60" s="134"/>
      <c r="C60" s="142"/>
      <c r="D60" s="142"/>
      <c r="E60" s="409" t="s">
        <v>489</v>
      </c>
      <c r="F60" s="409"/>
      <c r="G60" s="137" t="s">
        <v>323</v>
      </c>
      <c r="H60" s="247">
        <v>368780</v>
      </c>
      <c r="I60" s="249">
        <v>27034</v>
      </c>
      <c r="J60" s="242">
        <v>-26.7</v>
      </c>
      <c r="K60" s="249">
        <v>4049697</v>
      </c>
      <c r="L60" s="252">
        <v>293081</v>
      </c>
      <c r="M60" s="242">
        <v>-23.5</v>
      </c>
      <c r="N60" s="98"/>
      <c r="O60" s="98"/>
      <c r="P60" s="98"/>
      <c r="Q60" s="98"/>
      <c r="R60" s="98"/>
      <c r="S60" s="98"/>
      <c r="T60" s="98"/>
      <c r="U60" s="98"/>
      <c r="V60" s="98"/>
      <c r="W60" s="98"/>
      <c r="X60" s="98"/>
      <c r="Y60" s="98"/>
      <c r="Z60" s="98"/>
      <c r="AA60" s="98"/>
    </row>
    <row r="61" spans="1:27" ht="11.25">
      <c r="A61" s="141">
        <v>755</v>
      </c>
      <c r="B61" s="134"/>
      <c r="C61" s="142"/>
      <c r="D61" s="142"/>
      <c r="E61" s="409" t="s">
        <v>490</v>
      </c>
      <c r="F61" s="409"/>
      <c r="G61" s="137" t="s">
        <v>323</v>
      </c>
      <c r="H61" s="247">
        <v>1180922</v>
      </c>
      <c r="I61" s="249">
        <v>90207</v>
      </c>
      <c r="J61" s="242">
        <v>-18.6</v>
      </c>
      <c r="K61" s="249">
        <v>11597370</v>
      </c>
      <c r="L61" s="252">
        <v>890399</v>
      </c>
      <c r="M61" s="242">
        <v>-13.5</v>
      </c>
      <c r="N61" s="98"/>
      <c r="O61" s="98"/>
      <c r="P61" s="98"/>
      <c r="Q61" s="98"/>
      <c r="R61" s="98"/>
      <c r="S61" s="98"/>
      <c r="T61" s="98"/>
      <c r="U61" s="98"/>
      <c r="V61" s="98"/>
      <c r="W61" s="98"/>
      <c r="X61" s="98"/>
      <c r="Y61" s="98"/>
      <c r="Z61" s="98"/>
      <c r="AA61" s="98"/>
    </row>
    <row r="62" spans="1:27" ht="11.25">
      <c r="A62" s="141">
        <v>757</v>
      </c>
      <c r="B62" s="134"/>
      <c r="C62" s="142"/>
      <c r="D62" s="143"/>
      <c r="E62" s="409" t="s">
        <v>1075</v>
      </c>
      <c r="F62" s="409"/>
      <c r="G62" s="137" t="s">
        <v>323</v>
      </c>
      <c r="H62" s="247">
        <v>126551</v>
      </c>
      <c r="I62" s="249">
        <v>11858</v>
      </c>
      <c r="J62" s="242">
        <v>0.1</v>
      </c>
      <c r="K62" s="249">
        <v>942796</v>
      </c>
      <c r="L62" s="252">
        <v>93787</v>
      </c>
      <c r="M62" s="242">
        <v>-11.7</v>
      </c>
      <c r="N62" s="98"/>
      <c r="O62" s="98"/>
      <c r="P62" s="98"/>
      <c r="Q62" s="98"/>
      <c r="R62" s="98"/>
      <c r="S62" s="98"/>
      <c r="T62" s="98"/>
      <c r="U62" s="98"/>
      <c r="V62" s="98"/>
      <c r="W62" s="98"/>
      <c r="X62" s="98"/>
      <c r="Y62" s="98"/>
      <c r="Z62" s="98"/>
      <c r="AA62" s="98"/>
    </row>
    <row r="63" spans="1:27" ht="11.25">
      <c r="A63" s="141">
        <v>759</v>
      </c>
      <c r="B63" s="134"/>
      <c r="C63" s="142"/>
      <c r="D63" s="142"/>
      <c r="E63" s="409" t="s">
        <v>1076</v>
      </c>
      <c r="F63" s="409"/>
      <c r="G63" s="137" t="s">
        <v>323</v>
      </c>
      <c r="H63" s="247">
        <v>18916</v>
      </c>
      <c r="I63" s="249">
        <v>1575</v>
      </c>
      <c r="J63" s="242">
        <v>0.7</v>
      </c>
      <c r="K63" s="249">
        <v>330880</v>
      </c>
      <c r="L63" s="252">
        <v>22771</v>
      </c>
      <c r="M63" s="242">
        <v>-6.6</v>
      </c>
      <c r="N63" s="98"/>
      <c r="O63" s="98"/>
      <c r="P63" s="98"/>
      <c r="Q63" s="98"/>
      <c r="R63" s="98"/>
      <c r="S63" s="98"/>
      <c r="T63" s="98"/>
      <c r="U63" s="98"/>
      <c r="V63" s="98"/>
      <c r="W63" s="98"/>
      <c r="X63" s="98"/>
      <c r="Y63" s="98"/>
      <c r="Z63" s="98"/>
      <c r="AA63" s="98"/>
    </row>
    <row r="64" spans="1:32" ht="11.25">
      <c r="A64" s="141">
        <v>771</v>
      </c>
      <c r="B64" s="134"/>
      <c r="C64" s="142"/>
      <c r="D64" s="142"/>
      <c r="E64" s="409" t="s">
        <v>491</v>
      </c>
      <c r="F64" s="409"/>
      <c r="G64" s="137" t="s">
        <v>323</v>
      </c>
      <c r="H64" s="247">
        <v>39420</v>
      </c>
      <c r="I64" s="249">
        <v>24694</v>
      </c>
      <c r="J64" s="242">
        <v>-12.5</v>
      </c>
      <c r="K64" s="249">
        <v>368415</v>
      </c>
      <c r="L64" s="252">
        <v>253916</v>
      </c>
      <c r="M64" s="242">
        <v>-13.1</v>
      </c>
      <c r="N64" s="140"/>
      <c r="O64" s="140"/>
      <c r="P64" s="140"/>
      <c r="Q64" s="140"/>
      <c r="R64" s="140"/>
      <c r="S64" s="140"/>
      <c r="T64" s="140"/>
      <c r="U64" s="140"/>
      <c r="V64" s="140"/>
      <c r="W64" s="140"/>
      <c r="X64" s="140"/>
      <c r="Y64" s="140"/>
      <c r="Z64" s="140"/>
      <c r="AA64" s="140"/>
      <c r="AB64" s="156"/>
      <c r="AC64" s="156"/>
      <c r="AD64" s="156"/>
      <c r="AE64" s="156"/>
      <c r="AF64" s="156"/>
    </row>
    <row r="65" spans="1:32" ht="11.25">
      <c r="A65" s="141">
        <v>772</v>
      </c>
      <c r="B65" s="134"/>
      <c r="C65" s="142"/>
      <c r="D65" s="142"/>
      <c r="E65" s="409" t="s">
        <v>492</v>
      </c>
      <c r="F65" s="409"/>
      <c r="G65" s="137" t="s">
        <v>323</v>
      </c>
      <c r="H65" s="247">
        <v>147589</v>
      </c>
      <c r="I65" s="249">
        <v>49178</v>
      </c>
      <c r="J65" s="242">
        <v>-18.7</v>
      </c>
      <c r="K65" s="249">
        <v>1374915</v>
      </c>
      <c r="L65" s="252">
        <v>470387</v>
      </c>
      <c r="M65" s="242">
        <v>-16.4</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4"/>
      <c r="C66" s="142"/>
      <c r="D66" s="142"/>
      <c r="E66" s="118"/>
      <c r="F66" s="122"/>
      <c r="G66" s="154"/>
      <c r="H66" s="250"/>
      <c r="I66" s="250"/>
      <c r="J66" s="243"/>
      <c r="K66" s="250"/>
      <c r="L66" s="253"/>
      <c r="M66" s="243"/>
    </row>
    <row r="67" spans="1:9" s="1" customFormat="1" ht="12.75">
      <c r="A67" s="1" t="s">
        <v>312</v>
      </c>
      <c r="D67" s="11"/>
      <c r="E67" s="11"/>
      <c r="F67" s="11"/>
      <c r="G67" s="11"/>
      <c r="H67" s="11"/>
      <c r="I67" s="12"/>
    </row>
    <row r="68" spans="1:13" s="1" customFormat="1" ht="12.75" customHeight="1">
      <c r="A68" s="395" t="s">
        <v>1187</v>
      </c>
      <c r="B68" s="396"/>
      <c r="C68" s="396"/>
      <c r="D68" s="396"/>
      <c r="E68" s="396"/>
      <c r="F68" s="396"/>
      <c r="G68" s="396"/>
      <c r="H68" s="396"/>
      <c r="I68" s="396"/>
      <c r="J68" s="397"/>
      <c r="K68" s="397"/>
      <c r="L68" s="397"/>
      <c r="M68" s="397"/>
    </row>
    <row r="69" spans="8:27" ht="11.25">
      <c r="H69" s="98"/>
      <c r="I69" s="129"/>
      <c r="J69" s="129"/>
      <c r="K69" s="129"/>
      <c r="L69" s="129"/>
      <c r="M69" s="129"/>
      <c r="N69" s="129"/>
      <c r="O69" s="98"/>
      <c r="P69" s="98"/>
      <c r="Q69" s="98"/>
      <c r="R69" s="98"/>
      <c r="S69" s="98"/>
      <c r="T69" s="98"/>
      <c r="U69" s="98"/>
      <c r="V69" s="98"/>
      <c r="W69" s="98"/>
      <c r="X69" s="98"/>
      <c r="Y69" s="98"/>
      <c r="Z69" s="98"/>
      <c r="AA69" s="98"/>
    </row>
    <row r="70" spans="8:27" ht="11.25">
      <c r="H70" s="98"/>
      <c r="I70" s="129"/>
      <c r="J70" s="129"/>
      <c r="K70" s="129"/>
      <c r="L70" s="129"/>
      <c r="M70" s="129"/>
      <c r="N70" s="129"/>
      <c r="O70" s="98"/>
      <c r="P70" s="98"/>
      <c r="Q70" s="98"/>
      <c r="R70" s="98"/>
      <c r="S70" s="98"/>
      <c r="T70" s="98"/>
      <c r="U70" s="98"/>
      <c r="V70" s="98"/>
      <c r="W70" s="98"/>
      <c r="X70" s="98"/>
      <c r="Y70" s="98"/>
      <c r="Z70" s="98"/>
      <c r="AA70" s="98"/>
    </row>
    <row r="71" spans="8:27" ht="11.25">
      <c r="H71" s="98"/>
      <c r="O71" s="98"/>
      <c r="P71" s="98"/>
      <c r="Q71" s="98"/>
      <c r="R71" s="98"/>
      <c r="S71" s="98"/>
      <c r="T71" s="98"/>
      <c r="U71" s="98"/>
      <c r="V71" s="98"/>
      <c r="W71" s="98"/>
      <c r="X71" s="98"/>
      <c r="Y71" s="98"/>
      <c r="Z71" s="98"/>
      <c r="AA71" s="98"/>
    </row>
    <row r="72" spans="8:27" ht="11.25">
      <c r="H72" s="98"/>
      <c r="O72" s="98"/>
      <c r="P72" s="98"/>
      <c r="Q72" s="98"/>
      <c r="R72" s="98"/>
      <c r="S72" s="98"/>
      <c r="T72" s="98"/>
      <c r="U72" s="98"/>
      <c r="V72" s="98"/>
      <c r="W72" s="98"/>
      <c r="X72" s="98"/>
      <c r="Y72" s="98"/>
      <c r="Z72" s="98"/>
      <c r="AA72" s="98"/>
    </row>
    <row r="73" spans="8:27" ht="11.25">
      <c r="H73" s="98"/>
      <c r="O73" s="98"/>
      <c r="P73" s="98"/>
      <c r="Q73" s="98"/>
      <c r="R73" s="98"/>
      <c r="S73" s="98"/>
      <c r="T73" s="98"/>
      <c r="U73" s="98"/>
      <c r="AA73" s="98"/>
    </row>
    <row r="74" spans="8:27" ht="11.25">
      <c r="H74" s="98"/>
      <c r="O74" s="98"/>
      <c r="P74" s="98"/>
      <c r="Q74" s="98"/>
      <c r="R74" s="98"/>
      <c r="S74" s="98"/>
      <c r="T74" s="98"/>
      <c r="U74" s="98"/>
      <c r="AA74" s="98"/>
    </row>
    <row r="75" spans="8:27" ht="11.25">
      <c r="H75" s="98"/>
      <c r="O75" s="98"/>
      <c r="P75" s="98"/>
      <c r="Q75" s="98"/>
      <c r="R75" s="98"/>
      <c r="S75" s="98"/>
      <c r="T75" s="98"/>
      <c r="U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32" ht="11.25">
      <c r="H90" s="98"/>
      <c r="O90" s="98"/>
      <c r="P90" s="98"/>
      <c r="Q90" s="98"/>
      <c r="R90" s="98"/>
      <c r="S90" s="98"/>
      <c r="T90" s="98"/>
      <c r="U90" s="98"/>
      <c r="AA90" s="98"/>
      <c r="AB90" s="98"/>
      <c r="AC90" s="98"/>
      <c r="AD90" s="98"/>
      <c r="AE90" s="98"/>
      <c r="AF90" s="98"/>
    </row>
    <row r="91" spans="8:32" ht="11.25">
      <c r="H91" s="98"/>
      <c r="O91" s="98"/>
      <c r="P91" s="98"/>
      <c r="Q91" s="98"/>
      <c r="R91" s="98"/>
      <c r="S91" s="98"/>
      <c r="T91" s="98"/>
      <c r="U91" s="98"/>
      <c r="AA91" s="98"/>
      <c r="AB91" s="98"/>
      <c r="AC91" s="98"/>
      <c r="AD91" s="98"/>
      <c r="AE91" s="98"/>
      <c r="AF91" s="98"/>
    </row>
    <row r="92" spans="8:32" ht="11.25">
      <c r="H92" s="98"/>
      <c r="O92" s="98"/>
      <c r="P92" s="98"/>
      <c r="Q92" s="98"/>
      <c r="R92" s="98"/>
      <c r="S92" s="98"/>
      <c r="T92" s="98"/>
      <c r="U92" s="98"/>
      <c r="AA92" s="98"/>
      <c r="AB92" s="98"/>
      <c r="AC92" s="98"/>
      <c r="AD92" s="98"/>
      <c r="AE92" s="98"/>
      <c r="AF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I95" s="98"/>
      <c r="J95" s="98"/>
      <c r="K95" s="98"/>
      <c r="L95" s="98"/>
      <c r="M95" s="98"/>
      <c r="N95" s="98"/>
      <c r="O95" s="98"/>
      <c r="P95" s="98"/>
      <c r="Q95" s="98"/>
      <c r="R95" s="98"/>
      <c r="S95" s="98"/>
      <c r="T95" s="98"/>
      <c r="U95" s="98"/>
      <c r="AA95" s="98"/>
      <c r="AB95" s="98"/>
      <c r="AC95" s="98"/>
      <c r="AD95" s="98"/>
      <c r="AE95" s="98"/>
      <c r="AF95" s="98"/>
    </row>
    <row r="96" spans="8:32" ht="11.25">
      <c r="H96" s="98"/>
      <c r="I96" s="98"/>
      <c r="J96" s="98"/>
      <c r="K96" s="98"/>
      <c r="L96" s="98"/>
      <c r="M96" s="98"/>
      <c r="N96" s="98"/>
      <c r="O96" s="98"/>
      <c r="P96" s="98"/>
      <c r="Q96" s="98"/>
      <c r="R96" s="98"/>
      <c r="S96" s="98"/>
      <c r="T96" s="98"/>
      <c r="U96" s="98"/>
      <c r="AA96" s="98"/>
      <c r="AB96" s="98"/>
      <c r="AC96" s="98"/>
      <c r="AD96" s="98"/>
      <c r="AE96" s="98"/>
      <c r="AF96" s="98"/>
    </row>
    <row r="97" spans="8:32" ht="11.25">
      <c r="H97" s="98"/>
      <c r="I97" s="98"/>
      <c r="J97" s="98"/>
      <c r="K97" s="98"/>
      <c r="L97" s="98"/>
      <c r="M97" s="98"/>
      <c r="N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H9" sqref="H9:M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10" t="s">
        <v>1181</v>
      </c>
      <c r="B1" s="403"/>
      <c r="C1" s="403"/>
      <c r="D1" s="403"/>
      <c r="E1" s="403"/>
      <c r="F1" s="403"/>
      <c r="G1" s="403"/>
      <c r="H1" s="403"/>
      <c r="I1" s="403"/>
      <c r="J1" s="403"/>
      <c r="K1" s="403"/>
      <c r="L1" s="403"/>
    </row>
    <row r="2" spans="1:7" ht="12.75" customHeight="1">
      <c r="A2" s="411"/>
      <c r="B2" s="411"/>
      <c r="C2" s="411"/>
      <c r="D2" s="411"/>
      <c r="E2" s="411"/>
      <c r="F2" s="411"/>
      <c r="G2" s="411"/>
    </row>
    <row r="3" spans="1:13" s="98" customFormat="1" ht="18" customHeight="1">
      <c r="A3" s="406" t="s">
        <v>338</v>
      </c>
      <c r="B3" s="408" t="s">
        <v>339</v>
      </c>
      <c r="C3" s="408"/>
      <c r="D3" s="408"/>
      <c r="E3" s="408"/>
      <c r="F3" s="408"/>
      <c r="G3" s="408"/>
      <c r="H3" s="398" t="s">
        <v>340</v>
      </c>
      <c r="I3" s="399"/>
      <c r="J3" s="399"/>
      <c r="K3" s="399"/>
      <c r="L3" s="399"/>
      <c r="M3" s="399"/>
    </row>
    <row r="4" spans="1:13" s="98" customFormat="1" ht="18" customHeight="1">
      <c r="A4" s="407"/>
      <c r="B4" s="408"/>
      <c r="C4" s="408"/>
      <c r="D4" s="408"/>
      <c r="E4" s="408"/>
      <c r="F4" s="408"/>
      <c r="G4" s="408"/>
      <c r="H4" s="400" t="s">
        <v>1197</v>
      </c>
      <c r="I4" s="399"/>
      <c r="J4" s="401"/>
      <c r="K4" s="400" t="s">
        <v>1198</v>
      </c>
      <c r="L4" s="399"/>
      <c r="M4" s="399"/>
    </row>
    <row r="5" spans="1:13" s="98" customFormat="1" ht="18" customHeight="1">
      <c r="A5" s="407"/>
      <c r="B5" s="408"/>
      <c r="C5" s="408"/>
      <c r="D5" s="408"/>
      <c r="E5" s="408"/>
      <c r="F5" s="408"/>
      <c r="G5" s="408"/>
      <c r="H5" s="244" t="s">
        <v>341</v>
      </c>
      <c r="I5" s="244" t="s">
        <v>342</v>
      </c>
      <c r="J5" s="241" t="s">
        <v>23</v>
      </c>
      <c r="K5" s="244" t="s">
        <v>341</v>
      </c>
      <c r="L5" s="245" t="s">
        <v>342</v>
      </c>
      <c r="M5" s="246" t="s">
        <v>24</v>
      </c>
    </row>
    <row r="6" spans="1:47" s="104" customFormat="1" ht="9" customHeight="1">
      <c r="A6" s="130" t="s">
        <v>337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494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11.25">
      <c r="A9" s="141">
        <v>779</v>
      </c>
      <c r="B9" s="134"/>
      <c r="C9" s="142"/>
      <c r="D9" s="152"/>
      <c r="E9" s="409" t="s">
        <v>493</v>
      </c>
      <c r="F9" s="409"/>
      <c r="G9" s="137" t="s">
        <v>323</v>
      </c>
      <c r="H9" s="247">
        <v>11410</v>
      </c>
      <c r="I9" s="249">
        <v>4593</v>
      </c>
      <c r="J9" s="242">
        <v>-21.7</v>
      </c>
      <c r="K9" s="249">
        <v>99887</v>
      </c>
      <c r="L9" s="252">
        <v>46877</v>
      </c>
      <c r="M9" s="242">
        <v>-11.5</v>
      </c>
      <c r="N9" s="98"/>
      <c r="O9" s="98"/>
      <c r="P9" s="98"/>
      <c r="Q9" s="98"/>
      <c r="R9" s="98"/>
      <c r="S9" s="98"/>
      <c r="T9" s="98"/>
      <c r="U9" s="98"/>
      <c r="V9" s="98"/>
      <c r="W9" s="98"/>
      <c r="X9" s="98"/>
      <c r="Y9" s="98"/>
      <c r="Z9" s="98"/>
      <c r="AA9" s="98"/>
    </row>
    <row r="10" spans="1:13" s="98" customFormat="1" ht="11.25" customHeight="1">
      <c r="A10" s="141">
        <v>781</v>
      </c>
      <c r="B10" s="134"/>
      <c r="C10" s="142"/>
      <c r="E10" s="402" t="s">
        <v>495</v>
      </c>
      <c r="F10" s="402"/>
      <c r="G10" s="137" t="s">
        <v>323</v>
      </c>
      <c r="H10" s="247">
        <v>43</v>
      </c>
      <c r="I10" s="249">
        <v>2617</v>
      </c>
      <c r="J10" s="242">
        <v>-53.6</v>
      </c>
      <c r="K10" s="249">
        <v>258</v>
      </c>
      <c r="L10" s="252">
        <v>38149</v>
      </c>
      <c r="M10" s="242">
        <v>-15.7</v>
      </c>
    </row>
    <row r="11" spans="1:13" s="98" customFormat="1" ht="11.25" customHeight="1">
      <c r="A11" s="141">
        <v>790</v>
      </c>
      <c r="B11" s="134"/>
      <c r="C11" s="142"/>
      <c r="D11" s="152"/>
      <c r="E11" s="402" t="s">
        <v>496</v>
      </c>
      <c r="F11" s="402"/>
      <c r="G11" s="137" t="s">
        <v>323</v>
      </c>
      <c r="H11" s="247">
        <v>1660</v>
      </c>
      <c r="I11" s="249">
        <v>2467</v>
      </c>
      <c r="J11" s="242">
        <v>11.2</v>
      </c>
      <c r="K11" s="249">
        <v>26168</v>
      </c>
      <c r="L11" s="252">
        <v>23544</v>
      </c>
      <c r="M11" s="242">
        <v>19.9</v>
      </c>
    </row>
    <row r="12" spans="1:13" s="140" customFormat="1" ht="11.25" customHeight="1">
      <c r="A12" s="138"/>
      <c r="B12" s="139"/>
      <c r="C12" s="144"/>
      <c r="D12" s="144"/>
      <c r="E12" s="148"/>
      <c r="F12" s="122" t="s">
        <v>351</v>
      </c>
      <c r="G12" s="137" t="s">
        <v>323</v>
      </c>
      <c r="H12" s="248">
        <v>5786668</v>
      </c>
      <c r="I12" s="250">
        <v>791051</v>
      </c>
      <c r="J12" s="243">
        <v>-11.3</v>
      </c>
      <c r="K12" s="250">
        <v>54459900</v>
      </c>
      <c r="L12" s="253">
        <v>8971087</v>
      </c>
      <c r="M12" s="243">
        <v>5.8</v>
      </c>
    </row>
    <row r="13" spans="1:13" s="98" customFormat="1" ht="11.25" customHeight="1">
      <c r="A13" s="146"/>
      <c r="B13" s="134"/>
      <c r="C13" s="142"/>
      <c r="D13" s="142"/>
      <c r="E13" s="118"/>
      <c r="F13" s="118"/>
      <c r="G13" s="137" t="s">
        <v>323</v>
      </c>
      <c r="H13" s="113" t="s">
        <v>337</v>
      </c>
      <c r="I13" s="114" t="s">
        <v>337</v>
      </c>
      <c r="J13" s="114" t="s">
        <v>337</v>
      </c>
      <c r="K13" s="114" t="s">
        <v>337</v>
      </c>
      <c r="L13" s="114" t="s">
        <v>337</v>
      </c>
      <c r="M13" s="98" t="s">
        <v>337</v>
      </c>
    </row>
    <row r="14" spans="1:13" s="140" customFormat="1" ht="11.25">
      <c r="A14" s="138">
        <v>8</v>
      </c>
      <c r="B14" s="139"/>
      <c r="D14" s="140" t="s">
        <v>497</v>
      </c>
      <c r="E14" s="107"/>
      <c r="G14" s="137" t="s">
        <v>323</v>
      </c>
      <c r="H14" s="113" t="s">
        <v>337</v>
      </c>
      <c r="I14" s="114" t="s">
        <v>337</v>
      </c>
      <c r="J14" s="114" t="s">
        <v>337</v>
      </c>
      <c r="K14" s="114" t="s">
        <v>337</v>
      </c>
      <c r="L14" s="114" t="s">
        <v>337</v>
      </c>
      <c r="M14" s="140" t="s">
        <v>337</v>
      </c>
    </row>
    <row r="15" spans="1:13" s="126" customFormat="1" ht="11.25" customHeight="1">
      <c r="A15" s="141"/>
      <c r="B15" s="134"/>
      <c r="C15" s="142"/>
      <c r="D15" s="152"/>
      <c r="E15" s="404" t="s">
        <v>498</v>
      </c>
      <c r="F15" s="404"/>
      <c r="G15" s="137" t="s">
        <v>323</v>
      </c>
      <c r="H15" s="113" t="s">
        <v>337</v>
      </c>
      <c r="I15" s="114" t="s">
        <v>337</v>
      </c>
      <c r="J15" s="114" t="s">
        <v>337</v>
      </c>
      <c r="K15" s="114" t="s">
        <v>337</v>
      </c>
      <c r="L15" s="114" t="s">
        <v>337</v>
      </c>
      <c r="M15" s="126" t="s">
        <v>337</v>
      </c>
    </row>
    <row r="16" spans="1:13" s="98" customFormat="1" ht="11.25" customHeight="1">
      <c r="A16" s="141">
        <v>801</v>
      </c>
      <c r="B16" s="134"/>
      <c r="C16" s="142"/>
      <c r="D16" s="121"/>
      <c r="E16" s="118"/>
      <c r="F16" s="118" t="s">
        <v>499</v>
      </c>
      <c r="G16" s="137" t="s">
        <v>323</v>
      </c>
      <c r="H16" s="247">
        <v>35662</v>
      </c>
      <c r="I16" s="249">
        <v>93119</v>
      </c>
      <c r="J16" s="242">
        <v>13.3</v>
      </c>
      <c r="K16" s="249">
        <v>261888</v>
      </c>
      <c r="L16" s="252">
        <v>736491</v>
      </c>
      <c r="M16" s="242">
        <v>5.8</v>
      </c>
    </row>
    <row r="17" spans="1:13" s="98" customFormat="1" ht="11.25" customHeight="1">
      <c r="A17" s="141">
        <v>802</v>
      </c>
      <c r="B17" s="134"/>
      <c r="C17" s="142"/>
      <c r="D17" s="121"/>
      <c r="E17" s="123"/>
      <c r="F17" s="118" t="s">
        <v>1077</v>
      </c>
      <c r="G17" s="137" t="s">
        <v>323</v>
      </c>
      <c r="H17" s="247">
        <v>3309</v>
      </c>
      <c r="I17" s="249">
        <v>20991</v>
      </c>
      <c r="J17" s="242">
        <v>29.1</v>
      </c>
      <c r="K17" s="249">
        <v>15503</v>
      </c>
      <c r="L17" s="252">
        <v>107764</v>
      </c>
      <c r="M17" s="242">
        <v>-5.1</v>
      </c>
    </row>
    <row r="18" spans="1:13" s="98" customFormat="1" ht="11.25" customHeight="1">
      <c r="A18" s="141">
        <v>803</v>
      </c>
      <c r="B18" s="134"/>
      <c r="C18" s="142"/>
      <c r="D18" s="153"/>
      <c r="E18" s="118"/>
      <c r="F18" s="118" t="s">
        <v>500</v>
      </c>
      <c r="G18" s="137" t="s">
        <v>323</v>
      </c>
      <c r="H18" s="247">
        <v>32218</v>
      </c>
      <c r="I18" s="249">
        <v>60515</v>
      </c>
      <c r="J18" s="242">
        <v>-2.1</v>
      </c>
      <c r="K18" s="249">
        <v>314136</v>
      </c>
      <c r="L18" s="252">
        <v>633696</v>
      </c>
      <c r="M18" s="242">
        <v>-5.2</v>
      </c>
    </row>
    <row r="19" spans="1:13" s="126" customFormat="1" ht="11.25" customHeight="1">
      <c r="A19" s="141">
        <v>804</v>
      </c>
      <c r="B19" s="134"/>
      <c r="C19" s="142"/>
      <c r="D19" s="152"/>
      <c r="E19" s="404" t="s">
        <v>501</v>
      </c>
      <c r="F19" s="404"/>
      <c r="G19" s="137" t="s">
        <v>323</v>
      </c>
      <c r="H19" s="113" t="s">
        <v>337</v>
      </c>
      <c r="I19" s="114" t="s">
        <v>337</v>
      </c>
      <c r="J19" s="114" t="s">
        <v>337</v>
      </c>
      <c r="K19" s="114" t="s">
        <v>337</v>
      </c>
      <c r="L19" s="114" t="s">
        <v>337</v>
      </c>
      <c r="M19" s="126" t="s">
        <v>337</v>
      </c>
    </row>
    <row r="20" spans="1:13" s="126" customFormat="1" ht="11.25" customHeight="1">
      <c r="A20" s="141"/>
      <c r="B20" s="134"/>
      <c r="C20" s="142"/>
      <c r="D20" s="152"/>
      <c r="E20" s="118"/>
      <c r="F20" s="118" t="s">
        <v>502</v>
      </c>
      <c r="G20" s="137" t="s">
        <v>323</v>
      </c>
      <c r="H20" s="247">
        <v>33730</v>
      </c>
      <c r="I20" s="249">
        <v>99575</v>
      </c>
      <c r="J20" s="242">
        <v>14.2</v>
      </c>
      <c r="K20" s="249">
        <v>215936</v>
      </c>
      <c r="L20" s="252">
        <v>698326</v>
      </c>
      <c r="M20" s="242">
        <v>1.8</v>
      </c>
    </row>
    <row r="21" spans="1:13" s="126" customFormat="1" ht="11.25" customHeight="1">
      <c r="A21" s="141">
        <v>805</v>
      </c>
      <c r="B21" s="134"/>
      <c r="C21" s="142"/>
      <c r="D21" s="152"/>
      <c r="E21" s="404" t="s">
        <v>503</v>
      </c>
      <c r="F21" s="404"/>
      <c r="G21" s="137" t="s">
        <v>323</v>
      </c>
      <c r="H21" s="113" t="s">
        <v>337</v>
      </c>
      <c r="I21" s="114" t="s">
        <v>337</v>
      </c>
      <c r="J21" s="114" t="s">
        <v>337</v>
      </c>
      <c r="K21" s="114" t="s">
        <v>337</v>
      </c>
      <c r="L21" s="114" t="s">
        <v>337</v>
      </c>
      <c r="M21" s="126" t="s">
        <v>337</v>
      </c>
    </row>
    <row r="22" spans="1:13" s="126" customFormat="1" ht="11.25" customHeight="1">
      <c r="A22" s="141"/>
      <c r="B22" s="134"/>
      <c r="C22" s="142"/>
      <c r="D22" s="152"/>
      <c r="E22" s="118"/>
      <c r="F22" s="118" t="s">
        <v>502</v>
      </c>
      <c r="G22" s="137" t="s">
        <v>323</v>
      </c>
      <c r="H22" s="247">
        <v>4095</v>
      </c>
      <c r="I22" s="249">
        <v>20127</v>
      </c>
      <c r="J22" s="242">
        <v>-10.4</v>
      </c>
      <c r="K22" s="249">
        <v>25712</v>
      </c>
      <c r="L22" s="252">
        <v>143114</v>
      </c>
      <c r="M22" s="242">
        <v>-5.1</v>
      </c>
    </row>
    <row r="23" spans="1:13" s="98" customFormat="1" ht="11.25" customHeight="1">
      <c r="A23" s="141">
        <v>806</v>
      </c>
      <c r="B23" s="134"/>
      <c r="C23" s="142"/>
      <c r="D23" s="121"/>
      <c r="E23" s="404" t="s">
        <v>504</v>
      </c>
      <c r="F23" s="404"/>
      <c r="G23" s="137" t="s">
        <v>323</v>
      </c>
      <c r="H23" s="247" t="s">
        <v>337</v>
      </c>
      <c r="I23" s="249" t="s">
        <v>337</v>
      </c>
      <c r="J23" s="242" t="s">
        <v>337</v>
      </c>
      <c r="K23" s="249" t="s">
        <v>337</v>
      </c>
      <c r="L23" s="252" t="s">
        <v>337</v>
      </c>
      <c r="M23" s="242" t="s">
        <v>337</v>
      </c>
    </row>
    <row r="24" spans="1:13" s="98" customFormat="1" ht="11.25" customHeight="1">
      <c r="A24" s="141"/>
      <c r="B24" s="134"/>
      <c r="C24" s="142"/>
      <c r="D24" s="121"/>
      <c r="E24" s="118"/>
      <c r="F24" s="118" t="s">
        <v>1078</v>
      </c>
      <c r="G24" s="137" t="s">
        <v>323</v>
      </c>
      <c r="H24" s="247">
        <v>26544</v>
      </c>
      <c r="I24" s="249">
        <v>69771</v>
      </c>
      <c r="J24" s="242">
        <v>-5.2</v>
      </c>
      <c r="K24" s="249">
        <v>267483</v>
      </c>
      <c r="L24" s="252">
        <v>737635</v>
      </c>
      <c r="M24" s="242">
        <v>-4.7</v>
      </c>
    </row>
    <row r="25" spans="1:13" s="126" customFormat="1" ht="11.25" customHeight="1">
      <c r="A25" s="141">
        <v>807</v>
      </c>
      <c r="B25" s="134"/>
      <c r="C25" s="98"/>
      <c r="D25" s="123"/>
      <c r="E25" s="402" t="s">
        <v>505</v>
      </c>
      <c r="F25" s="402"/>
      <c r="G25" s="137" t="s">
        <v>323</v>
      </c>
      <c r="H25" s="247">
        <v>5204</v>
      </c>
      <c r="I25" s="249">
        <v>27974</v>
      </c>
      <c r="J25" s="242">
        <v>-0.5</v>
      </c>
      <c r="K25" s="249">
        <v>31218</v>
      </c>
      <c r="L25" s="252">
        <v>160372</v>
      </c>
      <c r="M25" s="242">
        <v>-12.3</v>
      </c>
    </row>
    <row r="26" spans="1:13" s="140" customFormat="1" ht="11.25" customHeight="1">
      <c r="A26" s="138" t="s">
        <v>0</v>
      </c>
      <c r="B26" s="139"/>
      <c r="C26" s="144"/>
      <c r="D26" s="144"/>
      <c r="E26" s="148"/>
      <c r="F26" s="122" t="s">
        <v>506</v>
      </c>
      <c r="G26" s="137" t="s">
        <v>323</v>
      </c>
      <c r="H26" s="248">
        <v>140763</v>
      </c>
      <c r="I26" s="250">
        <v>392072</v>
      </c>
      <c r="J26" s="243">
        <v>5.5</v>
      </c>
      <c r="K26" s="250">
        <v>1131875</v>
      </c>
      <c r="L26" s="253">
        <v>3217399</v>
      </c>
      <c r="M26" s="243">
        <v>-1.7</v>
      </c>
    </row>
    <row r="27" spans="1:13" s="98" customFormat="1" ht="11.25" customHeight="1">
      <c r="A27" s="141">
        <v>808</v>
      </c>
      <c r="B27" s="134"/>
      <c r="C27" s="142"/>
      <c r="D27" s="142"/>
      <c r="E27" s="409" t="s">
        <v>507</v>
      </c>
      <c r="F27" s="409"/>
      <c r="G27" s="137" t="s">
        <v>323</v>
      </c>
      <c r="H27" s="247">
        <v>3900</v>
      </c>
      <c r="I27" s="249">
        <v>9725</v>
      </c>
      <c r="J27" s="242">
        <v>26.9</v>
      </c>
      <c r="K27" s="249">
        <v>23665</v>
      </c>
      <c r="L27" s="252">
        <v>64675</v>
      </c>
      <c r="M27" s="242">
        <v>4.6</v>
      </c>
    </row>
    <row r="28" spans="1:13" s="98" customFormat="1" ht="11.25" customHeight="1">
      <c r="A28" s="141">
        <v>809</v>
      </c>
      <c r="B28" s="134"/>
      <c r="C28" s="142"/>
      <c r="D28" s="143"/>
      <c r="E28" s="409" t="s">
        <v>508</v>
      </c>
      <c r="F28" s="409"/>
      <c r="G28" s="137" t="s">
        <v>323</v>
      </c>
      <c r="H28" s="247">
        <v>92344</v>
      </c>
      <c r="I28" s="249">
        <v>63538</v>
      </c>
      <c r="J28" s="242">
        <v>9.9</v>
      </c>
      <c r="K28" s="249">
        <v>852187</v>
      </c>
      <c r="L28" s="252">
        <v>593669</v>
      </c>
      <c r="M28" s="242">
        <v>2.7</v>
      </c>
    </row>
    <row r="29" spans="1:13" s="98" customFormat="1" ht="11.25" customHeight="1">
      <c r="A29" s="141">
        <v>810</v>
      </c>
      <c r="B29" s="134"/>
      <c r="C29" s="142"/>
      <c r="D29" s="142"/>
      <c r="E29" s="409" t="s">
        <v>509</v>
      </c>
      <c r="F29" s="409"/>
      <c r="G29" s="137" t="s">
        <v>323</v>
      </c>
      <c r="H29" s="247">
        <v>187</v>
      </c>
      <c r="I29" s="249">
        <v>1842</v>
      </c>
      <c r="J29" s="242">
        <v>23</v>
      </c>
      <c r="K29" s="249">
        <v>963</v>
      </c>
      <c r="L29" s="252">
        <v>11688</v>
      </c>
      <c r="M29" s="242">
        <v>-13.6</v>
      </c>
    </row>
    <row r="30" spans="1:13" s="98" customFormat="1" ht="11.25" customHeight="1">
      <c r="A30" s="141">
        <v>811</v>
      </c>
      <c r="B30" s="134"/>
      <c r="C30" s="142"/>
      <c r="D30" s="142"/>
      <c r="E30" s="409" t="s">
        <v>1079</v>
      </c>
      <c r="F30" s="409"/>
      <c r="G30" s="137" t="s">
        <v>323</v>
      </c>
      <c r="H30" s="247">
        <v>50331</v>
      </c>
      <c r="I30" s="249">
        <v>111914</v>
      </c>
      <c r="J30" s="242">
        <v>-0.5</v>
      </c>
      <c r="K30" s="249">
        <v>507521</v>
      </c>
      <c r="L30" s="252">
        <v>1073326</v>
      </c>
      <c r="M30" s="242">
        <v>-1.4</v>
      </c>
    </row>
    <row r="31" spans="1:13" s="126" customFormat="1" ht="11.25" customHeight="1">
      <c r="A31" s="141">
        <v>812</v>
      </c>
      <c r="B31" s="134"/>
      <c r="C31" s="142"/>
      <c r="D31" s="143"/>
      <c r="E31" s="409" t="s">
        <v>510</v>
      </c>
      <c r="F31" s="409"/>
      <c r="G31" s="137" t="s">
        <v>323</v>
      </c>
      <c r="H31" s="247">
        <v>29889</v>
      </c>
      <c r="I31" s="249">
        <v>57562</v>
      </c>
      <c r="J31" s="242">
        <v>10.6</v>
      </c>
      <c r="K31" s="249">
        <v>290815</v>
      </c>
      <c r="L31" s="252">
        <v>535954</v>
      </c>
      <c r="M31" s="242">
        <v>5</v>
      </c>
    </row>
    <row r="32" spans="1:13" s="98" customFormat="1" ht="11.25" customHeight="1">
      <c r="A32" s="141">
        <v>813</v>
      </c>
      <c r="B32" s="134"/>
      <c r="C32" s="142"/>
      <c r="D32" s="142"/>
      <c r="E32" s="409" t="s">
        <v>511</v>
      </c>
      <c r="F32" s="409"/>
      <c r="G32" s="137" t="s">
        <v>323</v>
      </c>
      <c r="H32" s="247">
        <v>254243</v>
      </c>
      <c r="I32" s="249">
        <v>52087</v>
      </c>
      <c r="J32" s="242">
        <v>2.5</v>
      </c>
      <c r="K32" s="249">
        <v>2333452</v>
      </c>
      <c r="L32" s="252">
        <v>460652</v>
      </c>
      <c r="M32" s="242">
        <v>-0.3</v>
      </c>
    </row>
    <row r="33" spans="1:13" s="98" customFormat="1" ht="11.25" customHeight="1">
      <c r="A33" s="141">
        <v>814</v>
      </c>
      <c r="B33" s="134"/>
      <c r="C33" s="142"/>
      <c r="D33" s="142"/>
      <c r="E33" s="409" t="s">
        <v>1080</v>
      </c>
      <c r="F33" s="409"/>
      <c r="G33" s="137" t="s">
        <v>323</v>
      </c>
      <c r="H33" s="247">
        <v>67040</v>
      </c>
      <c r="I33" s="249">
        <v>32372</v>
      </c>
      <c r="J33" s="242">
        <v>14.8</v>
      </c>
      <c r="K33" s="249">
        <v>514866</v>
      </c>
      <c r="L33" s="252">
        <v>236226</v>
      </c>
      <c r="M33" s="242">
        <v>-7</v>
      </c>
    </row>
    <row r="34" spans="1:13" s="98" customFormat="1" ht="11.25" customHeight="1">
      <c r="A34" s="141">
        <v>815</v>
      </c>
      <c r="B34" s="134"/>
      <c r="C34" s="142"/>
      <c r="D34" s="142"/>
      <c r="E34" s="409" t="s">
        <v>1081</v>
      </c>
      <c r="F34" s="409"/>
      <c r="G34" s="137" t="s">
        <v>323</v>
      </c>
      <c r="H34" s="247">
        <v>440493</v>
      </c>
      <c r="I34" s="249">
        <v>38995</v>
      </c>
      <c r="J34" s="242">
        <v>-3.9</v>
      </c>
      <c r="K34" s="249">
        <v>4367903</v>
      </c>
      <c r="L34" s="252">
        <v>380835</v>
      </c>
      <c r="M34" s="242">
        <v>-5.8</v>
      </c>
    </row>
    <row r="35" spans="1:13" s="98" customFormat="1" ht="11.25" customHeight="1">
      <c r="A35" s="141">
        <v>816</v>
      </c>
      <c r="B35" s="134"/>
      <c r="C35" s="142"/>
      <c r="D35" s="142"/>
      <c r="E35" s="409" t="s">
        <v>1082</v>
      </c>
      <c r="F35" s="409"/>
      <c r="G35" s="137" t="s">
        <v>323</v>
      </c>
      <c r="H35" s="247">
        <v>160874</v>
      </c>
      <c r="I35" s="249">
        <v>98011</v>
      </c>
      <c r="J35" s="242">
        <v>6.8</v>
      </c>
      <c r="K35" s="249">
        <v>1212338</v>
      </c>
      <c r="L35" s="252">
        <v>808971</v>
      </c>
      <c r="M35" s="242">
        <v>1.7</v>
      </c>
    </row>
    <row r="36" spans="1:13" s="98" customFormat="1" ht="11.25" customHeight="1">
      <c r="A36" s="141">
        <v>817</v>
      </c>
      <c r="B36" s="134"/>
      <c r="C36" s="142"/>
      <c r="D36" s="142"/>
      <c r="E36" s="409" t="s">
        <v>512</v>
      </c>
      <c r="F36" s="409"/>
      <c r="G36" s="137" t="s">
        <v>323</v>
      </c>
      <c r="H36" s="247">
        <v>104542</v>
      </c>
      <c r="I36" s="249">
        <v>7144</v>
      </c>
      <c r="J36" s="242">
        <v>-22.4</v>
      </c>
      <c r="K36" s="249">
        <v>1125736</v>
      </c>
      <c r="L36" s="252">
        <v>67812</v>
      </c>
      <c r="M36" s="242">
        <v>-13.8</v>
      </c>
    </row>
    <row r="37" spans="1:13" s="126" customFormat="1" ht="11.25" customHeight="1">
      <c r="A37" s="141">
        <v>818</v>
      </c>
      <c r="B37" s="134"/>
      <c r="C37" s="142"/>
      <c r="D37" s="142"/>
      <c r="E37" s="413" t="s">
        <v>513</v>
      </c>
      <c r="F37" s="413"/>
      <c r="G37" s="137" t="s">
        <v>323</v>
      </c>
      <c r="H37" s="247">
        <v>63476</v>
      </c>
      <c r="I37" s="249">
        <v>18751</v>
      </c>
      <c r="J37" s="242">
        <v>-3.3</v>
      </c>
      <c r="K37" s="249">
        <v>601352</v>
      </c>
      <c r="L37" s="252">
        <v>163472</v>
      </c>
      <c r="M37" s="242">
        <v>-2</v>
      </c>
    </row>
    <row r="38" spans="1:13" s="98" customFormat="1" ht="11.25" customHeight="1">
      <c r="A38" s="141">
        <v>819</v>
      </c>
      <c r="B38" s="134"/>
      <c r="C38" s="142"/>
      <c r="D38" s="142"/>
      <c r="E38" s="409" t="s">
        <v>514</v>
      </c>
      <c r="F38" s="409"/>
      <c r="G38" s="137" t="s">
        <v>323</v>
      </c>
      <c r="H38" s="247">
        <v>125824</v>
      </c>
      <c r="I38" s="249">
        <v>31673</v>
      </c>
      <c r="J38" s="242">
        <v>12.9</v>
      </c>
      <c r="K38" s="249">
        <v>1087425</v>
      </c>
      <c r="L38" s="252">
        <v>262648</v>
      </c>
      <c r="M38" s="242">
        <v>5.9</v>
      </c>
    </row>
    <row r="39" spans="1:13" s="98" customFormat="1" ht="11.25" customHeight="1">
      <c r="A39" s="141">
        <v>820</v>
      </c>
      <c r="B39" s="134"/>
      <c r="C39" s="142"/>
      <c r="D39" s="142"/>
      <c r="E39" s="413" t="s">
        <v>515</v>
      </c>
      <c r="F39" s="413"/>
      <c r="G39" s="137" t="s">
        <v>323</v>
      </c>
      <c r="H39" s="113" t="s">
        <v>337</v>
      </c>
      <c r="I39" s="114" t="s">
        <v>337</v>
      </c>
      <c r="J39" s="114" t="s">
        <v>337</v>
      </c>
      <c r="K39" s="114" t="s">
        <v>337</v>
      </c>
      <c r="L39" s="114" t="s">
        <v>337</v>
      </c>
      <c r="M39" s="98" t="s">
        <v>337</v>
      </c>
    </row>
    <row r="40" spans="1:13" s="98" customFormat="1" ht="11.25" customHeight="1">
      <c r="A40" s="146"/>
      <c r="B40" s="134"/>
      <c r="C40" s="142"/>
      <c r="D40" s="142"/>
      <c r="E40" s="135"/>
      <c r="F40" s="135" t="s">
        <v>516</v>
      </c>
      <c r="G40" s="137" t="s">
        <v>323</v>
      </c>
      <c r="H40" s="247">
        <v>17383</v>
      </c>
      <c r="I40" s="249">
        <v>37332</v>
      </c>
      <c r="J40" s="242">
        <v>-3.5</v>
      </c>
      <c r="K40" s="249">
        <v>163221</v>
      </c>
      <c r="L40" s="252">
        <v>336634</v>
      </c>
      <c r="M40" s="242">
        <v>-10.3</v>
      </c>
    </row>
    <row r="41" spans="1:13" s="126" customFormat="1" ht="11.25" customHeight="1">
      <c r="A41" s="141">
        <v>823</v>
      </c>
      <c r="B41" s="134"/>
      <c r="C41" s="142"/>
      <c r="D41" s="142"/>
      <c r="E41" s="409" t="s">
        <v>517</v>
      </c>
      <c r="F41" s="409"/>
      <c r="G41" s="137" t="s">
        <v>323</v>
      </c>
      <c r="H41" s="247">
        <v>4424</v>
      </c>
      <c r="I41" s="249">
        <v>7602</v>
      </c>
      <c r="J41" s="242">
        <v>24.4</v>
      </c>
      <c r="K41" s="249">
        <v>45846</v>
      </c>
      <c r="L41" s="252">
        <v>68718</v>
      </c>
      <c r="M41" s="242">
        <v>7.6</v>
      </c>
    </row>
    <row r="42" spans="1:13" s="126" customFormat="1" ht="11.25" customHeight="1">
      <c r="A42" s="141">
        <v>829</v>
      </c>
      <c r="B42" s="134"/>
      <c r="C42" s="142"/>
      <c r="D42" s="142"/>
      <c r="E42" s="409" t="s">
        <v>518</v>
      </c>
      <c r="F42" s="409"/>
      <c r="G42" s="137" t="s">
        <v>323</v>
      </c>
      <c r="H42" s="247">
        <v>819255</v>
      </c>
      <c r="I42" s="249">
        <v>280902</v>
      </c>
      <c r="J42" s="242">
        <v>3.4</v>
      </c>
      <c r="K42" s="249">
        <v>6804643</v>
      </c>
      <c r="L42" s="252">
        <v>2373120</v>
      </c>
      <c r="M42" s="242">
        <v>-2.8</v>
      </c>
    </row>
    <row r="43" spans="1:13" s="98" customFormat="1" ht="11.25" customHeight="1">
      <c r="A43" s="141">
        <v>831</v>
      </c>
      <c r="B43" s="134"/>
      <c r="C43" s="142"/>
      <c r="D43" s="142"/>
      <c r="E43" s="409" t="s">
        <v>519</v>
      </c>
      <c r="F43" s="409"/>
      <c r="G43" s="137" t="s">
        <v>323</v>
      </c>
      <c r="H43" s="247">
        <v>29515</v>
      </c>
      <c r="I43" s="249">
        <v>7168</v>
      </c>
      <c r="J43" s="242">
        <v>45.7</v>
      </c>
      <c r="K43" s="249">
        <v>168632</v>
      </c>
      <c r="L43" s="252">
        <v>43391</v>
      </c>
      <c r="M43" s="242">
        <v>21.2</v>
      </c>
    </row>
    <row r="44" spans="1:13" s="98" customFormat="1" ht="11.25" customHeight="1">
      <c r="A44" s="141">
        <v>832</v>
      </c>
      <c r="B44" s="134"/>
      <c r="C44" s="142"/>
      <c r="D44" s="142"/>
      <c r="E44" s="409" t="s">
        <v>1083</v>
      </c>
      <c r="F44" s="409"/>
      <c r="G44" s="137" t="s">
        <v>323</v>
      </c>
      <c r="H44" s="247">
        <v>459945</v>
      </c>
      <c r="I44" s="249">
        <v>193072</v>
      </c>
      <c r="J44" s="242">
        <v>4.3</v>
      </c>
      <c r="K44" s="249">
        <v>3963440</v>
      </c>
      <c r="L44" s="252">
        <v>1695384</v>
      </c>
      <c r="M44" s="242">
        <v>-0.3</v>
      </c>
    </row>
    <row r="45" spans="1:13" s="98" customFormat="1" ht="11.25" customHeight="1">
      <c r="A45" s="141">
        <v>833</v>
      </c>
      <c r="B45" s="134"/>
      <c r="C45" s="142"/>
      <c r="D45" s="142"/>
      <c r="E45" s="409" t="s">
        <v>520</v>
      </c>
      <c r="F45" s="409"/>
      <c r="G45" s="137" t="s">
        <v>323</v>
      </c>
      <c r="H45" s="247">
        <v>5701</v>
      </c>
      <c r="I45" s="249">
        <v>5517</v>
      </c>
      <c r="J45" s="242">
        <v>-0.4</v>
      </c>
      <c r="K45" s="249">
        <v>49253</v>
      </c>
      <c r="L45" s="252">
        <v>49693</v>
      </c>
      <c r="M45" s="242">
        <v>-11.7</v>
      </c>
    </row>
    <row r="46" spans="1:13" s="98" customFormat="1" ht="11.25" customHeight="1">
      <c r="A46" s="141">
        <v>834</v>
      </c>
      <c r="B46" s="134"/>
      <c r="C46" s="142"/>
      <c r="D46" s="142"/>
      <c r="E46" s="409" t="s">
        <v>521</v>
      </c>
      <c r="F46" s="409"/>
      <c r="G46" s="137" t="s">
        <v>323</v>
      </c>
      <c r="H46" s="247">
        <v>27116</v>
      </c>
      <c r="I46" s="249">
        <v>234299</v>
      </c>
      <c r="J46" s="242">
        <v>-50.6</v>
      </c>
      <c r="K46" s="249">
        <v>251581</v>
      </c>
      <c r="L46" s="252">
        <v>3175024</v>
      </c>
      <c r="M46" s="242">
        <v>10.1</v>
      </c>
    </row>
    <row r="47" spans="1:13" s="126" customFormat="1" ht="11.25" customHeight="1">
      <c r="A47" s="141">
        <v>835</v>
      </c>
      <c r="B47" s="134"/>
      <c r="C47" s="142"/>
      <c r="D47" s="142"/>
      <c r="E47" s="409" t="s">
        <v>522</v>
      </c>
      <c r="F47" s="409"/>
      <c r="G47" s="137" t="s">
        <v>323</v>
      </c>
      <c r="H47" s="247">
        <v>47934</v>
      </c>
      <c r="I47" s="249">
        <v>38588</v>
      </c>
      <c r="J47" s="242">
        <v>43.7</v>
      </c>
      <c r="K47" s="249">
        <v>377656</v>
      </c>
      <c r="L47" s="252">
        <v>305370</v>
      </c>
      <c r="M47" s="242">
        <v>33.1</v>
      </c>
    </row>
    <row r="48" spans="1:13" s="98" customFormat="1" ht="11.25" customHeight="1">
      <c r="A48" s="146">
        <v>839</v>
      </c>
      <c r="B48" s="134"/>
      <c r="C48" s="142"/>
      <c r="D48" s="142"/>
      <c r="E48" s="409" t="s">
        <v>523</v>
      </c>
      <c r="F48" s="409"/>
      <c r="G48" s="137" t="s">
        <v>323</v>
      </c>
      <c r="H48" s="247">
        <v>294640</v>
      </c>
      <c r="I48" s="249">
        <v>112911</v>
      </c>
      <c r="J48" s="242">
        <v>18.7</v>
      </c>
      <c r="K48" s="249">
        <v>2534158</v>
      </c>
      <c r="L48" s="252">
        <v>1260169</v>
      </c>
      <c r="M48" s="242">
        <v>19.3</v>
      </c>
    </row>
    <row r="49" spans="1:13" s="98" customFormat="1" ht="11.25" customHeight="1">
      <c r="A49" s="146">
        <v>841</v>
      </c>
      <c r="B49" s="134"/>
      <c r="C49" s="142"/>
      <c r="D49" s="142"/>
      <c r="E49" s="413" t="s">
        <v>524</v>
      </c>
      <c r="F49" s="413"/>
      <c r="G49" s="137" t="s">
        <v>323</v>
      </c>
      <c r="H49" s="113" t="s">
        <v>337</v>
      </c>
      <c r="I49" s="114" t="s">
        <v>337</v>
      </c>
      <c r="J49" s="114" t="s">
        <v>337</v>
      </c>
      <c r="K49" s="114" t="s">
        <v>337</v>
      </c>
      <c r="L49" s="114" t="s">
        <v>337</v>
      </c>
      <c r="M49" s="98" t="s">
        <v>337</v>
      </c>
    </row>
    <row r="50" spans="1:13" s="98" customFormat="1" ht="11.25" customHeight="1">
      <c r="A50" s="146"/>
      <c r="B50" s="134"/>
      <c r="C50" s="142"/>
      <c r="D50" s="142"/>
      <c r="E50" s="135"/>
      <c r="F50" s="135" t="s">
        <v>525</v>
      </c>
      <c r="G50" s="137" t="s">
        <v>323</v>
      </c>
      <c r="H50" s="247">
        <v>14766</v>
      </c>
      <c r="I50" s="249">
        <v>18040</v>
      </c>
      <c r="J50" s="242">
        <v>-27.5</v>
      </c>
      <c r="K50" s="249">
        <v>122576</v>
      </c>
      <c r="L50" s="252">
        <v>171536</v>
      </c>
      <c r="M50" s="242">
        <v>-28.2</v>
      </c>
    </row>
    <row r="51" spans="1:13" s="98" customFormat="1" ht="11.25" customHeight="1">
      <c r="A51" s="146">
        <v>842</v>
      </c>
      <c r="B51" s="134"/>
      <c r="C51" s="142"/>
      <c r="D51" s="142"/>
      <c r="E51" s="409" t="s">
        <v>526</v>
      </c>
      <c r="F51" s="409"/>
      <c r="G51" s="137" t="s">
        <v>323</v>
      </c>
      <c r="H51" s="247">
        <v>54370</v>
      </c>
      <c r="I51" s="249">
        <v>72529</v>
      </c>
      <c r="J51" s="242">
        <v>-9.4</v>
      </c>
      <c r="K51" s="249">
        <v>551240</v>
      </c>
      <c r="L51" s="252">
        <v>735695</v>
      </c>
      <c r="M51" s="242">
        <v>0.3</v>
      </c>
    </row>
    <row r="52" spans="1:13" s="98" customFormat="1" ht="11.25" customHeight="1">
      <c r="A52" s="146">
        <v>843</v>
      </c>
      <c r="B52" s="134"/>
      <c r="C52" s="142"/>
      <c r="D52" s="142"/>
      <c r="E52" s="409" t="s">
        <v>527</v>
      </c>
      <c r="F52" s="409"/>
      <c r="G52" s="137" t="s">
        <v>323</v>
      </c>
      <c r="H52" s="247">
        <v>13197</v>
      </c>
      <c r="I52" s="249">
        <v>30688</v>
      </c>
      <c r="J52" s="242">
        <v>2.2</v>
      </c>
      <c r="K52" s="249">
        <v>117669</v>
      </c>
      <c r="L52" s="252">
        <v>272936</v>
      </c>
      <c r="M52" s="242">
        <v>-2.8</v>
      </c>
    </row>
    <row r="53" spans="1:13" s="98" customFormat="1" ht="11.25" customHeight="1">
      <c r="A53" s="146">
        <v>844</v>
      </c>
      <c r="B53" s="134"/>
      <c r="C53" s="142"/>
      <c r="D53" s="142"/>
      <c r="E53" s="409" t="s">
        <v>528</v>
      </c>
      <c r="F53" s="409"/>
      <c r="G53" s="137" t="s">
        <v>323</v>
      </c>
      <c r="H53" s="247">
        <v>242608</v>
      </c>
      <c r="I53" s="249">
        <v>222034</v>
      </c>
      <c r="J53" s="242">
        <v>15.6</v>
      </c>
      <c r="K53" s="249">
        <v>2070439</v>
      </c>
      <c r="L53" s="252">
        <v>1852102</v>
      </c>
      <c r="M53" s="242">
        <v>2.8</v>
      </c>
    </row>
    <row r="54" spans="1:13" s="98" customFormat="1" ht="11.25" customHeight="1">
      <c r="A54" s="146">
        <v>845</v>
      </c>
      <c r="B54" s="134"/>
      <c r="C54" s="142"/>
      <c r="D54" s="142"/>
      <c r="E54" s="409" t="s">
        <v>529</v>
      </c>
      <c r="F54" s="409"/>
      <c r="G54" s="137" t="s">
        <v>323</v>
      </c>
      <c r="H54" s="247">
        <v>119146</v>
      </c>
      <c r="I54" s="249">
        <v>57193</v>
      </c>
      <c r="J54" s="242">
        <v>-23.2</v>
      </c>
      <c r="K54" s="249">
        <v>1142414</v>
      </c>
      <c r="L54" s="252">
        <v>571385</v>
      </c>
      <c r="M54" s="242">
        <v>-12</v>
      </c>
    </row>
    <row r="55" spans="1:13" s="126" customFormat="1" ht="11.25" customHeight="1">
      <c r="A55" s="146">
        <v>846</v>
      </c>
      <c r="B55" s="134"/>
      <c r="C55" s="142"/>
      <c r="D55" s="142"/>
      <c r="E55" s="409" t="s">
        <v>530</v>
      </c>
      <c r="F55" s="409"/>
      <c r="G55" s="137" t="s">
        <v>323</v>
      </c>
      <c r="H55" s="247">
        <v>40383</v>
      </c>
      <c r="I55" s="249">
        <v>28672</v>
      </c>
      <c r="J55" s="242">
        <v>-18.8</v>
      </c>
      <c r="K55" s="249">
        <v>611358</v>
      </c>
      <c r="L55" s="252">
        <v>386426</v>
      </c>
      <c r="M55" s="242">
        <v>-2.6</v>
      </c>
    </row>
    <row r="56" spans="1:19" ht="11.25">
      <c r="A56" s="146">
        <v>847</v>
      </c>
      <c r="B56" s="134"/>
      <c r="C56" s="142"/>
      <c r="D56" s="142"/>
      <c r="E56" s="413" t="s">
        <v>531</v>
      </c>
      <c r="F56" s="413"/>
      <c r="G56" s="137" t="s">
        <v>323</v>
      </c>
      <c r="H56" s="113" t="s">
        <v>337</v>
      </c>
      <c r="I56" s="114" t="s">
        <v>337</v>
      </c>
      <c r="J56" s="114" t="s">
        <v>337</v>
      </c>
      <c r="K56" s="114" t="s">
        <v>337</v>
      </c>
      <c r="L56" s="114" t="s">
        <v>337</v>
      </c>
      <c r="M56" s="98" t="s">
        <v>337</v>
      </c>
      <c r="N56" s="98"/>
      <c r="O56" s="98"/>
      <c r="P56" s="98"/>
      <c r="Q56" s="98"/>
      <c r="R56" s="98"/>
      <c r="S56" s="98"/>
    </row>
    <row r="57" spans="1:19" ht="11.25">
      <c r="A57" s="146"/>
      <c r="B57" s="134"/>
      <c r="C57" s="142"/>
      <c r="D57" s="142"/>
      <c r="E57" s="135"/>
      <c r="F57" s="135" t="s">
        <v>532</v>
      </c>
      <c r="G57" s="137" t="s">
        <v>323</v>
      </c>
      <c r="H57" s="247">
        <v>7589</v>
      </c>
      <c r="I57" s="249">
        <v>8419</v>
      </c>
      <c r="J57" s="242">
        <v>22.5</v>
      </c>
      <c r="K57" s="249">
        <v>65844</v>
      </c>
      <c r="L57" s="252">
        <v>72217</v>
      </c>
      <c r="M57" s="242">
        <v>2.4</v>
      </c>
      <c r="N57" s="98"/>
      <c r="O57" s="98"/>
      <c r="P57" s="98"/>
      <c r="Q57" s="98"/>
      <c r="R57" s="98"/>
      <c r="S57" s="98"/>
    </row>
    <row r="58" spans="1:19" ht="11.25">
      <c r="A58" s="146">
        <v>848</v>
      </c>
      <c r="B58" s="134"/>
      <c r="C58" s="142"/>
      <c r="D58" s="142"/>
      <c r="E58" s="413" t="s">
        <v>533</v>
      </c>
      <c r="F58" s="413"/>
      <c r="G58" s="137" t="s">
        <v>323</v>
      </c>
      <c r="H58" s="113" t="s">
        <v>337</v>
      </c>
      <c r="I58" s="114" t="s">
        <v>337</v>
      </c>
      <c r="J58" s="114" t="s">
        <v>337</v>
      </c>
      <c r="K58" s="114" t="s">
        <v>337</v>
      </c>
      <c r="L58" s="114" t="s">
        <v>337</v>
      </c>
      <c r="M58" s="98" t="s">
        <v>337</v>
      </c>
      <c r="N58" s="98"/>
      <c r="O58" s="98"/>
      <c r="P58" s="98"/>
      <c r="Q58" s="98"/>
      <c r="R58" s="98"/>
      <c r="S58" s="98"/>
    </row>
    <row r="59" spans="1:19" ht="11.25">
      <c r="A59" s="146"/>
      <c r="B59" s="134"/>
      <c r="C59" s="142"/>
      <c r="D59" s="142"/>
      <c r="E59" s="135"/>
      <c r="F59" s="135" t="s">
        <v>534</v>
      </c>
      <c r="G59" s="137" t="s">
        <v>323</v>
      </c>
      <c r="H59" s="247">
        <v>42711</v>
      </c>
      <c r="I59" s="249">
        <v>11007</v>
      </c>
      <c r="J59" s="242">
        <v>64.2</v>
      </c>
      <c r="K59" s="249">
        <v>68980</v>
      </c>
      <c r="L59" s="252">
        <v>73261</v>
      </c>
      <c r="M59" s="242">
        <v>1.6</v>
      </c>
      <c r="N59" s="98"/>
      <c r="O59" s="98"/>
      <c r="P59" s="98"/>
      <c r="Q59" s="98"/>
      <c r="R59" s="98"/>
      <c r="S59" s="98"/>
    </row>
    <row r="60" spans="1:19" ht="11.25">
      <c r="A60" s="146">
        <v>849</v>
      </c>
      <c r="B60" s="134"/>
      <c r="C60" s="142"/>
      <c r="D60" s="142"/>
      <c r="E60" s="409" t="s">
        <v>535</v>
      </c>
      <c r="F60" s="409"/>
      <c r="G60" s="137" t="s">
        <v>323</v>
      </c>
      <c r="H60" s="247">
        <v>80869</v>
      </c>
      <c r="I60" s="249">
        <v>36935</v>
      </c>
      <c r="J60" s="242">
        <v>-31.5</v>
      </c>
      <c r="K60" s="249">
        <v>1052027</v>
      </c>
      <c r="L60" s="252">
        <v>514091</v>
      </c>
      <c r="M60" s="242">
        <v>-19.2</v>
      </c>
      <c r="S60" s="98"/>
    </row>
    <row r="61" spans="1:19" ht="11.25">
      <c r="A61" s="146">
        <v>850</v>
      </c>
      <c r="B61" s="134"/>
      <c r="C61" s="142"/>
      <c r="D61" s="142"/>
      <c r="E61" s="409" t="s">
        <v>536</v>
      </c>
      <c r="F61" s="409"/>
      <c r="G61" s="137" t="s">
        <v>323</v>
      </c>
      <c r="H61" s="247">
        <v>90</v>
      </c>
      <c r="I61" s="249">
        <v>245</v>
      </c>
      <c r="J61" s="242">
        <v>-68.1</v>
      </c>
      <c r="K61" s="249">
        <v>14343</v>
      </c>
      <c r="L61" s="252">
        <v>11988</v>
      </c>
      <c r="M61" s="242">
        <v>40.6</v>
      </c>
      <c r="S61" s="98"/>
    </row>
    <row r="62" spans="1:19" ht="11.25">
      <c r="A62" s="146">
        <v>851</v>
      </c>
      <c r="B62" s="134"/>
      <c r="C62" s="142"/>
      <c r="D62" s="142"/>
      <c r="E62" s="413" t="s">
        <v>541</v>
      </c>
      <c r="F62" s="413"/>
      <c r="G62" s="137" t="s">
        <v>323</v>
      </c>
      <c r="H62" s="113" t="s">
        <v>337</v>
      </c>
      <c r="I62" s="114" t="s">
        <v>337</v>
      </c>
      <c r="J62" s="114" t="s">
        <v>337</v>
      </c>
      <c r="K62" s="114" t="s">
        <v>337</v>
      </c>
      <c r="L62" s="114" t="s">
        <v>337</v>
      </c>
      <c r="M62" s="98" t="s">
        <v>337</v>
      </c>
      <c r="S62" s="98"/>
    </row>
    <row r="63" spans="1:19" ht="11.25">
      <c r="A63" s="146"/>
      <c r="B63" s="134"/>
      <c r="C63" s="142"/>
      <c r="D63" s="142"/>
      <c r="E63" s="135"/>
      <c r="F63" s="135" t="s">
        <v>542</v>
      </c>
      <c r="G63" s="137" t="s">
        <v>323</v>
      </c>
      <c r="H63" s="247">
        <v>24614</v>
      </c>
      <c r="I63" s="249">
        <v>19719</v>
      </c>
      <c r="J63" s="242">
        <v>-16.4</v>
      </c>
      <c r="K63" s="249">
        <v>186965</v>
      </c>
      <c r="L63" s="252">
        <v>165582</v>
      </c>
      <c r="M63" s="242">
        <v>-21</v>
      </c>
      <c r="S63" s="98"/>
    </row>
    <row r="64" spans="1:19" ht="11.25">
      <c r="A64" s="146">
        <v>852</v>
      </c>
      <c r="B64" s="134"/>
      <c r="C64" s="142"/>
      <c r="D64" s="142"/>
      <c r="E64" s="414" t="s">
        <v>543</v>
      </c>
      <c r="F64" s="414"/>
      <c r="G64" s="137" t="s">
        <v>323</v>
      </c>
      <c r="H64" s="247">
        <v>60582</v>
      </c>
      <c r="I64" s="249">
        <v>60963</v>
      </c>
      <c r="J64" s="242">
        <v>-14.9</v>
      </c>
      <c r="K64" s="249">
        <v>606915</v>
      </c>
      <c r="L64" s="252">
        <v>564113</v>
      </c>
      <c r="M64" s="242">
        <v>-10.1</v>
      </c>
      <c r="S64" s="98"/>
    </row>
    <row r="65" spans="1:13" s="98" customFormat="1" ht="11.25" customHeight="1">
      <c r="A65" s="146"/>
      <c r="B65" s="254"/>
      <c r="C65" s="142"/>
      <c r="D65" s="142"/>
      <c r="E65" s="118"/>
      <c r="F65" s="122"/>
      <c r="G65" s="154"/>
      <c r="H65" s="250"/>
      <c r="I65" s="250"/>
      <c r="J65" s="243"/>
      <c r="K65" s="250"/>
      <c r="L65" s="253"/>
      <c r="M65" s="243"/>
    </row>
    <row r="66" spans="1:9" s="1" customFormat="1" ht="12.75">
      <c r="A66" s="1" t="s">
        <v>312</v>
      </c>
      <c r="D66" s="11"/>
      <c r="E66" s="11"/>
      <c r="F66" s="11"/>
      <c r="G66" s="11"/>
      <c r="H66" s="11"/>
      <c r="I66" s="12"/>
    </row>
    <row r="67" spans="1:13" s="1" customFormat="1" ht="12.75" customHeight="1">
      <c r="A67" s="395" t="s">
        <v>1187</v>
      </c>
      <c r="B67" s="396"/>
      <c r="C67" s="396"/>
      <c r="D67" s="396"/>
      <c r="E67" s="396"/>
      <c r="F67" s="396"/>
      <c r="G67" s="396"/>
      <c r="H67" s="396"/>
      <c r="I67" s="396"/>
      <c r="J67" s="397"/>
      <c r="K67" s="397"/>
      <c r="L67" s="397"/>
      <c r="M67" s="397"/>
    </row>
    <row r="68" spans="8:19" ht="11.25">
      <c r="H68" s="98"/>
      <c r="I68" s="98"/>
      <c r="J68" s="98"/>
      <c r="K68" s="98"/>
      <c r="L68" s="98"/>
      <c r="M68" s="98"/>
      <c r="S68" s="98"/>
    </row>
    <row r="69" spans="8:19" ht="11.25">
      <c r="H69" s="98"/>
      <c r="I69" s="98"/>
      <c r="J69" s="98"/>
      <c r="K69" s="98"/>
      <c r="L69" s="98"/>
      <c r="M69" s="98"/>
      <c r="S69" s="98"/>
    </row>
    <row r="70" spans="8:19" ht="11.25">
      <c r="H70" s="98"/>
      <c r="I70" s="98"/>
      <c r="J70" s="98"/>
      <c r="K70" s="98"/>
      <c r="L70" s="98"/>
      <c r="M70" s="98"/>
      <c r="S70" s="9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24" ht="11.25">
      <c r="H74" s="98"/>
      <c r="I74" s="98"/>
      <c r="J74" s="98"/>
      <c r="K74" s="98"/>
      <c r="L74" s="98"/>
      <c r="M74" s="98"/>
      <c r="S74" s="98"/>
      <c r="T74" s="98"/>
      <c r="U74" s="98"/>
      <c r="V74" s="98"/>
      <c r="W74" s="98"/>
      <c r="X74" s="98"/>
    </row>
    <row r="75" spans="8:24" ht="11.25">
      <c r="H75" s="98"/>
      <c r="I75" s="98"/>
      <c r="J75" s="98"/>
      <c r="K75" s="98"/>
      <c r="L75" s="98"/>
      <c r="M75" s="98"/>
      <c r="S75" s="98"/>
      <c r="T75" s="98"/>
      <c r="U75" s="98"/>
      <c r="V75" s="98"/>
      <c r="W75" s="98"/>
      <c r="X75" s="98"/>
    </row>
    <row r="76" spans="8:24" ht="11.25">
      <c r="H76" s="98"/>
      <c r="I76" s="98"/>
      <c r="J76" s="98"/>
      <c r="K76" s="98"/>
      <c r="L76" s="98"/>
      <c r="M76" s="98"/>
      <c r="S76" s="98"/>
      <c r="T76" s="98"/>
      <c r="U76" s="98"/>
      <c r="V76" s="98"/>
      <c r="W76" s="98"/>
      <c r="X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9" ht="11.25">
      <c r="H85" s="98"/>
      <c r="I85" s="98"/>
      <c r="J85" s="98"/>
      <c r="K85" s="98"/>
      <c r="L85" s="98"/>
      <c r="M85" s="98"/>
      <c r="N85" s="98"/>
      <c r="O85" s="98"/>
      <c r="P85" s="98"/>
      <c r="Q85" s="98"/>
      <c r="R85" s="98"/>
      <c r="X85" s="98"/>
      <c r="Y85" s="98"/>
      <c r="Z85" s="98"/>
      <c r="AA85" s="98"/>
      <c r="AB85" s="98"/>
      <c r="AC85" s="98"/>
    </row>
    <row r="86" spans="8:29" ht="11.25">
      <c r="H86" s="98"/>
      <c r="I86" s="98"/>
      <c r="J86" s="98"/>
      <c r="K86" s="98"/>
      <c r="L86" s="98"/>
      <c r="M86" s="98"/>
      <c r="N86" s="98"/>
      <c r="O86" s="98"/>
      <c r="P86" s="98"/>
      <c r="Q86" s="98"/>
      <c r="R86" s="98"/>
      <c r="X86" s="98"/>
      <c r="Y86" s="98"/>
      <c r="Z86" s="98"/>
      <c r="AA86" s="98"/>
      <c r="AB86" s="98"/>
      <c r="AC86" s="98"/>
    </row>
    <row r="87" spans="8:29" ht="11.25">
      <c r="H87" s="98"/>
      <c r="I87" s="98"/>
      <c r="J87" s="98"/>
      <c r="K87" s="98"/>
      <c r="L87" s="98"/>
      <c r="M87" s="98"/>
      <c r="N87" s="98"/>
      <c r="O87" s="98"/>
      <c r="P87" s="98"/>
      <c r="Q87" s="98"/>
      <c r="R87" s="98"/>
      <c r="S87" s="98"/>
      <c r="T87" s="98"/>
      <c r="U87" s="98"/>
      <c r="V87" s="98"/>
      <c r="W87" s="98"/>
      <c r="X87" s="98"/>
      <c r="Y87" s="98"/>
      <c r="Z87" s="98"/>
      <c r="AA87" s="98"/>
      <c r="AB87" s="98"/>
      <c r="AC87" s="98"/>
    </row>
    <row r="88" spans="8:40"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6.xml><?xml version="1.0" encoding="utf-8"?>
<worksheet xmlns="http://schemas.openxmlformats.org/spreadsheetml/2006/main" xmlns:r="http://schemas.openxmlformats.org/officeDocument/2006/relationships">
  <dimension ref="A1:AX103"/>
  <sheetViews>
    <sheetView zoomScale="115" zoomScaleNormal="115" workbookViewId="0" topLeftCell="A1">
      <selection activeCell="H10" sqref="H10:M5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0" t="s">
        <v>1181</v>
      </c>
      <c r="B1" s="403"/>
      <c r="C1" s="403"/>
      <c r="D1" s="403"/>
      <c r="E1" s="403"/>
      <c r="F1" s="403"/>
      <c r="G1" s="403"/>
      <c r="H1" s="403"/>
      <c r="I1" s="403"/>
      <c r="J1" s="403"/>
      <c r="K1" s="403"/>
      <c r="L1" s="403"/>
    </row>
    <row r="2" spans="1:7" ht="12.75" customHeight="1">
      <c r="A2" s="411"/>
      <c r="B2" s="411"/>
      <c r="C2" s="411"/>
      <c r="D2" s="411"/>
      <c r="E2" s="411"/>
      <c r="F2" s="411"/>
      <c r="G2" s="411"/>
    </row>
    <row r="3" spans="1:13" s="98" customFormat="1" ht="18" customHeight="1">
      <c r="A3" s="406" t="s">
        <v>338</v>
      </c>
      <c r="B3" s="408" t="s">
        <v>339</v>
      </c>
      <c r="C3" s="408"/>
      <c r="D3" s="408"/>
      <c r="E3" s="408"/>
      <c r="F3" s="408"/>
      <c r="G3" s="408"/>
      <c r="H3" s="398" t="s">
        <v>340</v>
      </c>
      <c r="I3" s="399"/>
      <c r="J3" s="399"/>
      <c r="K3" s="399"/>
      <c r="L3" s="399"/>
      <c r="M3" s="399"/>
    </row>
    <row r="4" spans="1:13" s="98" customFormat="1" ht="18" customHeight="1">
      <c r="A4" s="407"/>
      <c r="B4" s="408"/>
      <c r="C4" s="408"/>
      <c r="D4" s="408"/>
      <c r="E4" s="408"/>
      <c r="F4" s="408"/>
      <c r="G4" s="408"/>
      <c r="H4" s="400" t="s">
        <v>1197</v>
      </c>
      <c r="I4" s="399"/>
      <c r="J4" s="401"/>
      <c r="K4" s="400" t="s">
        <v>1198</v>
      </c>
      <c r="L4" s="399"/>
      <c r="M4" s="399"/>
    </row>
    <row r="5" spans="1:13" s="98" customFormat="1" ht="18" customHeight="1">
      <c r="A5" s="407"/>
      <c r="B5" s="408"/>
      <c r="C5" s="408"/>
      <c r="D5" s="408"/>
      <c r="E5" s="408"/>
      <c r="F5" s="408"/>
      <c r="G5" s="408"/>
      <c r="H5" s="244" t="s">
        <v>341</v>
      </c>
      <c r="I5" s="244" t="s">
        <v>342</v>
      </c>
      <c r="J5" s="241" t="s">
        <v>23</v>
      </c>
      <c r="K5" s="244" t="s">
        <v>341</v>
      </c>
      <c r="L5" s="245" t="s">
        <v>342</v>
      </c>
      <c r="M5" s="246" t="s">
        <v>24</v>
      </c>
    </row>
    <row r="6" spans="1:50" s="104" customFormat="1" ht="9" customHeight="1">
      <c r="A6" s="130" t="s">
        <v>337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11.25">
      <c r="A8" s="138">
        <v>8</v>
      </c>
      <c r="B8" s="139"/>
      <c r="D8" s="161" t="s">
        <v>544</v>
      </c>
      <c r="E8" s="107"/>
      <c r="F8" s="161"/>
      <c r="G8" s="125"/>
      <c r="H8" s="162" t="s">
        <v>337</v>
      </c>
      <c r="I8" s="114" t="s">
        <v>337</v>
      </c>
      <c r="J8" s="114" t="s">
        <v>337</v>
      </c>
      <c r="K8" s="114" t="s">
        <v>337</v>
      </c>
      <c r="L8" s="114" t="s">
        <v>337</v>
      </c>
      <c r="M8" s="140" t="s">
        <v>337</v>
      </c>
    </row>
    <row r="9" spans="1:22" ht="11.25">
      <c r="A9" s="146">
        <v>853</v>
      </c>
      <c r="B9" s="134"/>
      <c r="C9" s="142"/>
      <c r="D9" s="152"/>
      <c r="E9" s="404" t="s">
        <v>545</v>
      </c>
      <c r="F9" s="404"/>
      <c r="G9" s="154"/>
      <c r="H9" s="119" t="s">
        <v>337</v>
      </c>
      <c r="I9" s="120" t="s">
        <v>337</v>
      </c>
      <c r="J9" s="120" t="s">
        <v>337</v>
      </c>
      <c r="K9" s="120" t="s">
        <v>337</v>
      </c>
      <c r="L9" s="120" t="s">
        <v>337</v>
      </c>
      <c r="M9" s="98" t="s">
        <v>337</v>
      </c>
      <c r="N9" s="98"/>
      <c r="O9" s="98"/>
      <c r="P9" s="98"/>
      <c r="V9" s="98"/>
    </row>
    <row r="10" spans="1:22" ht="11.25">
      <c r="A10" s="146"/>
      <c r="B10" s="134"/>
      <c r="C10" s="142"/>
      <c r="D10" s="152"/>
      <c r="E10" s="118"/>
      <c r="F10" s="118" t="s">
        <v>546</v>
      </c>
      <c r="G10" s="154" t="s">
        <v>323</v>
      </c>
      <c r="H10" s="247">
        <v>71881</v>
      </c>
      <c r="I10" s="249">
        <v>411956</v>
      </c>
      <c r="J10" s="242">
        <v>-23.8</v>
      </c>
      <c r="K10" s="249">
        <v>551858</v>
      </c>
      <c r="L10" s="252">
        <v>3580345</v>
      </c>
      <c r="M10" s="242">
        <v>-16.5</v>
      </c>
      <c r="N10" s="98"/>
      <c r="O10" s="98"/>
      <c r="P10" s="98"/>
      <c r="V10" s="98"/>
    </row>
    <row r="11" spans="1:22" ht="11.25">
      <c r="A11" s="146">
        <v>854</v>
      </c>
      <c r="B11" s="134"/>
      <c r="C11" s="142"/>
      <c r="D11" s="152"/>
      <c r="E11" s="402" t="s">
        <v>547</v>
      </c>
      <c r="F11" s="402"/>
      <c r="G11" s="154" t="s">
        <v>323</v>
      </c>
      <c r="H11" s="247">
        <v>7768</v>
      </c>
      <c r="I11" s="249">
        <v>8949</v>
      </c>
      <c r="J11" s="242">
        <v>-17.1</v>
      </c>
      <c r="K11" s="249">
        <v>76812</v>
      </c>
      <c r="L11" s="252">
        <v>108962</v>
      </c>
      <c r="M11" s="242">
        <v>2.8</v>
      </c>
      <c r="N11" s="98"/>
      <c r="O11" s="98"/>
      <c r="P11" s="98"/>
      <c r="V11" s="98"/>
    </row>
    <row r="12" spans="1:22" ht="11.25">
      <c r="A12" s="146">
        <v>859</v>
      </c>
      <c r="B12" s="134"/>
      <c r="C12" s="142"/>
      <c r="D12" s="152"/>
      <c r="E12" s="402" t="s">
        <v>548</v>
      </c>
      <c r="F12" s="402"/>
      <c r="G12" s="154" t="s">
        <v>323</v>
      </c>
      <c r="H12" s="247">
        <v>143915</v>
      </c>
      <c r="I12" s="249">
        <v>219971</v>
      </c>
      <c r="J12" s="242">
        <v>4.8</v>
      </c>
      <c r="K12" s="249">
        <v>1211293</v>
      </c>
      <c r="L12" s="252">
        <v>1821648</v>
      </c>
      <c r="M12" s="242">
        <v>-1</v>
      </c>
      <c r="N12" s="98"/>
      <c r="O12" s="98"/>
      <c r="P12" s="98"/>
      <c r="V12" s="98"/>
    </row>
    <row r="13" spans="1:22" ht="11.25">
      <c r="A13" s="111" t="s">
        <v>1</v>
      </c>
      <c r="B13" s="139"/>
      <c r="C13" s="144"/>
      <c r="D13" s="149"/>
      <c r="E13" s="148"/>
      <c r="F13" s="187" t="s">
        <v>549</v>
      </c>
      <c r="G13" s="154" t="s">
        <v>323</v>
      </c>
      <c r="H13" s="248">
        <v>924491</v>
      </c>
      <c r="I13" s="250">
        <v>1207320</v>
      </c>
      <c r="J13" s="243">
        <v>-11.3</v>
      </c>
      <c r="K13" s="250">
        <v>8450731</v>
      </c>
      <c r="L13" s="253">
        <v>10902287</v>
      </c>
      <c r="M13" s="243">
        <v>-8.8</v>
      </c>
      <c r="N13" s="98"/>
      <c r="O13" s="98"/>
      <c r="P13" s="98"/>
      <c r="V13" s="98"/>
    </row>
    <row r="14" spans="1:13" s="98" customFormat="1" ht="11.25" customHeight="1">
      <c r="A14" s="141">
        <v>860</v>
      </c>
      <c r="B14" s="134"/>
      <c r="C14" s="142"/>
      <c r="D14" s="153"/>
      <c r="E14" s="402" t="s">
        <v>550</v>
      </c>
      <c r="F14" s="402"/>
      <c r="G14" s="154" t="s">
        <v>323</v>
      </c>
      <c r="H14" s="247">
        <v>25627</v>
      </c>
      <c r="I14" s="249">
        <v>32504</v>
      </c>
      <c r="J14" s="242">
        <v>-7.6</v>
      </c>
      <c r="K14" s="249">
        <v>226919</v>
      </c>
      <c r="L14" s="252">
        <v>237626</v>
      </c>
      <c r="M14" s="242">
        <v>-7</v>
      </c>
    </row>
    <row r="15" spans="1:13" s="126" customFormat="1" ht="11.25" customHeight="1">
      <c r="A15" s="141">
        <v>861</v>
      </c>
      <c r="B15" s="134"/>
      <c r="C15" s="142"/>
      <c r="D15" s="152"/>
      <c r="E15" s="402" t="s">
        <v>551</v>
      </c>
      <c r="F15" s="402"/>
      <c r="G15" s="154" t="s">
        <v>323</v>
      </c>
      <c r="H15" s="247">
        <v>469174</v>
      </c>
      <c r="I15" s="249">
        <v>699124</v>
      </c>
      <c r="J15" s="242">
        <v>6.8</v>
      </c>
      <c r="K15" s="249">
        <v>3825322</v>
      </c>
      <c r="L15" s="252">
        <v>5877788</v>
      </c>
      <c r="M15" s="242">
        <v>0.9</v>
      </c>
    </row>
    <row r="16" spans="1:13" s="126" customFormat="1" ht="11.25" customHeight="1">
      <c r="A16" s="141">
        <v>862</v>
      </c>
      <c r="B16" s="134"/>
      <c r="C16" s="142"/>
      <c r="D16" s="152"/>
      <c r="E16" s="402" t="s">
        <v>552</v>
      </c>
      <c r="F16" s="402"/>
      <c r="G16" s="154" t="s">
        <v>323</v>
      </c>
      <c r="H16" s="247">
        <v>43921</v>
      </c>
      <c r="I16" s="249">
        <v>71891</v>
      </c>
      <c r="J16" s="242">
        <v>14.2</v>
      </c>
      <c r="K16" s="249">
        <v>312505</v>
      </c>
      <c r="L16" s="252">
        <v>559351</v>
      </c>
      <c r="M16" s="242">
        <v>8.5</v>
      </c>
    </row>
    <row r="17" spans="1:13" s="126" customFormat="1" ht="11.25" customHeight="1">
      <c r="A17" s="141">
        <v>863</v>
      </c>
      <c r="B17" s="134"/>
      <c r="C17" s="142"/>
      <c r="D17" s="121"/>
      <c r="E17" s="402" t="s">
        <v>1084</v>
      </c>
      <c r="F17" s="402"/>
      <c r="G17" s="154" t="s">
        <v>323</v>
      </c>
      <c r="H17" s="247">
        <v>10338</v>
      </c>
      <c r="I17" s="249">
        <v>150111</v>
      </c>
      <c r="J17" s="242">
        <v>-49.9</v>
      </c>
      <c r="K17" s="249">
        <v>85954</v>
      </c>
      <c r="L17" s="252">
        <v>1411548</v>
      </c>
      <c r="M17" s="242">
        <v>-15.1</v>
      </c>
    </row>
    <row r="18" spans="1:13" s="98" customFormat="1" ht="11.25" customHeight="1">
      <c r="A18" s="141">
        <v>864</v>
      </c>
      <c r="B18" s="134"/>
      <c r="D18" s="123"/>
      <c r="E18" s="404" t="s">
        <v>553</v>
      </c>
      <c r="F18" s="404"/>
      <c r="G18" s="154" t="s">
        <v>323</v>
      </c>
      <c r="H18" s="247" t="s">
        <v>337</v>
      </c>
      <c r="I18" s="249" t="s">
        <v>337</v>
      </c>
      <c r="J18" s="251" t="s">
        <v>337</v>
      </c>
      <c r="K18" s="249" t="s">
        <v>337</v>
      </c>
      <c r="L18" s="252" t="s">
        <v>337</v>
      </c>
      <c r="M18" s="251" t="s">
        <v>337</v>
      </c>
    </row>
    <row r="19" spans="1:13" s="98" customFormat="1" ht="11.25" customHeight="1">
      <c r="A19" s="141"/>
      <c r="B19" s="134"/>
      <c r="C19" s="142"/>
      <c r="D19" s="152"/>
      <c r="E19" s="118"/>
      <c r="F19" s="118" t="s">
        <v>554</v>
      </c>
      <c r="G19" s="154" t="s">
        <v>323</v>
      </c>
      <c r="H19" s="247">
        <v>61181</v>
      </c>
      <c r="I19" s="249">
        <v>205296</v>
      </c>
      <c r="J19" s="242">
        <v>0.9</v>
      </c>
      <c r="K19" s="249">
        <v>425200</v>
      </c>
      <c r="L19" s="252">
        <v>1582395</v>
      </c>
      <c r="M19" s="242">
        <v>-4.7</v>
      </c>
    </row>
    <row r="20" spans="1:13" s="98" customFormat="1" ht="11.25" customHeight="1">
      <c r="A20" s="141">
        <v>865</v>
      </c>
      <c r="B20" s="134"/>
      <c r="C20" s="142"/>
      <c r="D20" s="152"/>
      <c r="E20" s="402" t="s">
        <v>555</v>
      </c>
      <c r="F20" s="402"/>
      <c r="G20" s="154" t="s">
        <v>323</v>
      </c>
      <c r="H20" s="247">
        <v>69744</v>
      </c>
      <c r="I20" s="249">
        <v>657994</v>
      </c>
      <c r="J20" s="242">
        <v>-0.9</v>
      </c>
      <c r="K20" s="249">
        <v>1009167</v>
      </c>
      <c r="L20" s="252">
        <v>5658926</v>
      </c>
      <c r="M20" s="242">
        <v>-10.2</v>
      </c>
    </row>
    <row r="21" spans="1:13" s="126" customFormat="1" ht="11.25" customHeight="1">
      <c r="A21" s="141">
        <v>869</v>
      </c>
      <c r="B21" s="134"/>
      <c r="C21" s="142"/>
      <c r="D21" s="121"/>
      <c r="E21" s="402" t="s">
        <v>556</v>
      </c>
      <c r="F21" s="402"/>
      <c r="G21" s="154" t="s">
        <v>323</v>
      </c>
      <c r="H21" s="247">
        <v>240843</v>
      </c>
      <c r="I21" s="249">
        <v>241374</v>
      </c>
      <c r="J21" s="242">
        <v>1.4</v>
      </c>
      <c r="K21" s="249">
        <v>1822268</v>
      </c>
      <c r="L21" s="252">
        <v>1969848</v>
      </c>
      <c r="M21" s="242">
        <v>3</v>
      </c>
    </row>
    <row r="22" spans="1:13" s="98" customFormat="1" ht="11.25" customHeight="1">
      <c r="A22" s="141">
        <v>871</v>
      </c>
      <c r="B22" s="134"/>
      <c r="C22" s="142"/>
      <c r="D22" s="152"/>
      <c r="E22" s="404" t="s">
        <v>557</v>
      </c>
      <c r="F22" s="404"/>
      <c r="G22" s="154" t="s">
        <v>323</v>
      </c>
      <c r="H22" s="247" t="s">
        <v>337</v>
      </c>
      <c r="I22" s="249" t="s">
        <v>337</v>
      </c>
      <c r="J22" s="251" t="s">
        <v>337</v>
      </c>
      <c r="K22" s="249" t="s">
        <v>337</v>
      </c>
      <c r="L22" s="252" t="s">
        <v>337</v>
      </c>
      <c r="M22" s="251" t="s">
        <v>337</v>
      </c>
    </row>
    <row r="23" spans="1:13" s="98" customFormat="1" ht="11.25" customHeight="1">
      <c r="A23" s="141"/>
      <c r="B23" s="134"/>
      <c r="C23" s="142"/>
      <c r="D23" s="121"/>
      <c r="E23" s="118"/>
      <c r="F23" s="118" t="s">
        <v>558</v>
      </c>
      <c r="G23" s="154" t="s">
        <v>323</v>
      </c>
      <c r="H23" s="247">
        <v>19522</v>
      </c>
      <c r="I23" s="249">
        <v>120868</v>
      </c>
      <c r="J23" s="242">
        <v>-10.8</v>
      </c>
      <c r="K23" s="249">
        <v>178839</v>
      </c>
      <c r="L23" s="252">
        <v>1178415</v>
      </c>
      <c r="M23" s="242">
        <v>-7.6</v>
      </c>
    </row>
    <row r="24" spans="1:13" s="98" customFormat="1" ht="11.25" customHeight="1">
      <c r="A24" s="141">
        <v>872</v>
      </c>
      <c r="B24" s="134"/>
      <c r="C24" s="142"/>
      <c r="D24" s="152"/>
      <c r="E24" s="404" t="s">
        <v>559</v>
      </c>
      <c r="F24" s="404"/>
      <c r="G24" s="154" t="s">
        <v>323</v>
      </c>
      <c r="H24" s="247" t="s">
        <v>337</v>
      </c>
      <c r="I24" s="249" t="s">
        <v>337</v>
      </c>
      <c r="J24" s="251" t="s">
        <v>337</v>
      </c>
      <c r="K24" s="249" t="s">
        <v>337</v>
      </c>
      <c r="L24" s="252" t="s">
        <v>337</v>
      </c>
      <c r="M24" s="251" t="s">
        <v>337</v>
      </c>
    </row>
    <row r="25" spans="1:13" s="98" customFormat="1" ht="11.25" customHeight="1">
      <c r="A25" s="141"/>
      <c r="B25" s="134"/>
      <c r="C25" s="142"/>
      <c r="D25" s="152"/>
      <c r="E25" s="118"/>
      <c r="F25" s="118" t="s">
        <v>560</v>
      </c>
      <c r="G25" s="154" t="s">
        <v>323</v>
      </c>
      <c r="H25" s="247">
        <v>19214</v>
      </c>
      <c r="I25" s="249">
        <v>181646</v>
      </c>
      <c r="J25" s="242">
        <v>6.9</v>
      </c>
      <c r="K25" s="249">
        <v>165184</v>
      </c>
      <c r="L25" s="252">
        <v>1473790</v>
      </c>
      <c r="M25" s="242">
        <v>-2.8</v>
      </c>
    </row>
    <row r="26" spans="1:13" s="126" customFormat="1" ht="11.25" customHeight="1">
      <c r="A26" s="141">
        <v>873</v>
      </c>
      <c r="B26" s="134"/>
      <c r="C26" s="142"/>
      <c r="D26" s="152"/>
      <c r="E26" s="402" t="s">
        <v>561</v>
      </c>
      <c r="F26" s="402"/>
      <c r="G26" s="154" t="s">
        <v>323</v>
      </c>
      <c r="H26" s="247">
        <v>7848</v>
      </c>
      <c r="I26" s="249">
        <v>84850</v>
      </c>
      <c r="J26" s="242">
        <v>-3.2</v>
      </c>
      <c r="K26" s="249">
        <v>69704</v>
      </c>
      <c r="L26" s="252">
        <v>809083</v>
      </c>
      <c r="M26" s="242">
        <v>-1.1</v>
      </c>
    </row>
    <row r="27" spans="1:13" s="98" customFormat="1" ht="11.25" customHeight="1">
      <c r="A27" s="141">
        <v>874</v>
      </c>
      <c r="B27" s="134"/>
      <c r="C27" s="142"/>
      <c r="D27" s="152"/>
      <c r="E27" s="402" t="s">
        <v>562</v>
      </c>
      <c r="F27" s="402"/>
      <c r="G27" s="154" t="s">
        <v>323</v>
      </c>
      <c r="H27" s="247">
        <v>2908</v>
      </c>
      <c r="I27" s="249">
        <v>34671</v>
      </c>
      <c r="J27" s="242">
        <v>-20.3</v>
      </c>
      <c r="K27" s="249">
        <v>25725</v>
      </c>
      <c r="L27" s="252">
        <v>359069</v>
      </c>
      <c r="M27" s="242">
        <v>7</v>
      </c>
    </row>
    <row r="28" spans="1:13" s="98" customFormat="1" ht="11.25" customHeight="1">
      <c r="A28" s="141">
        <v>875</v>
      </c>
      <c r="B28" s="134"/>
      <c r="C28" s="142"/>
      <c r="D28" s="152"/>
      <c r="E28" s="402" t="s">
        <v>563</v>
      </c>
      <c r="F28" s="402"/>
      <c r="G28" s="154" t="s">
        <v>323</v>
      </c>
      <c r="H28" s="247">
        <v>354500</v>
      </c>
      <c r="I28" s="249">
        <v>175536</v>
      </c>
      <c r="J28" s="242">
        <v>6.1</v>
      </c>
      <c r="K28" s="249">
        <v>3282455</v>
      </c>
      <c r="L28" s="252">
        <v>1629176</v>
      </c>
      <c r="M28" s="242">
        <v>6.5</v>
      </c>
    </row>
    <row r="29" spans="1:13" s="98" customFormat="1" ht="11.25" customHeight="1">
      <c r="A29" s="141">
        <v>876</v>
      </c>
      <c r="B29" s="134"/>
      <c r="C29" s="142"/>
      <c r="D29" s="152"/>
      <c r="E29" s="402" t="s">
        <v>1085</v>
      </c>
      <c r="F29" s="402"/>
      <c r="G29" s="154" t="s">
        <v>323</v>
      </c>
      <c r="H29" s="247">
        <v>5389</v>
      </c>
      <c r="I29" s="249">
        <v>8644</v>
      </c>
      <c r="J29" s="242">
        <v>-21.9</v>
      </c>
      <c r="K29" s="249">
        <v>43969</v>
      </c>
      <c r="L29" s="252">
        <v>73049</v>
      </c>
      <c r="M29" s="242">
        <v>-26.5</v>
      </c>
    </row>
    <row r="30" spans="1:13" s="98" customFormat="1" ht="11.25" customHeight="1">
      <c r="A30" s="141">
        <v>877</v>
      </c>
      <c r="B30" s="134"/>
      <c r="C30" s="142"/>
      <c r="D30" s="152"/>
      <c r="E30" s="402" t="s">
        <v>1086</v>
      </c>
      <c r="F30" s="402"/>
      <c r="G30" s="154" t="s">
        <v>323</v>
      </c>
      <c r="H30" s="247">
        <v>62871</v>
      </c>
      <c r="I30" s="249">
        <v>95756</v>
      </c>
      <c r="J30" s="242">
        <v>-38.3</v>
      </c>
      <c r="K30" s="249">
        <v>472447</v>
      </c>
      <c r="L30" s="252">
        <v>920779</v>
      </c>
      <c r="M30" s="242">
        <v>-11.7</v>
      </c>
    </row>
    <row r="31" spans="1:13" s="126" customFormat="1" ht="11.25" customHeight="1">
      <c r="A31" s="141">
        <v>878</v>
      </c>
      <c r="B31" s="134"/>
      <c r="C31" s="142"/>
      <c r="D31" s="152"/>
      <c r="E31" s="402" t="s">
        <v>564</v>
      </c>
      <c r="F31" s="402"/>
      <c r="G31" s="154" t="s">
        <v>323</v>
      </c>
      <c r="H31" s="247">
        <v>306</v>
      </c>
      <c r="I31" s="249">
        <v>29393</v>
      </c>
      <c r="J31" s="242">
        <v>65.7</v>
      </c>
      <c r="K31" s="249">
        <v>2237</v>
      </c>
      <c r="L31" s="252">
        <v>159187</v>
      </c>
      <c r="M31" s="242">
        <v>8.3</v>
      </c>
    </row>
    <row r="32" spans="1:13" s="98" customFormat="1" ht="11.25" customHeight="1">
      <c r="A32" s="141">
        <v>881</v>
      </c>
      <c r="B32" s="134"/>
      <c r="C32" s="142"/>
      <c r="D32" s="152"/>
      <c r="E32" s="402" t="s">
        <v>565</v>
      </c>
      <c r="F32" s="402"/>
      <c r="G32" s="154" t="s">
        <v>323</v>
      </c>
      <c r="H32" s="247">
        <v>30632</v>
      </c>
      <c r="I32" s="249">
        <v>50934</v>
      </c>
      <c r="J32" s="242">
        <v>208</v>
      </c>
      <c r="K32" s="249">
        <v>235064</v>
      </c>
      <c r="L32" s="252">
        <v>369817</v>
      </c>
      <c r="M32" s="242">
        <v>136.6</v>
      </c>
    </row>
    <row r="33" spans="1:13" s="98" customFormat="1" ht="11.25" customHeight="1">
      <c r="A33" s="141">
        <v>882</v>
      </c>
      <c r="B33" s="134"/>
      <c r="C33" s="142"/>
      <c r="D33" s="152"/>
      <c r="E33" s="402" t="s">
        <v>566</v>
      </c>
      <c r="F33" s="402"/>
      <c r="G33" s="154" t="s">
        <v>323</v>
      </c>
      <c r="H33" s="247">
        <v>479</v>
      </c>
      <c r="I33" s="249">
        <v>792</v>
      </c>
      <c r="J33" s="242">
        <v>-20.8</v>
      </c>
      <c r="K33" s="249">
        <v>10321</v>
      </c>
      <c r="L33" s="252">
        <v>13896</v>
      </c>
      <c r="M33" s="242">
        <v>-87.9</v>
      </c>
    </row>
    <row r="34" spans="1:13" s="98" customFormat="1" ht="11.25" customHeight="1">
      <c r="A34" s="141">
        <v>883</v>
      </c>
      <c r="B34" s="134"/>
      <c r="C34" s="142"/>
      <c r="D34" s="152"/>
      <c r="E34" s="402" t="s">
        <v>567</v>
      </c>
      <c r="F34" s="402"/>
      <c r="G34" s="154" t="s">
        <v>323</v>
      </c>
      <c r="H34" s="247">
        <v>7233</v>
      </c>
      <c r="I34" s="249">
        <v>163088</v>
      </c>
      <c r="J34" s="242">
        <v>29.5</v>
      </c>
      <c r="K34" s="249">
        <v>38466</v>
      </c>
      <c r="L34" s="252">
        <v>1264404</v>
      </c>
      <c r="M34" s="242">
        <v>-2</v>
      </c>
    </row>
    <row r="35" spans="1:13" s="126" customFormat="1" ht="11.25" customHeight="1">
      <c r="A35" s="141">
        <v>884</v>
      </c>
      <c r="B35" s="134"/>
      <c r="C35" s="142"/>
      <c r="D35" s="152"/>
      <c r="E35" s="404" t="s">
        <v>568</v>
      </c>
      <c r="F35" s="404"/>
      <c r="G35" s="154" t="s">
        <v>323</v>
      </c>
      <c r="H35" s="247" t="s">
        <v>337</v>
      </c>
      <c r="I35" s="249" t="s">
        <v>337</v>
      </c>
      <c r="J35" s="251" t="s">
        <v>337</v>
      </c>
      <c r="K35" s="249" t="s">
        <v>337</v>
      </c>
      <c r="L35" s="252" t="s">
        <v>337</v>
      </c>
      <c r="M35" s="251" t="s">
        <v>337</v>
      </c>
    </row>
    <row r="36" spans="1:13" s="126" customFormat="1" ht="11.25" customHeight="1">
      <c r="A36" s="141"/>
      <c r="B36" s="134"/>
      <c r="C36" s="142"/>
      <c r="D36" s="152"/>
      <c r="E36" s="118"/>
      <c r="F36" s="118" t="s">
        <v>569</v>
      </c>
      <c r="G36" s="154" t="s">
        <v>323</v>
      </c>
      <c r="H36" s="247">
        <v>987917</v>
      </c>
      <c r="I36" s="249">
        <v>888836</v>
      </c>
      <c r="J36" s="242">
        <v>-3.4</v>
      </c>
      <c r="K36" s="249">
        <v>9200625</v>
      </c>
      <c r="L36" s="252">
        <v>8486751</v>
      </c>
      <c r="M36" s="242">
        <v>3.4</v>
      </c>
    </row>
    <row r="37" spans="1:13" s="126" customFormat="1" ht="11.25" customHeight="1">
      <c r="A37" s="141">
        <v>885</v>
      </c>
      <c r="B37" s="134"/>
      <c r="C37" s="142"/>
      <c r="D37" s="152"/>
      <c r="E37" s="402" t="s">
        <v>1087</v>
      </c>
      <c r="F37" s="402"/>
      <c r="G37" s="154" t="s">
        <v>323</v>
      </c>
      <c r="H37" s="247">
        <v>438528</v>
      </c>
      <c r="I37" s="249">
        <v>551892</v>
      </c>
      <c r="J37" s="242">
        <v>-9.1</v>
      </c>
      <c r="K37" s="249">
        <v>3913764</v>
      </c>
      <c r="L37" s="252">
        <v>4725134</v>
      </c>
      <c r="M37" s="242">
        <v>-17.1</v>
      </c>
    </row>
    <row r="38" spans="1:13" s="98" customFormat="1" ht="11.25" customHeight="1">
      <c r="A38" s="141">
        <v>886</v>
      </c>
      <c r="B38" s="134"/>
      <c r="C38" s="142"/>
      <c r="D38" s="152"/>
      <c r="E38" s="402" t="s">
        <v>570</v>
      </c>
      <c r="F38" s="402"/>
      <c r="G38" s="154" t="s">
        <v>323</v>
      </c>
      <c r="H38" s="247">
        <v>13686</v>
      </c>
      <c r="I38" s="249">
        <v>15712</v>
      </c>
      <c r="J38" s="242">
        <v>64.4</v>
      </c>
      <c r="K38" s="249">
        <v>81581</v>
      </c>
      <c r="L38" s="252">
        <v>71556</v>
      </c>
      <c r="M38" s="242">
        <v>-26.2</v>
      </c>
    </row>
    <row r="39" spans="1:13" s="126" customFormat="1" ht="11.25" customHeight="1">
      <c r="A39" s="141">
        <v>887</v>
      </c>
      <c r="B39" s="134"/>
      <c r="C39" s="142"/>
      <c r="D39" s="152"/>
      <c r="E39" s="402" t="s">
        <v>1088</v>
      </c>
      <c r="F39" s="402"/>
      <c r="G39" s="154" t="s">
        <v>323</v>
      </c>
      <c r="H39" s="247">
        <v>39698</v>
      </c>
      <c r="I39" s="249">
        <v>24111</v>
      </c>
      <c r="J39" s="242">
        <v>1.4</v>
      </c>
      <c r="K39" s="249">
        <v>567592</v>
      </c>
      <c r="L39" s="252">
        <v>404616</v>
      </c>
      <c r="M39" s="242">
        <v>-7.6</v>
      </c>
    </row>
    <row r="40" spans="1:13" s="98" customFormat="1" ht="11.25" customHeight="1">
      <c r="A40" s="141">
        <v>888</v>
      </c>
      <c r="B40" s="134"/>
      <c r="C40" s="142"/>
      <c r="D40" s="152"/>
      <c r="E40" s="402" t="s">
        <v>571</v>
      </c>
      <c r="F40" s="402"/>
      <c r="G40" s="154" t="s">
        <v>323</v>
      </c>
      <c r="H40" s="247">
        <v>13353</v>
      </c>
      <c r="I40" s="249">
        <v>25892</v>
      </c>
      <c r="J40" s="242">
        <v>-13.4</v>
      </c>
      <c r="K40" s="249">
        <v>140874</v>
      </c>
      <c r="L40" s="252">
        <v>276347</v>
      </c>
      <c r="M40" s="242">
        <v>-5.5</v>
      </c>
    </row>
    <row r="41" spans="1:13" s="98" customFormat="1" ht="11.25" customHeight="1">
      <c r="A41" s="141">
        <v>889</v>
      </c>
      <c r="B41" s="134"/>
      <c r="C41" s="142"/>
      <c r="D41" s="152"/>
      <c r="E41" s="402" t="s">
        <v>572</v>
      </c>
      <c r="F41" s="402"/>
      <c r="G41" s="154" t="s">
        <v>323</v>
      </c>
      <c r="H41" s="247">
        <v>65557</v>
      </c>
      <c r="I41" s="249">
        <v>37425</v>
      </c>
      <c r="J41" s="242">
        <v>-18.9</v>
      </c>
      <c r="K41" s="249">
        <v>837749</v>
      </c>
      <c r="L41" s="252">
        <v>469847</v>
      </c>
      <c r="M41" s="242">
        <v>6.8</v>
      </c>
    </row>
    <row r="42" spans="1:13" s="126" customFormat="1" ht="11.25" customHeight="1">
      <c r="A42" s="141">
        <v>891</v>
      </c>
      <c r="B42" s="134"/>
      <c r="C42" s="142"/>
      <c r="D42" s="152"/>
      <c r="E42" s="402" t="s">
        <v>573</v>
      </c>
      <c r="F42" s="402"/>
      <c r="G42" s="154" t="s">
        <v>323</v>
      </c>
      <c r="H42" s="247">
        <v>40</v>
      </c>
      <c r="I42" s="249">
        <v>37</v>
      </c>
      <c r="J42" s="242">
        <v>-88.8</v>
      </c>
      <c r="K42" s="249">
        <v>2990</v>
      </c>
      <c r="L42" s="252">
        <v>2409</v>
      </c>
      <c r="M42" s="242">
        <v>71.5</v>
      </c>
    </row>
    <row r="43" spans="1:13" s="98" customFormat="1" ht="11.25" customHeight="1">
      <c r="A43" s="141">
        <v>896</v>
      </c>
      <c r="B43" s="134"/>
      <c r="C43" s="142"/>
      <c r="D43" s="152"/>
      <c r="E43" s="402" t="s">
        <v>574</v>
      </c>
      <c r="F43" s="402"/>
      <c r="G43" s="154" t="s">
        <v>323</v>
      </c>
      <c r="H43" s="247">
        <v>53278</v>
      </c>
      <c r="I43" s="249">
        <v>211889</v>
      </c>
      <c r="J43" s="242">
        <v>1.1</v>
      </c>
      <c r="K43" s="249">
        <v>561083</v>
      </c>
      <c r="L43" s="252">
        <v>1533733</v>
      </c>
      <c r="M43" s="242">
        <v>6.5</v>
      </c>
    </row>
    <row r="44" spans="1:13" s="98" customFormat="1" ht="11.25" customHeight="1">
      <c r="A44" s="146"/>
      <c r="B44" s="134"/>
      <c r="C44" s="142"/>
      <c r="D44" s="152"/>
      <c r="E44" s="123"/>
      <c r="F44" s="122" t="s">
        <v>351</v>
      </c>
      <c r="G44" s="154" t="s">
        <v>323</v>
      </c>
      <c r="H44" s="248">
        <v>7208097</v>
      </c>
      <c r="I44" s="250">
        <v>7800662</v>
      </c>
      <c r="J44" s="243">
        <v>-5.7</v>
      </c>
      <c r="K44" s="250">
        <v>64397260</v>
      </c>
      <c r="L44" s="253">
        <v>69605656</v>
      </c>
      <c r="M44" s="243">
        <v>-3.1</v>
      </c>
    </row>
    <row r="45" spans="1:13" s="98" customFormat="1" ht="11.25" customHeight="1">
      <c r="A45" s="146"/>
      <c r="B45" s="134"/>
      <c r="C45" s="142"/>
      <c r="D45" s="152"/>
      <c r="E45" s="118"/>
      <c r="F45" s="118"/>
      <c r="G45" s="154" t="s">
        <v>323</v>
      </c>
      <c r="H45" s="247" t="s">
        <v>337</v>
      </c>
      <c r="I45" s="249" t="s">
        <v>337</v>
      </c>
      <c r="J45" s="251" t="s">
        <v>337</v>
      </c>
      <c r="K45" s="249" t="s">
        <v>337</v>
      </c>
      <c r="L45" s="252" t="s">
        <v>337</v>
      </c>
      <c r="M45" s="251" t="s">
        <v>337</v>
      </c>
    </row>
    <row r="46" spans="1:13" s="98" customFormat="1" ht="11.25" customHeight="1">
      <c r="A46" s="163" t="s">
        <v>575</v>
      </c>
      <c r="B46" s="134"/>
      <c r="C46" s="142"/>
      <c r="D46" s="152"/>
      <c r="E46" s="118"/>
      <c r="F46" s="122" t="s">
        <v>576</v>
      </c>
      <c r="G46" s="154" t="s">
        <v>323</v>
      </c>
      <c r="H46" s="248">
        <v>12994765</v>
      </c>
      <c r="I46" s="250">
        <v>8591713</v>
      </c>
      <c r="J46" s="243">
        <v>-6.3</v>
      </c>
      <c r="K46" s="250">
        <v>118857160</v>
      </c>
      <c r="L46" s="253">
        <v>78576743</v>
      </c>
      <c r="M46" s="243">
        <v>-2.1</v>
      </c>
    </row>
    <row r="47" spans="1:13" s="98" customFormat="1" ht="11.25" customHeight="1">
      <c r="A47" s="111"/>
      <c r="B47" s="134"/>
      <c r="C47" s="142"/>
      <c r="D47" s="152"/>
      <c r="E47" s="118"/>
      <c r="F47" s="107"/>
      <c r="G47" s="154" t="s">
        <v>323</v>
      </c>
      <c r="H47" s="247" t="s">
        <v>337</v>
      </c>
      <c r="I47" s="249" t="s">
        <v>337</v>
      </c>
      <c r="J47" s="251" t="s">
        <v>337</v>
      </c>
      <c r="K47" s="249" t="s">
        <v>337</v>
      </c>
      <c r="L47" s="252" t="s">
        <v>337</v>
      </c>
      <c r="M47" s="251" t="s">
        <v>337</v>
      </c>
    </row>
    <row r="48" spans="1:13" s="98" customFormat="1" ht="11.25" customHeight="1">
      <c r="A48" s="164" t="s">
        <v>407</v>
      </c>
      <c r="B48" s="134"/>
      <c r="C48" s="142"/>
      <c r="D48" s="152"/>
      <c r="E48" s="118"/>
      <c r="F48" s="122" t="s">
        <v>577</v>
      </c>
      <c r="G48" s="154" t="s">
        <v>323</v>
      </c>
      <c r="H48" s="248">
        <v>51254393</v>
      </c>
      <c r="I48" s="250">
        <v>10505341</v>
      </c>
      <c r="J48" s="243">
        <v>-5.7</v>
      </c>
      <c r="K48" s="250">
        <v>482572777</v>
      </c>
      <c r="L48" s="253">
        <v>97915398</v>
      </c>
      <c r="M48" s="243">
        <v>-1.2</v>
      </c>
    </row>
    <row r="49" spans="1:13" s="98" customFormat="1" ht="11.25" customHeight="1">
      <c r="A49" s="146"/>
      <c r="B49" s="134"/>
      <c r="C49" s="142"/>
      <c r="D49" s="152"/>
      <c r="E49" s="118"/>
      <c r="F49" s="118"/>
      <c r="G49" s="154" t="s">
        <v>323</v>
      </c>
      <c r="H49" s="247" t="s">
        <v>337</v>
      </c>
      <c r="I49" s="249" t="s">
        <v>337</v>
      </c>
      <c r="J49" s="251" t="s">
        <v>337</v>
      </c>
      <c r="K49" s="249" t="s">
        <v>337</v>
      </c>
      <c r="L49" s="252" t="s">
        <v>337</v>
      </c>
      <c r="M49" s="251" t="s">
        <v>337</v>
      </c>
    </row>
    <row r="50" spans="1:13" s="98" customFormat="1" ht="11.25" customHeight="1">
      <c r="A50" s="141">
        <v>901</v>
      </c>
      <c r="B50" s="134"/>
      <c r="C50" s="142"/>
      <c r="D50" s="152"/>
      <c r="E50" s="123"/>
      <c r="F50" s="118" t="s">
        <v>578</v>
      </c>
      <c r="G50" s="154" t="s">
        <v>323</v>
      </c>
      <c r="H50" s="247">
        <v>43279</v>
      </c>
      <c r="I50" s="249">
        <v>79282</v>
      </c>
      <c r="J50" s="242">
        <v>-10.7</v>
      </c>
      <c r="K50" s="249">
        <v>410894</v>
      </c>
      <c r="L50" s="252">
        <v>893219</v>
      </c>
      <c r="M50" s="242">
        <v>1.9</v>
      </c>
    </row>
    <row r="51" spans="1:13" s="98" customFormat="1" ht="11.25" customHeight="1">
      <c r="A51" s="141">
        <v>903</v>
      </c>
      <c r="B51" s="134"/>
      <c r="C51" s="142"/>
      <c r="D51" s="152"/>
      <c r="E51" s="118"/>
      <c r="F51" s="118" t="s">
        <v>579</v>
      </c>
      <c r="G51" s="154" t="s">
        <v>323</v>
      </c>
      <c r="H51" s="247">
        <v>256</v>
      </c>
      <c r="I51" s="249">
        <v>301</v>
      </c>
      <c r="J51" s="242">
        <v>-37.8</v>
      </c>
      <c r="K51" s="249">
        <v>3348</v>
      </c>
      <c r="L51" s="252">
        <v>3255</v>
      </c>
      <c r="M51" s="242">
        <v>28.3</v>
      </c>
    </row>
    <row r="52" spans="1:13" s="98" customFormat="1" ht="11.25" customHeight="1">
      <c r="A52" s="141">
        <v>904</v>
      </c>
      <c r="B52" s="134"/>
      <c r="C52" s="142"/>
      <c r="D52" s="152"/>
      <c r="E52" s="165"/>
      <c r="F52" s="118" t="s">
        <v>580</v>
      </c>
      <c r="G52" s="154" t="s">
        <v>323</v>
      </c>
      <c r="H52" s="247">
        <v>5788048</v>
      </c>
      <c r="I52" s="249">
        <v>821655</v>
      </c>
      <c r="J52" s="242">
        <v>124.4</v>
      </c>
      <c r="K52" s="249">
        <v>34311461</v>
      </c>
      <c r="L52" s="252">
        <v>5069442</v>
      </c>
      <c r="M52" s="242">
        <v>75.3</v>
      </c>
    </row>
    <row r="53" spans="1:13" s="98" customFormat="1" ht="11.25" customHeight="1">
      <c r="A53" s="146"/>
      <c r="B53" s="134"/>
      <c r="C53" s="142"/>
      <c r="D53" s="142"/>
      <c r="E53" s="118"/>
      <c r="F53" s="97"/>
      <c r="G53" s="154" t="s">
        <v>323</v>
      </c>
      <c r="H53" s="247" t="s">
        <v>337</v>
      </c>
      <c r="I53" s="249" t="s">
        <v>337</v>
      </c>
      <c r="J53" s="251" t="s">
        <v>337</v>
      </c>
      <c r="K53" s="249" t="s">
        <v>337</v>
      </c>
      <c r="L53" s="252" t="s">
        <v>337</v>
      </c>
      <c r="M53" s="251" t="s">
        <v>337</v>
      </c>
    </row>
    <row r="54" spans="1:13" s="98" customFormat="1" ht="11.25" customHeight="1">
      <c r="A54" s="146"/>
      <c r="B54" s="134"/>
      <c r="C54" s="142"/>
      <c r="D54" s="142"/>
      <c r="E54" s="118"/>
      <c r="F54" s="97"/>
      <c r="G54" s="154" t="s">
        <v>323</v>
      </c>
      <c r="H54" s="247" t="s">
        <v>337</v>
      </c>
      <c r="I54" s="249" t="s">
        <v>337</v>
      </c>
      <c r="J54" s="251" t="s">
        <v>337</v>
      </c>
      <c r="K54" s="249" t="s">
        <v>337</v>
      </c>
      <c r="L54" s="252" t="s">
        <v>337</v>
      </c>
      <c r="M54" s="251" t="s">
        <v>337</v>
      </c>
    </row>
    <row r="55" spans="1:13" s="98" customFormat="1" ht="11.25" customHeight="1">
      <c r="A55" s="146"/>
      <c r="B55" s="134"/>
      <c r="C55" s="142"/>
      <c r="D55" s="142"/>
      <c r="E55" s="118"/>
      <c r="F55" s="122" t="s">
        <v>581</v>
      </c>
      <c r="G55" s="154" t="s">
        <v>323</v>
      </c>
      <c r="H55" s="248">
        <v>63473554</v>
      </c>
      <c r="I55" s="250">
        <v>12103129</v>
      </c>
      <c r="J55" s="243">
        <v>-1.1</v>
      </c>
      <c r="K55" s="250">
        <v>567524887</v>
      </c>
      <c r="L55" s="253">
        <v>109851365</v>
      </c>
      <c r="M55" s="243">
        <v>1.2</v>
      </c>
    </row>
    <row r="56" spans="1:13" s="98" customFormat="1" ht="11.25" customHeight="1">
      <c r="A56" s="146"/>
      <c r="B56" s="254"/>
      <c r="C56" s="142"/>
      <c r="D56" s="142"/>
      <c r="E56" s="118"/>
      <c r="F56" s="122"/>
      <c r="G56" s="154"/>
      <c r="H56" s="250"/>
      <c r="I56" s="250"/>
      <c r="J56" s="243"/>
      <c r="K56" s="250"/>
      <c r="L56" s="253"/>
      <c r="M56" s="243"/>
    </row>
    <row r="57" spans="1:9" s="1" customFormat="1" ht="12.75">
      <c r="A57" s="1" t="s">
        <v>312</v>
      </c>
      <c r="D57" s="11"/>
      <c r="E57" s="11"/>
      <c r="F57" s="11"/>
      <c r="G57" s="11"/>
      <c r="H57" s="11"/>
      <c r="I57" s="12"/>
    </row>
    <row r="58" spans="1:13" s="1" customFormat="1" ht="12.75" customHeight="1">
      <c r="A58" s="395" t="s">
        <v>1187</v>
      </c>
      <c r="B58" s="396"/>
      <c r="C58" s="396"/>
      <c r="D58" s="396"/>
      <c r="E58" s="396"/>
      <c r="F58" s="396"/>
      <c r="G58" s="396"/>
      <c r="H58" s="396"/>
      <c r="I58" s="396"/>
      <c r="J58" s="397"/>
      <c r="K58" s="397"/>
      <c r="L58" s="397"/>
      <c r="M58" s="397"/>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58:M58"/>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7.xml><?xml version="1.0" encoding="utf-8"?>
<worksheet xmlns="http://schemas.openxmlformats.org/spreadsheetml/2006/main" xmlns:r="http://schemas.openxmlformats.org/officeDocument/2006/relationships">
  <dimension ref="A1:M267"/>
  <sheetViews>
    <sheetView zoomScale="115" zoomScaleNormal="115" workbookViewId="0" topLeftCell="A1">
      <selection activeCell="H62" activeCellId="2" sqref="H57:M57 H59:M59 H62:M6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3" t="s">
        <v>1182</v>
      </c>
      <c r="B1" s="403"/>
      <c r="C1" s="403"/>
      <c r="D1" s="403"/>
      <c r="E1" s="403"/>
      <c r="F1" s="403"/>
      <c r="G1" s="403"/>
      <c r="H1" s="403"/>
      <c r="I1" s="403"/>
      <c r="J1" s="403"/>
      <c r="K1" s="403"/>
      <c r="L1" s="403"/>
      <c r="M1" s="403"/>
    </row>
    <row r="2" spans="1:7" ht="12.75" customHeight="1">
      <c r="A2" s="405"/>
      <c r="B2" s="405"/>
      <c r="C2" s="405"/>
      <c r="D2" s="405"/>
      <c r="E2" s="405"/>
      <c r="F2" s="405"/>
      <c r="G2" s="405"/>
    </row>
    <row r="3" spans="1:13" s="98" customFormat="1" ht="21" customHeight="1">
      <c r="A3" s="406" t="s">
        <v>582</v>
      </c>
      <c r="B3" s="408" t="s">
        <v>583</v>
      </c>
      <c r="C3" s="408"/>
      <c r="D3" s="408"/>
      <c r="E3" s="408"/>
      <c r="F3" s="408"/>
      <c r="G3" s="408"/>
      <c r="H3" s="428" t="s">
        <v>340</v>
      </c>
      <c r="I3" s="429"/>
      <c r="J3" s="429"/>
      <c r="K3" s="429"/>
      <c r="L3" s="429"/>
      <c r="M3" s="429"/>
    </row>
    <row r="4" spans="1:13" s="98" customFormat="1" ht="21" customHeight="1">
      <c r="A4" s="407"/>
      <c r="B4" s="408"/>
      <c r="C4" s="408"/>
      <c r="D4" s="408"/>
      <c r="E4" s="408"/>
      <c r="F4" s="408"/>
      <c r="G4" s="408"/>
      <c r="H4" s="400" t="s">
        <v>1197</v>
      </c>
      <c r="I4" s="399"/>
      <c r="J4" s="401"/>
      <c r="K4" s="400" t="s">
        <v>1198</v>
      </c>
      <c r="L4" s="399"/>
      <c r="M4" s="399"/>
    </row>
    <row r="5" spans="1:13" s="98" customFormat="1" ht="21" customHeight="1">
      <c r="A5" s="407"/>
      <c r="B5" s="408"/>
      <c r="C5" s="408"/>
      <c r="D5" s="408"/>
      <c r="E5" s="408"/>
      <c r="F5" s="408"/>
      <c r="G5" s="408"/>
      <c r="H5" s="166" t="s">
        <v>341</v>
      </c>
      <c r="I5" s="166" t="s">
        <v>342</v>
      </c>
      <c r="J5" s="241" t="s">
        <v>23</v>
      </c>
      <c r="K5" s="166" t="s">
        <v>341</v>
      </c>
      <c r="L5" s="167"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0" t="s">
        <v>584</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585</v>
      </c>
      <c r="B9" s="134"/>
      <c r="C9" s="123"/>
      <c r="D9" s="123"/>
      <c r="E9" s="409" t="s">
        <v>586</v>
      </c>
      <c r="F9" s="409"/>
      <c r="G9" s="137" t="s">
        <v>323</v>
      </c>
      <c r="H9" s="247">
        <v>2064015</v>
      </c>
      <c r="I9" s="249">
        <v>487925</v>
      </c>
      <c r="J9" s="242">
        <v>-5</v>
      </c>
      <c r="K9" s="249">
        <v>18641169</v>
      </c>
      <c r="L9" s="249">
        <v>4573156</v>
      </c>
      <c r="M9" s="242">
        <v>-3.6</v>
      </c>
    </row>
    <row r="10" spans="1:13" s="98" customFormat="1" ht="11.25">
      <c r="A10" s="146" t="s">
        <v>587</v>
      </c>
      <c r="B10" s="134"/>
      <c r="C10" s="123"/>
      <c r="D10" s="123"/>
      <c r="E10" s="409" t="s">
        <v>588</v>
      </c>
      <c r="F10" s="409"/>
      <c r="G10" s="137" t="s">
        <v>323</v>
      </c>
      <c r="H10" s="247">
        <v>2876540</v>
      </c>
      <c r="I10" s="249">
        <v>643872</v>
      </c>
      <c r="J10" s="242">
        <v>-0.6</v>
      </c>
      <c r="K10" s="249">
        <v>23501641</v>
      </c>
      <c r="L10" s="249">
        <v>5499622</v>
      </c>
      <c r="M10" s="242">
        <v>5</v>
      </c>
    </row>
    <row r="11" spans="1:13" s="98" customFormat="1" ht="11.25" customHeight="1">
      <c r="A11" s="146" t="s">
        <v>589</v>
      </c>
      <c r="B11" s="134"/>
      <c r="C11" s="123"/>
      <c r="D11" s="123"/>
      <c r="E11" s="409" t="s">
        <v>590</v>
      </c>
      <c r="F11" s="409"/>
      <c r="G11" s="137" t="s">
        <v>323</v>
      </c>
      <c r="H11" s="247">
        <v>3569342</v>
      </c>
      <c r="I11" s="249">
        <v>861532</v>
      </c>
      <c r="J11" s="242">
        <v>5</v>
      </c>
      <c r="K11" s="249">
        <v>30068879</v>
      </c>
      <c r="L11" s="249">
        <v>7745806</v>
      </c>
      <c r="M11" s="242">
        <v>0.1</v>
      </c>
    </row>
    <row r="12" spans="1:13" s="98" customFormat="1" ht="11.25" customHeight="1">
      <c r="A12" s="146" t="s">
        <v>591</v>
      </c>
      <c r="B12" s="134"/>
      <c r="C12" s="123"/>
      <c r="D12" s="123"/>
      <c r="E12" s="409" t="s">
        <v>592</v>
      </c>
      <c r="F12" s="409"/>
      <c r="G12" s="137" t="s">
        <v>323</v>
      </c>
      <c r="H12" s="247">
        <v>1329350</v>
      </c>
      <c r="I12" s="249">
        <v>411124</v>
      </c>
      <c r="J12" s="242">
        <v>16.3</v>
      </c>
      <c r="K12" s="249">
        <v>12716796</v>
      </c>
      <c r="L12" s="249">
        <v>3907714</v>
      </c>
      <c r="M12" s="242">
        <v>18.6</v>
      </c>
    </row>
    <row r="13" spans="1:13" s="98" customFormat="1" ht="11.25" customHeight="1">
      <c r="A13" s="146" t="s">
        <v>593</v>
      </c>
      <c r="B13" s="134"/>
      <c r="C13" s="123"/>
      <c r="D13" s="123"/>
      <c r="E13" s="409" t="s">
        <v>594</v>
      </c>
      <c r="F13" s="409"/>
      <c r="G13" s="137" t="s">
        <v>323</v>
      </c>
      <c r="H13" s="247">
        <v>133017</v>
      </c>
      <c r="I13" s="249">
        <v>88137</v>
      </c>
      <c r="J13" s="242">
        <v>-56.3</v>
      </c>
      <c r="K13" s="249">
        <v>849302</v>
      </c>
      <c r="L13" s="249">
        <v>1638275</v>
      </c>
      <c r="M13" s="242">
        <v>20.9</v>
      </c>
    </row>
    <row r="14" spans="1:13" s="98" customFormat="1" ht="11.25" customHeight="1">
      <c r="A14" s="146" t="s">
        <v>595</v>
      </c>
      <c r="B14" s="134"/>
      <c r="C14" s="123"/>
      <c r="D14" s="123"/>
      <c r="E14" s="409" t="s">
        <v>596</v>
      </c>
      <c r="F14" s="409"/>
      <c r="G14" s="137" t="s">
        <v>323</v>
      </c>
      <c r="H14" s="247">
        <v>178325</v>
      </c>
      <c r="I14" s="249">
        <v>57058</v>
      </c>
      <c r="J14" s="242">
        <v>-4.9</v>
      </c>
      <c r="K14" s="249">
        <v>1660405</v>
      </c>
      <c r="L14" s="249">
        <v>511820</v>
      </c>
      <c r="M14" s="242">
        <v>-4.4</v>
      </c>
    </row>
    <row r="15" spans="1:13" s="98" customFormat="1" ht="11.25" customHeight="1">
      <c r="A15" s="146" t="s">
        <v>597</v>
      </c>
      <c r="B15" s="134"/>
      <c r="C15" s="123"/>
      <c r="D15" s="123"/>
      <c r="E15" s="409" t="s">
        <v>598</v>
      </c>
      <c r="F15" s="409"/>
      <c r="G15" s="137" t="s">
        <v>323</v>
      </c>
      <c r="H15" s="247">
        <v>174998</v>
      </c>
      <c r="I15" s="249">
        <v>26037</v>
      </c>
      <c r="J15" s="242">
        <v>-17.3</v>
      </c>
      <c r="K15" s="249">
        <v>1055717</v>
      </c>
      <c r="L15" s="249">
        <v>223554</v>
      </c>
      <c r="M15" s="242">
        <v>-2.2</v>
      </c>
    </row>
    <row r="16" spans="1:13" s="98" customFormat="1" ht="11.25" customHeight="1">
      <c r="A16" s="146" t="s">
        <v>599</v>
      </c>
      <c r="B16" s="134"/>
      <c r="C16" s="123"/>
      <c r="D16" s="123"/>
      <c r="E16" s="409" t="s">
        <v>600</v>
      </c>
      <c r="F16" s="409"/>
      <c r="G16" s="137" t="s">
        <v>323</v>
      </c>
      <c r="H16" s="247">
        <v>142675</v>
      </c>
      <c r="I16" s="249">
        <v>61472</v>
      </c>
      <c r="J16" s="242">
        <v>21.4</v>
      </c>
      <c r="K16" s="249">
        <v>1327373</v>
      </c>
      <c r="L16" s="249">
        <v>560227</v>
      </c>
      <c r="M16" s="242">
        <v>14.5</v>
      </c>
    </row>
    <row r="17" spans="1:13" s="98" customFormat="1" ht="11.25" customHeight="1">
      <c r="A17" s="146" t="s">
        <v>601</v>
      </c>
      <c r="B17" s="134"/>
      <c r="C17" s="123"/>
      <c r="D17" s="123"/>
      <c r="E17" s="409" t="s">
        <v>602</v>
      </c>
      <c r="F17" s="409"/>
      <c r="G17" s="137" t="s">
        <v>323</v>
      </c>
      <c r="H17" s="247">
        <v>638012</v>
      </c>
      <c r="I17" s="249">
        <v>245868</v>
      </c>
      <c r="J17" s="242">
        <v>-23.1</v>
      </c>
      <c r="K17" s="249">
        <v>6666356</v>
      </c>
      <c r="L17" s="249">
        <v>2690988</v>
      </c>
      <c r="M17" s="242">
        <v>-4.4</v>
      </c>
    </row>
    <row r="18" spans="1:13" s="98" customFormat="1" ht="11.25" customHeight="1">
      <c r="A18" s="146" t="s">
        <v>606</v>
      </c>
      <c r="B18" s="134"/>
      <c r="C18" s="123"/>
      <c r="D18" s="123"/>
      <c r="E18" s="409" t="s">
        <v>607</v>
      </c>
      <c r="F18" s="409"/>
      <c r="G18" s="137" t="s">
        <v>323</v>
      </c>
      <c r="H18" s="247">
        <v>1600433</v>
      </c>
      <c r="I18" s="249">
        <v>337058</v>
      </c>
      <c r="J18" s="242">
        <v>-5.9</v>
      </c>
      <c r="K18" s="249">
        <v>13491878</v>
      </c>
      <c r="L18" s="249">
        <v>3116084</v>
      </c>
      <c r="M18" s="242">
        <v>7.1</v>
      </c>
    </row>
    <row r="19" spans="1:13" s="98" customFormat="1" ht="11.25" customHeight="1">
      <c r="A19" s="146" t="s">
        <v>608</v>
      </c>
      <c r="B19" s="134"/>
      <c r="C19" s="123"/>
      <c r="D19" s="123"/>
      <c r="E19" s="409" t="s">
        <v>609</v>
      </c>
      <c r="F19" s="409"/>
      <c r="G19" s="137" t="s">
        <v>323</v>
      </c>
      <c r="H19" s="247">
        <v>97812</v>
      </c>
      <c r="I19" s="249">
        <v>20745</v>
      </c>
      <c r="J19" s="242">
        <v>-1.4</v>
      </c>
      <c r="K19" s="249">
        <v>696193</v>
      </c>
      <c r="L19" s="249">
        <v>166083</v>
      </c>
      <c r="M19" s="242">
        <v>-3.2</v>
      </c>
    </row>
    <row r="20" spans="1:13" s="98" customFormat="1" ht="11.25" customHeight="1">
      <c r="A20" s="146" t="s">
        <v>613</v>
      </c>
      <c r="B20" s="134"/>
      <c r="C20" s="123"/>
      <c r="D20" s="123"/>
      <c r="E20" s="409" t="s">
        <v>614</v>
      </c>
      <c r="F20" s="409"/>
      <c r="G20" s="137" t="s">
        <v>323</v>
      </c>
      <c r="H20" s="247">
        <v>9434</v>
      </c>
      <c r="I20" s="249">
        <v>1382</v>
      </c>
      <c r="J20" s="242">
        <v>62.1</v>
      </c>
      <c r="K20" s="249">
        <v>75928</v>
      </c>
      <c r="L20" s="249">
        <v>14216</v>
      </c>
      <c r="M20" s="242">
        <v>139.3</v>
      </c>
    </row>
    <row r="21" spans="1:13" s="98" customFormat="1" ht="11.25" customHeight="1">
      <c r="A21" s="146" t="s">
        <v>615</v>
      </c>
      <c r="B21" s="134"/>
      <c r="C21" s="123"/>
      <c r="D21" s="123"/>
      <c r="E21" s="409" t="s">
        <v>616</v>
      </c>
      <c r="F21" s="409"/>
      <c r="G21" s="137" t="s">
        <v>323</v>
      </c>
      <c r="H21" s="247">
        <v>327880</v>
      </c>
      <c r="I21" s="249">
        <v>28675</v>
      </c>
      <c r="J21" s="242">
        <v>8.9</v>
      </c>
      <c r="K21" s="249">
        <v>4382702</v>
      </c>
      <c r="L21" s="249">
        <v>292884</v>
      </c>
      <c r="M21" s="242">
        <v>14.4</v>
      </c>
    </row>
    <row r="22" spans="1:13" s="98" customFormat="1" ht="11.25" customHeight="1">
      <c r="A22" s="283">
        <v>30</v>
      </c>
      <c r="B22" s="134"/>
      <c r="C22" s="123"/>
      <c r="D22" s="123"/>
      <c r="E22" s="409" t="s">
        <v>603</v>
      </c>
      <c r="F22" s="409"/>
      <c r="G22" s="137" t="s">
        <v>323</v>
      </c>
      <c r="H22" s="247">
        <v>434579</v>
      </c>
      <c r="I22" s="249">
        <v>108291</v>
      </c>
      <c r="J22" s="242">
        <v>-32.3</v>
      </c>
      <c r="K22" s="249">
        <v>4534736</v>
      </c>
      <c r="L22" s="249">
        <v>1199339</v>
      </c>
      <c r="M22" s="242">
        <v>24.5</v>
      </c>
    </row>
    <row r="23" spans="1:13" s="98" customFormat="1" ht="11.25" customHeight="1">
      <c r="A23" s="283">
        <v>32</v>
      </c>
      <c r="B23" s="134"/>
      <c r="C23" s="123"/>
      <c r="D23" s="123"/>
      <c r="E23" s="409" t="s">
        <v>604</v>
      </c>
      <c r="F23" s="409"/>
      <c r="G23" s="137" t="s">
        <v>323</v>
      </c>
      <c r="H23" s="247">
        <v>230567</v>
      </c>
      <c r="I23" s="249">
        <v>40377</v>
      </c>
      <c r="J23" s="242">
        <v>-2.5</v>
      </c>
      <c r="K23" s="249">
        <v>2031881</v>
      </c>
      <c r="L23" s="249">
        <v>338611</v>
      </c>
      <c r="M23" s="242">
        <v>-5.6</v>
      </c>
    </row>
    <row r="24" spans="1:13" s="98" customFormat="1" ht="11.25" customHeight="1">
      <c r="A24" s="146" t="s">
        <v>617</v>
      </c>
      <c r="B24" s="134"/>
      <c r="C24" s="123"/>
      <c r="D24" s="123"/>
      <c r="E24" s="409" t="s">
        <v>618</v>
      </c>
      <c r="F24" s="409"/>
      <c r="G24" s="137" t="s">
        <v>323</v>
      </c>
      <c r="H24" s="247">
        <v>5608</v>
      </c>
      <c r="I24" s="249">
        <v>5752</v>
      </c>
      <c r="J24" s="242">
        <v>-13.9</v>
      </c>
      <c r="K24" s="249">
        <v>53729</v>
      </c>
      <c r="L24" s="249">
        <v>62422</v>
      </c>
      <c r="M24" s="242">
        <v>2.5</v>
      </c>
    </row>
    <row r="25" spans="1:13" s="98" customFormat="1" ht="11.25" customHeight="1">
      <c r="A25" s="283">
        <v>38</v>
      </c>
      <c r="B25" s="134"/>
      <c r="C25" s="123"/>
      <c r="D25" s="123"/>
      <c r="E25" s="409" t="s">
        <v>605</v>
      </c>
      <c r="F25" s="409"/>
      <c r="G25" s="137" t="s">
        <v>323</v>
      </c>
      <c r="H25" s="247">
        <v>7938362</v>
      </c>
      <c r="I25" s="249">
        <v>1203874</v>
      </c>
      <c r="J25" s="242">
        <v>0</v>
      </c>
      <c r="K25" s="249">
        <v>63994168</v>
      </c>
      <c r="L25" s="249">
        <v>11068120</v>
      </c>
      <c r="M25" s="242">
        <v>2.1</v>
      </c>
    </row>
    <row r="26" spans="1:13" s="98" customFormat="1" ht="11.25" customHeight="1">
      <c r="A26" s="146" t="s">
        <v>619</v>
      </c>
      <c r="B26" s="134"/>
      <c r="C26" s="123"/>
      <c r="D26" s="123"/>
      <c r="E26" s="409" t="s">
        <v>620</v>
      </c>
      <c r="F26" s="409"/>
      <c r="G26" s="137" t="s">
        <v>323</v>
      </c>
      <c r="H26" s="247">
        <v>648775</v>
      </c>
      <c r="I26" s="249">
        <v>324416</v>
      </c>
      <c r="J26" s="242">
        <v>9.8</v>
      </c>
      <c r="K26" s="249">
        <v>5652830</v>
      </c>
      <c r="L26" s="249">
        <v>2696292</v>
      </c>
      <c r="M26" s="242">
        <v>-0.2</v>
      </c>
    </row>
    <row r="27" spans="1:13" s="98" customFormat="1" ht="11.25" customHeight="1">
      <c r="A27" s="146" t="s">
        <v>621</v>
      </c>
      <c r="B27" s="134"/>
      <c r="C27" s="123"/>
      <c r="D27" s="123"/>
      <c r="E27" s="409" t="s">
        <v>622</v>
      </c>
      <c r="F27" s="409"/>
      <c r="G27" s="137" t="s">
        <v>323</v>
      </c>
      <c r="H27" s="247">
        <v>0</v>
      </c>
      <c r="I27" s="249">
        <v>0</v>
      </c>
      <c r="J27" s="242">
        <v>100</v>
      </c>
      <c r="K27" s="249">
        <v>11</v>
      </c>
      <c r="L27" s="249">
        <v>6</v>
      </c>
      <c r="M27" s="242">
        <v>99.3</v>
      </c>
    </row>
    <row r="28" spans="1:13" s="98" customFormat="1" ht="11.25" customHeight="1">
      <c r="A28" s="146" t="s">
        <v>623</v>
      </c>
      <c r="B28" s="134"/>
      <c r="C28" s="123"/>
      <c r="D28" s="123"/>
      <c r="E28" s="409" t="s">
        <v>624</v>
      </c>
      <c r="F28" s="409"/>
      <c r="G28" s="137" t="s">
        <v>323</v>
      </c>
      <c r="H28" s="247">
        <v>5</v>
      </c>
      <c r="I28" s="249">
        <v>2</v>
      </c>
      <c r="J28" s="242">
        <v>100</v>
      </c>
      <c r="K28" s="249">
        <v>280</v>
      </c>
      <c r="L28" s="249">
        <v>390</v>
      </c>
      <c r="M28" s="242" t="s">
        <v>1190</v>
      </c>
    </row>
    <row r="29" spans="1:13" s="98" customFormat="1" ht="11.25" customHeight="1">
      <c r="A29" s="146" t="s">
        <v>625</v>
      </c>
      <c r="B29" s="134"/>
      <c r="C29" s="123"/>
      <c r="D29" s="123"/>
      <c r="E29" s="409" t="s">
        <v>626</v>
      </c>
      <c r="F29" s="409"/>
      <c r="G29" s="137" t="s">
        <v>323</v>
      </c>
      <c r="H29" s="247">
        <v>1</v>
      </c>
      <c r="I29" s="249">
        <v>1</v>
      </c>
      <c r="J29" s="242">
        <v>100</v>
      </c>
      <c r="K29" s="249">
        <v>1008</v>
      </c>
      <c r="L29" s="249">
        <v>360</v>
      </c>
      <c r="M29" s="242" t="s">
        <v>1190</v>
      </c>
    </row>
    <row r="30" spans="1:13" s="98" customFormat="1" ht="11.25" customHeight="1">
      <c r="A30" s="146" t="s">
        <v>627</v>
      </c>
      <c r="B30" s="134"/>
      <c r="C30" s="123"/>
      <c r="D30" s="123"/>
      <c r="E30" s="409" t="s">
        <v>628</v>
      </c>
      <c r="F30" s="409"/>
      <c r="G30" s="137" t="s">
        <v>323</v>
      </c>
      <c r="H30" s="247" t="s">
        <v>1188</v>
      </c>
      <c r="I30" s="249">
        <v>50</v>
      </c>
      <c r="J30" s="242" t="s">
        <v>1190</v>
      </c>
      <c r="K30" s="249">
        <v>1</v>
      </c>
      <c r="L30" s="249">
        <v>299</v>
      </c>
      <c r="M30" s="242">
        <v>-87.8</v>
      </c>
    </row>
    <row r="31" spans="1:13" s="98" customFormat="1" ht="11.25" customHeight="1">
      <c r="A31" s="146" t="s">
        <v>629</v>
      </c>
      <c r="B31" s="134"/>
      <c r="C31" s="123"/>
      <c r="D31" s="123"/>
      <c r="E31" s="409" t="s">
        <v>630</v>
      </c>
      <c r="F31" s="409"/>
      <c r="G31" s="137" t="s">
        <v>323</v>
      </c>
      <c r="H31" s="247">
        <v>16537</v>
      </c>
      <c r="I31" s="249">
        <v>9602</v>
      </c>
      <c r="J31" s="242">
        <v>-2</v>
      </c>
      <c r="K31" s="249">
        <v>115486</v>
      </c>
      <c r="L31" s="249">
        <v>103917</v>
      </c>
      <c r="M31" s="242">
        <v>9.2</v>
      </c>
    </row>
    <row r="32" spans="1:13" s="98" customFormat="1" ht="11.25" customHeight="1">
      <c r="A32" s="146" t="s">
        <v>631</v>
      </c>
      <c r="B32" s="134"/>
      <c r="C32" s="123"/>
      <c r="D32" s="123"/>
      <c r="E32" s="409" t="s">
        <v>632</v>
      </c>
      <c r="F32" s="409"/>
      <c r="G32" s="137" t="s">
        <v>323</v>
      </c>
      <c r="H32" s="247">
        <v>25</v>
      </c>
      <c r="I32" s="249">
        <v>61</v>
      </c>
      <c r="J32" s="242">
        <v>8.5</v>
      </c>
      <c r="K32" s="249">
        <v>582</v>
      </c>
      <c r="L32" s="249">
        <v>617</v>
      </c>
      <c r="M32" s="242">
        <v>-8</v>
      </c>
    </row>
    <row r="33" spans="1:13" s="98" customFormat="1" ht="11.25" customHeight="1">
      <c r="A33" s="146" t="s">
        <v>633</v>
      </c>
      <c r="B33" s="134"/>
      <c r="C33" s="123"/>
      <c r="D33" s="123"/>
      <c r="E33" s="409" t="s">
        <v>634</v>
      </c>
      <c r="F33" s="409"/>
      <c r="G33" s="137" t="s">
        <v>323</v>
      </c>
      <c r="H33" s="247">
        <v>370211</v>
      </c>
      <c r="I33" s="249">
        <v>222910</v>
      </c>
      <c r="J33" s="242">
        <v>8</v>
      </c>
      <c r="K33" s="249">
        <v>3054053</v>
      </c>
      <c r="L33" s="249">
        <v>1858822</v>
      </c>
      <c r="M33" s="242">
        <v>0.6</v>
      </c>
    </row>
    <row r="34" spans="1:13" s="98" customFormat="1" ht="11.25" customHeight="1">
      <c r="A34" s="146" t="s">
        <v>635</v>
      </c>
      <c r="B34" s="134"/>
      <c r="C34" s="123"/>
      <c r="D34" s="123"/>
      <c r="E34" s="409" t="s">
        <v>636</v>
      </c>
      <c r="F34" s="409"/>
      <c r="G34" s="137" t="s">
        <v>323</v>
      </c>
      <c r="H34" s="247">
        <v>11048</v>
      </c>
      <c r="I34" s="249">
        <v>2900</v>
      </c>
      <c r="J34" s="242">
        <v>-22.2</v>
      </c>
      <c r="K34" s="249">
        <v>196783</v>
      </c>
      <c r="L34" s="249">
        <v>32240</v>
      </c>
      <c r="M34" s="242">
        <v>-8.6</v>
      </c>
    </row>
    <row r="35" spans="1:13" s="98" customFormat="1" ht="11.25" customHeight="1">
      <c r="A35" s="146" t="s">
        <v>637</v>
      </c>
      <c r="B35" s="134"/>
      <c r="C35" s="123"/>
      <c r="D35" s="123"/>
      <c r="E35" s="409" t="s">
        <v>638</v>
      </c>
      <c r="F35" s="409"/>
      <c r="G35" s="137" t="s">
        <v>323</v>
      </c>
      <c r="H35" s="247">
        <v>67066</v>
      </c>
      <c r="I35" s="249">
        <v>10100</v>
      </c>
      <c r="J35" s="242">
        <v>27.6</v>
      </c>
      <c r="K35" s="249">
        <v>703781</v>
      </c>
      <c r="L35" s="249">
        <v>79918</v>
      </c>
      <c r="M35" s="242">
        <v>-0.4</v>
      </c>
    </row>
    <row r="36" spans="1:13" s="98" customFormat="1" ht="11.25" customHeight="1">
      <c r="A36" s="146" t="s">
        <v>639</v>
      </c>
      <c r="B36" s="134"/>
      <c r="C36" s="123"/>
      <c r="D36" s="123"/>
      <c r="E36" s="409" t="s">
        <v>640</v>
      </c>
      <c r="F36" s="409"/>
      <c r="G36" s="137" t="s">
        <v>323</v>
      </c>
      <c r="H36" s="247">
        <v>48909</v>
      </c>
      <c r="I36" s="249">
        <v>13667</v>
      </c>
      <c r="J36" s="242">
        <v>15.7</v>
      </c>
      <c r="K36" s="249">
        <v>416457</v>
      </c>
      <c r="L36" s="249">
        <v>106506</v>
      </c>
      <c r="M36" s="242">
        <v>3</v>
      </c>
    </row>
    <row r="37" spans="1:13" s="98" customFormat="1" ht="11.25" customHeight="1">
      <c r="A37" s="146" t="s">
        <v>641</v>
      </c>
      <c r="B37" s="134"/>
      <c r="C37" s="123"/>
      <c r="D37" s="123"/>
      <c r="E37" s="409" t="s">
        <v>642</v>
      </c>
      <c r="F37" s="409"/>
      <c r="G37" s="137" t="s">
        <v>323</v>
      </c>
      <c r="H37" s="247">
        <v>1661022</v>
      </c>
      <c r="I37" s="249">
        <v>417986</v>
      </c>
      <c r="J37" s="242">
        <v>11.5</v>
      </c>
      <c r="K37" s="249">
        <v>14384699</v>
      </c>
      <c r="L37" s="249">
        <v>3516014</v>
      </c>
      <c r="M37" s="242">
        <v>9.2</v>
      </c>
    </row>
    <row r="38" spans="1:13" s="98" customFormat="1" ht="11.25" customHeight="1">
      <c r="A38" s="146" t="s">
        <v>643</v>
      </c>
      <c r="B38" s="134"/>
      <c r="C38" s="123"/>
      <c r="D38" s="123"/>
      <c r="E38" s="409" t="s">
        <v>644</v>
      </c>
      <c r="F38" s="409"/>
      <c r="G38" s="137" t="s">
        <v>323</v>
      </c>
      <c r="H38" s="247">
        <v>4858247</v>
      </c>
      <c r="I38" s="249">
        <v>849398</v>
      </c>
      <c r="J38" s="242">
        <v>8.2</v>
      </c>
      <c r="K38" s="249">
        <v>37758407</v>
      </c>
      <c r="L38" s="249">
        <v>7051962</v>
      </c>
      <c r="M38" s="242">
        <v>4.3</v>
      </c>
    </row>
    <row r="39" spans="1:13" s="98" customFormat="1" ht="11.25" customHeight="1">
      <c r="A39" s="146" t="s">
        <v>645</v>
      </c>
      <c r="B39" s="134"/>
      <c r="C39" s="123"/>
      <c r="D39" s="123"/>
      <c r="E39" s="409" t="s">
        <v>646</v>
      </c>
      <c r="F39" s="409"/>
      <c r="G39" s="137" t="s">
        <v>323</v>
      </c>
      <c r="H39" s="247">
        <v>564026</v>
      </c>
      <c r="I39" s="249">
        <v>245725</v>
      </c>
      <c r="J39" s="242">
        <v>4.8</v>
      </c>
      <c r="K39" s="249">
        <v>5095417</v>
      </c>
      <c r="L39" s="249">
        <v>2120389</v>
      </c>
      <c r="M39" s="242">
        <v>-4.9</v>
      </c>
    </row>
    <row r="40" spans="1:13" s="98" customFormat="1" ht="11.25" customHeight="1">
      <c r="A40" s="146" t="s">
        <v>647</v>
      </c>
      <c r="B40" s="134"/>
      <c r="C40" s="123"/>
      <c r="D40" s="123"/>
      <c r="E40" s="409" t="s">
        <v>648</v>
      </c>
      <c r="F40" s="409"/>
      <c r="G40" s="137" t="s">
        <v>323</v>
      </c>
      <c r="H40" s="247">
        <v>1313097</v>
      </c>
      <c r="I40" s="249">
        <v>528491</v>
      </c>
      <c r="J40" s="242">
        <v>15.8</v>
      </c>
      <c r="K40" s="249">
        <v>9471464</v>
      </c>
      <c r="L40" s="249">
        <v>4148991</v>
      </c>
      <c r="M40" s="242">
        <v>1.5</v>
      </c>
    </row>
    <row r="41" spans="1:13" s="98" customFormat="1" ht="11.25" customHeight="1">
      <c r="A41" s="146" t="s">
        <v>649</v>
      </c>
      <c r="B41" s="134"/>
      <c r="C41" s="123"/>
      <c r="D41" s="123"/>
      <c r="E41" s="409" t="s">
        <v>650</v>
      </c>
      <c r="F41" s="409"/>
      <c r="G41" s="137" t="s">
        <v>323</v>
      </c>
      <c r="H41" s="247">
        <v>396000</v>
      </c>
      <c r="I41" s="249">
        <v>176643</v>
      </c>
      <c r="J41" s="242">
        <v>13.5</v>
      </c>
      <c r="K41" s="249">
        <v>2712061</v>
      </c>
      <c r="L41" s="249">
        <v>1509297</v>
      </c>
      <c r="M41" s="242">
        <v>0.5</v>
      </c>
    </row>
    <row r="42" spans="1:13" s="98" customFormat="1" ht="11.25" customHeight="1">
      <c r="A42" s="146" t="s">
        <v>651</v>
      </c>
      <c r="B42" s="134"/>
      <c r="C42" s="123"/>
      <c r="D42" s="123"/>
      <c r="E42" s="409" t="s">
        <v>652</v>
      </c>
      <c r="F42" s="409"/>
      <c r="G42" s="137" t="s">
        <v>323</v>
      </c>
      <c r="H42" s="247">
        <v>147505</v>
      </c>
      <c r="I42" s="249">
        <v>33050</v>
      </c>
      <c r="J42" s="242">
        <v>11.5</v>
      </c>
      <c r="K42" s="249">
        <v>1043365</v>
      </c>
      <c r="L42" s="249">
        <v>294748</v>
      </c>
      <c r="M42" s="242">
        <v>6.5</v>
      </c>
    </row>
    <row r="43" spans="1:13" s="98" customFormat="1" ht="11.25" customHeight="1">
      <c r="A43" s="146" t="s">
        <v>653</v>
      </c>
      <c r="B43" s="134"/>
      <c r="C43" s="123"/>
      <c r="D43" s="123"/>
      <c r="E43" s="409" t="s">
        <v>654</v>
      </c>
      <c r="F43" s="409"/>
      <c r="G43" s="137" t="s">
        <v>323</v>
      </c>
      <c r="H43" s="247">
        <v>3814</v>
      </c>
      <c r="I43" s="249">
        <v>1633</v>
      </c>
      <c r="J43" s="242">
        <v>80.4</v>
      </c>
      <c r="K43" s="249">
        <v>22412</v>
      </c>
      <c r="L43" s="249">
        <v>10537</v>
      </c>
      <c r="M43" s="242">
        <v>16.4</v>
      </c>
    </row>
    <row r="44" spans="1:13" s="98" customFormat="1" ht="11.25" customHeight="1">
      <c r="A44" s="146" t="s">
        <v>655</v>
      </c>
      <c r="B44" s="134"/>
      <c r="C44" s="123"/>
      <c r="D44" s="123"/>
      <c r="E44" s="409" t="s">
        <v>656</v>
      </c>
      <c r="F44" s="409"/>
      <c r="G44" s="137" t="s">
        <v>323</v>
      </c>
      <c r="H44" s="247">
        <v>130853</v>
      </c>
      <c r="I44" s="249">
        <v>19508</v>
      </c>
      <c r="J44" s="242">
        <v>44.8</v>
      </c>
      <c r="K44" s="249">
        <v>845409</v>
      </c>
      <c r="L44" s="249">
        <v>142107</v>
      </c>
      <c r="M44" s="242">
        <v>9.7</v>
      </c>
    </row>
    <row r="45" spans="1:13" s="98" customFormat="1" ht="11.25" customHeight="1">
      <c r="A45" s="146" t="s">
        <v>657</v>
      </c>
      <c r="B45" s="134"/>
      <c r="C45" s="123"/>
      <c r="D45" s="123"/>
      <c r="E45" s="409" t="s">
        <v>658</v>
      </c>
      <c r="F45" s="409"/>
      <c r="G45" s="137" t="s">
        <v>323</v>
      </c>
      <c r="H45" s="247">
        <v>51258</v>
      </c>
      <c r="I45" s="249">
        <v>6322</v>
      </c>
      <c r="J45" s="242">
        <v>121.5</v>
      </c>
      <c r="K45" s="249">
        <v>305090</v>
      </c>
      <c r="L45" s="249">
        <v>30734</v>
      </c>
      <c r="M45" s="242">
        <v>42.6</v>
      </c>
    </row>
    <row r="46" spans="1:13" s="98" customFormat="1" ht="11.25" customHeight="1">
      <c r="A46" s="146" t="s">
        <v>659</v>
      </c>
      <c r="B46" s="134"/>
      <c r="C46" s="123"/>
      <c r="D46" s="123"/>
      <c r="E46" s="409" t="s">
        <v>660</v>
      </c>
      <c r="F46" s="409"/>
      <c r="G46" s="137" t="s">
        <v>323</v>
      </c>
      <c r="H46" s="247">
        <v>315</v>
      </c>
      <c r="I46" s="249">
        <v>417</v>
      </c>
      <c r="J46" s="242">
        <v>136.6</v>
      </c>
      <c r="K46" s="249">
        <v>4193</v>
      </c>
      <c r="L46" s="249">
        <v>5811</v>
      </c>
      <c r="M46" s="242">
        <v>36.1</v>
      </c>
    </row>
    <row r="47" spans="1:13" s="98" customFormat="1" ht="11.25" customHeight="1">
      <c r="A47" s="146" t="s">
        <v>661</v>
      </c>
      <c r="B47" s="134"/>
      <c r="C47" s="123"/>
      <c r="D47" s="123"/>
      <c r="E47" s="409" t="s">
        <v>662</v>
      </c>
      <c r="F47" s="409"/>
      <c r="G47" s="137" t="s">
        <v>323</v>
      </c>
      <c r="H47" s="247">
        <v>15824768</v>
      </c>
      <c r="I47" s="249">
        <v>591507</v>
      </c>
      <c r="J47" s="242">
        <v>-17.8</v>
      </c>
      <c r="K47" s="249">
        <v>133846222</v>
      </c>
      <c r="L47" s="249">
        <v>5286449</v>
      </c>
      <c r="M47" s="242">
        <v>-14.2</v>
      </c>
    </row>
    <row r="48" spans="1:13" s="98" customFormat="1" ht="11.25" customHeight="1">
      <c r="A48" s="146" t="s">
        <v>679</v>
      </c>
      <c r="B48" s="134"/>
      <c r="C48" s="123"/>
      <c r="D48" s="123"/>
      <c r="E48" s="409" t="s">
        <v>680</v>
      </c>
      <c r="F48" s="409"/>
      <c r="G48" s="137" t="s">
        <v>323</v>
      </c>
      <c r="H48" s="247">
        <v>463706</v>
      </c>
      <c r="I48" s="249">
        <v>90708</v>
      </c>
      <c r="J48" s="242">
        <v>8.1</v>
      </c>
      <c r="K48" s="249">
        <v>2976260</v>
      </c>
      <c r="L48" s="249">
        <v>702388</v>
      </c>
      <c r="M48" s="242">
        <v>-6.6</v>
      </c>
    </row>
    <row r="49" spans="1:13" s="98" customFormat="1" ht="11.25" customHeight="1">
      <c r="A49" s="146" t="s">
        <v>681</v>
      </c>
      <c r="B49" s="134"/>
      <c r="C49" s="123"/>
      <c r="D49" s="123"/>
      <c r="E49" s="409" t="s">
        <v>682</v>
      </c>
      <c r="F49" s="409"/>
      <c r="G49" s="137" t="s">
        <v>323</v>
      </c>
      <c r="H49" s="247">
        <v>47578</v>
      </c>
      <c r="I49" s="249">
        <v>21990</v>
      </c>
      <c r="J49" s="242">
        <v>7.7</v>
      </c>
      <c r="K49" s="249">
        <v>497708</v>
      </c>
      <c r="L49" s="249">
        <v>205446</v>
      </c>
      <c r="M49" s="242">
        <v>7.5</v>
      </c>
    </row>
    <row r="50" spans="1:13" s="98" customFormat="1" ht="11.25" customHeight="1">
      <c r="A50" s="146" t="s">
        <v>683</v>
      </c>
      <c r="B50" s="134"/>
      <c r="C50" s="123"/>
      <c r="D50" s="123"/>
      <c r="E50" s="409" t="s">
        <v>684</v>
      </c>
      <c r="F50" s="409"/>
      <c r="G50" s="137" t="s">
        <v>323</v>
      </c>
      <c r="H50" s="247">
        <v>81284</v>
      </c>
      <c r="I50" s="249">
        <v>14243</v>
      </c>
      <c r="J50" s="242">
        <v>35.1</v>
      </c>
      <c r="K50" s="249">
        <v>694932</v>
      </c>
      <c r="L50" s="249">
        <v>122300</v>
      </c>
      <c r="M50" s="242">
        <v>14.5</v>
      </c>
    </row>
    <row r="51" spans="1:13" s="98" customFormat="1" ht="11.25" customHeight="1">
      <c r="A51" s="146" t="s">
        <v>685</v>
      </c>
      <c r="B51" s="134"/>
      <c r="C51" s="123"/>
      <c r="D51" s="123"/>
      <c r="E51" s="409" t="s">
        <v>686</v>
      </c>
      <c r="F51" s="409"/>
      <c r="G51" s="137" t="s">
        <v>323</v>
      </c>
      <c r="H51" s="247">
        <v>201</v>
      </c>
      <c r="I51" s="249">
        <v>349</v>
      </c>
      <c r="J51" s="242">
        <v>238.7</v>
      </c>
      <c r="K51" s="249">
        <v>3795</v>
      </c>
      <c r="L51" s="249">
        <v>1659</v>
      </c>
      <c r="M51" s="242">
        <v>61.7</v>
      </c>
    </row>
    <row r="52" spans="1:13" s="98" customFormat="1" ht="11.25" customHeight="1">
      <c r="A52" s="146" t="s">
        <v>687</v>
      </c>
      <c r="B52" s="134"/>
      <c r="C52" s="123"/>
      <c r="D52" s="123"/>
      <c r="E52" s="409" t="s">
        <v>688</v>
      </c>
      <c r="F52" s="409"/>
      <c r="G52" s="137" t="s">
        <v>323</v>
      </c>
      <c r="H52" s="247">
        <v>19945</v>
      </c>
      <c r="I52" s="249">
        <v>68592</v>
      </c>
      <c r="J52" s="242">
        <v>37.6</v>
      </c>
      <c r="K52" s="249">
        <v>170068</v>
      </c>
      <c r="L52" s="249">
        <v>567774</v>
      </c>
      <c r="M52" s="242">
        <v>28</v>
      </c>
    </row>
    <row r="53" spans="1:13" s="98" customFormat="1" ht="11.25" customHeight="1">
      <c r="A53" s="146" t="s">
        <v>689</v>
      </c>
      <c r="B53" s="134"/>
      <c r="C53" s="123"/>
      <c r="D53" s="123"/>
      <c r="E53" s="409" t="s">
        <v>690</v>
      </c>
      <c r="F53" s="409"/>
      <c r="G53" s="137" t="s">
        <v>323</v>
      </c>
      <c r="H53" s="247">
        <v>89</v>
      </c>
      <c r="I53" s="249">
        <v>110</v>
      </c>
      <c r="J53" s="242">
        <v>73.6</v>
      </c>
      <c r="K53" s="249">
        <v>2685</v>
      </c>
      <c r="L53" s="249">
        <v>1145</v>
      </c>
      <c r="M53" s="242">
        <v>-43.2</v>
      </c>
    </row>
    <row r="54" spans="1:13" s="98" customFormat="1" ht="11.25" customHeight="1">
      <c r="A54" s="146" t="s">
        <v>691</v>
      </c>
      <c r="B54" s="134"/>
      <c r="C54" s="123"/>
      <c r="D54" s="123"/>
      <c r="E54" s="409" t="s">
        <v>692</v>
      </c>
      <c r="F54" s="409"/>
      <c r="G54" s="137" t="s">
        <v>323</v>
      </c>
      <c r="H54" s="247">
        <v>78158</v>
      </c>
      <c r="I54" s="249">
        <v>33917</v>
      </c>
      <c r="J54" s="242">
        <v>21.7</v>
      </c>
      <c r="K54" s="249">
        <v>670243</v>
      </c>
      <c r="L54" s="249">
        <v>293167</v>
      </c>
      <c r="M54" s="242">
        <v>7.2</v>
      </c>
    </row>
    <row r="55" spans="1:13" s="98" customFormat="1" ht="11.25" customHeight="1">
      <c r="A55" s="146" t="s">
        <v>693</v>
      </c>
      <c r="B55" s="134"/>
      <c r="C55" s="123"/>
      <c r="D55" s="123"/>
      <c r="E55" s="409" t="s">
        <v>694</v>
      </c>
      <c r="F55" s="409"/>
      <c r="G55" s="137" t="s">
        <v>323</v>
      </c>
      <c r="H55" s="247">
        <v>2159</v>
      </c>
      <c r="I55" s="249">
        <v>581</v>
      </c>
      <c r="J55" s="242">
        <v>-13.4</v>
      </c>
      <c r="K55" s="249">
        <v>22336</v>
      </c>
      <c r="L55" s="249">
        <v>9534</v>
      </c>
      <c r="M55" s="242">
        <v>-18.5</v>
      </c>
    </row>
    <row r="56" spans="1:13" s="98" customFormat="1" ht="11.25" customHeight="1">
      <c r="A56" s="146">
        <v>959</v>
      </c>
      <c r="B56" s="134"/>
      <c r="C56" s="123"/>
      <c r="D56" s="123"/>
      <c r="E56" s="409" t="s">
        <v>30</v>
      </c>
      <c r="F56" s="409"/>
      <c r="G56" s="137"/>
      <c r="H56" s="247" t="s">
        <v>1188</v>
      </c>
      <c r="I56" s="249" t="s">
        <v>1188</v>
      </c>
      <c r="J56" s="242" t="s">
        <v>1189</v>
      </c>
      <c r="K56" s="249" t="s">
        <v>1188</v>
      </c>
      <c r="L56" s="249" t="s">
        <v>1188</v>
      </c>
      <c r="M56" s="242" t="s">
        <v>1189</v>
      </c>
    </row>
    <row r="57" spans="1:13" s="98" customFormat="1" ht="9" customHeight="1">
      <c r="A57" s="146"/>
      <c r="B57" s="134"/>
      <c r="C57" s="123"/>
      <c r="D57" s="123"/>
      <c r="E57" s="123"/>
      <c r="G57" s="137" t="s">
        <v>323</v>
      </c>
      <c r="H57" s="247"/>
      <c r="I57" s="249"/>
      <c r="J57" s="174"/>
      <c r="K57" s="249"/>
      <c r="L57" s="249"/>
      <c r="M57" s="174"/>
    </row>
    <row r="58" spans="1:13" s="98" customFormat="1" ht="11.25" customHeight="1">
      <c r="A58" s="146"/>
      <c r="B58" s="134"/>
      <c r="C58" s="107"/>
      <c r="D58" s="157"/>
      <c r="E58" s="107"/>
      <c r="F58" s="324" t="s">
        <v>351</v>
      </c>
      <c r="G58" s="137" t="s">
        <v>323</v>
      </c>
      <c r="H58" s="248">
        <v>48557550</v>
      </c>
      <c r="I58" s="250">
        <v>8314058</v>
      </c>
      <c r="J58" s="243">
        <v>-0.1</v>
      </c>
      <c r="K58" s="250">
        <v>406416891</v>
      </c>
      <c r="L58" s="250">
        <v>74508743</v>
      </c>
      <c r="M58" s="243">
        <v>2</v>
      </c>
    </row>
    <row r="59" spans="1:13" s="98" customFormat="1" ht="9" customHeight="1">
      <c r="A59" s="146"/>
      <c r="B59" s="134"/>
      <c r="C59" s="142"/>
      <c r="D59" s="142"/>
      <c r="E59" s="118"/>
      <c r="F59" s="122"/>
      <c r="G59" s="154"/>
      <c r="H59" s="247"/>
      <c r="I59" s="250"/>
      <c r="J59" s="243"/>
      <c r="K59" s="250"/>
      <c r="L59" s="253"/>
      <c r="M59" s="243"/>
    </row>
    <row r="60" spans="1:13" s="98" customFormat="1" ht="11.25" customHeight="1">
      <c r="A60" s="146"/>
      <c r="B60" s="134"/>
      <c r="C60" s="142"/>
      <c r="D60" s="417" t="s">
        <v>1102</v>
      </c>
      <c r="E60" s="417"/>
      <c r="F60" s="417"/>
      <c r="G60" s="137" t="s">
        <v>323</v>
      </c>
      <c r="H60" s="248">
        <v>31004926</v>
      </c>
      <c r="I60" s="250">
        <v>6994211</v>
      </c>
      <c r="J60" s="243">
        <v>0.5</v>
      </c>
      <c r="K60" s="250">
        <v>256630719</v>
      </c>
      <c r="L60" s="253">
        <v>63120752</v>
      </c>
      <c r="M60" s="243">
        <v>3.4</v>
      </c>
    </row>
    <row r="61" spans="1:13" s="98" customFormat="1" ht="11.25" customHeight="1">
      <c r="A61" s="243"/>
      <c r="B61" s="134"/>
      <c r="C61" s="142"/>
      <c r="D61" s="116"/>
      <c r="E61" s="416" t="s">
        <v>1103</v>
      </c>
      <c r="F61" s="416"/>
      <c r="G61" s="137" t="s">
        <v>323</v>
      </c>
      <c r="H61" s="302">
        <v>20523248</v>
      </c>
      <c r="I61" s="250">
        <v>4366413</v>
      </c>
      <c r="J61" s="243">
        <v>-3.9</v>
      </c>
      <c r="K61" s="250">
        <v>170730839</v>
      </c>
      <c r="L61" s="253">
        <v>40588994</v>
      </c>
      <c r="M61" s="243">
        <v>1.4</v>
      </c>
    </row>
    <row r="62" spans="1:13" s="98" customFormat="1" ht="9" customHeight="1">
      <c r="A62" s="146"/>
      <c r="B62" s="134"/>
      <c r="C62" s="142"/>
      <c r="D62" s="116"/>
      <c r="E62" s="294"/>
      <c r="F62" s="294"/>
      <c r="G62" s="137"/>
      <c r="H62" s="302"/>
      <c r="I62" s="250"/>
      <c r="J62" s="243"/>
      <c r="K62" s="250"/>
      <c r="L62" s="253"/>
      <c r="M62" s="243"/>
    </row>
    <row r="63" spans="1:13" s="98" customFormat="1" ht="10.5" customHeight="1">
      <c r="A63" s="146"/>
      <c r="B63" s="134"/>
      <c r="C63" s="298" t="s">
        <v>1115</v>
      </c>
      <c r="D63" s="295"/>
      <c r="E63" s="296"/>
      <c r="F63" s="296"/>
      <c r="G63" s="137"/>
      <c r="H63" s="302"/>
      <c r="I63" s="250"/>
      <c r="J63" s="243"/>
      <c r="K63" s="250"/>
      <c r="L63" s="253"/>
      <c r="M63" s="243"/>
    </row>
    <row r="64" spans="1:13" s="98" customFormat="1" ht="8.25" customHeight="1">
      <c r="A64" s="146"/>
      <c r="B64" s="134"/>
      <c r="C64" s="123"/>
      <c r="D64" s="123"/>
      <c r="E64" s="123"/>
      <c r="G64" s="137"/>
      <c r="H64" s="173"/>
      <c r="I64" s="250"/>
      <c r="J64" s="243"/>
      <c r="K64" s="250"/>
      <c r="L64" s="253"/>
      <c r="M64" s="243"/>
    </row>
    <row r="65" spans="1:13" s="98" customFormat="1" ht="11.25" customHeight="1">
      <c r="A65" s="146"/>
      <c r="B65" s="134"/>
      <c r="C65" s="107"/>
      <c r="D65" s="295" t="s">
        <v>1116</v>
      </c>
      <c r="G65" s="137"/>
      <c r="H65" s="173"/>
      <c r="I65" s="250"/>
      <c r="J65" s="243"/>
      <c r="K65" s="250"/>
      <c r="L65" s="253"/>
      <c r="M65" s="243"/>
    </row>
    <row r="66" spans="1:13" s="98" customFormat="1" ht="11.25" customHeight="1">
      <c r="A66" s="146"/>
      <c r="B66" s="134"/>
      <c r="C66" s="107"/>
      <c r="D66" s="157"/>
      <c r="E66" s="296" t="s">
        <v>1117</v>
      </c>
      <c r="G66" s="137"/>
      <c r="H66" s="173"/>
      <c r="I66" s="250"/>
      <c r="J66" s="243"/>
      <c r="K66" s="250"/>
      <c r="L66" s="253"/>
      <c r="M66" s="243"/>
    </row>
    <row r="67" spans="1:13" s="98" customFormat="1" ht="11.25" customHeight="1">
      <c r="A67" s="146"/>
      <c r="B67" s="134"/>
      <c r="C67" s="107"/>
      <c r="D67" s="157"/>
      <c r="E67" s="415" t="s">
        <v>1118</v>
      </c>
      <c r="F67" s="415"/>
      <c r="G67" s="137"/>
      <c r="H67" s="302">
        <v>55033361</v>
      </c>
      <c r="I67" s="250">
        <v>8735873</v>
      </c>
      <c r="J67" s="243">
        <v>2.1</v>
      </c>
      <c r="K67" s="250">
        <v>459601607</v>
      </c>
      <c r="L67" s="253">
        <v>77957631</v>
      </c>
      <c r="M67" s="243">
        <v>3.1</v>
      </c>
    </row>
    <row r="68" spans="1:9" s="1" customFormat="1" ht="12.75">
      <c r="A68" s="1" t="s">
        <v>312</v>
      </c>
      <c r="D68" s="11"/>
      <c r="E68" s="11"/>
      <c r="F68" s="11"/>
      <c r="G68" s="11"/>
      <c r="H68" s="11"/>
      <c r="I68" s="12"/>
    </row>
    <row r="69" spans="1:13" s="1" customFormat="1" ht="12.75" customHeight="1">
      <c r="A69" s="395" t="s">
        <v>1187</v>
      </c>
      <c r="B69" s="396"/>
      <c r="C69" s="396"/>
      <c r="D69" s="396"/>
      <c r="E69" s="396"/>
      <c r="F69" s="396"/>
      <c r="G69" s="396"/>
      <c r="H69" s="396"/>
      <c r="I69" s="396"/>
      <c r="J69" s="397"/>
      <c r="K69" s="397"/>
      <c r="L69" s="397"/>
      <c r="M69" s="397"/>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9.75">
      <c r="A248" s="177"/>
      <c r="B248" s="177"/>
      <c r="C248" s="177"/>
      <c r="D248" s="177"/>
      <c r="E248" s="129"/>
      <c r="F248" s="129"/>
      <c r="G248" s="129"/>
      <c r="H248" s="129"/>
      <c r="I248" s="129"/>
      <c r="J248" s="129"/>
      <c r="K248" s="129"/>
      <c r="L248" s="129"/>
      <c r="M248" s="129"/>
    </row>
    <row r="249" spans="1:13" ht="9.75">
      <c r="A249" s="177"/>
      <c r="B249" s="177"/>
      <c r="C249" s="177"/>
      <c r="D249" s="177"/>
      <c r="E249" s="129"/>
      <c r="F249" s="129"/>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sheetData>
  <sheetProtection/>
  <mergeCells count="59">
    <mergeCell ref="E67:F67"/>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69:M69"/>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&amp;C30</oddFooter>
  </headerFooter>
</worksheet>
</file>

<file path=xl/worksheets/sheet28.xml><?xml version="1.0" encoding="utf-8"?>
<worksheet xmlns="http://schemas.openxmlformats.org/spreadsheetml/2006/main" xmlns:r="http://schemas.openxmlformats.org/officeDocument/2006/relationships">
  <dimension ref="A1:M219"/>
  <sheetViews>
    <sheetView workbookViewId="0" topLeftCell="A1">
      <selection activeCell="L63" sqref="L6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0" t="s">
        <v>1183</v>
      </c>
      <c r="B1" s="403"/>
      <c r="C1" s="403"/>
      <c r="D1" s="403"/>
      <c r="E1" s="403"/>
      <c r="F1" s="403"/>
      <c r="G1" s="403"/>
      <c r="H1" s="403"/>
      <c r="I1" s="403"/>
      <c r="J1" s="403"/>
      <c r="K1" s="403"/>
      <c r="L1" s="403"/>
      <c r="M1" s="403"/>
    </row>
    <row r="2" spans="1:7" ht="12.75" customHeight="1">
      <c r="A2" s="405"/>
      <c r="B2" s="405"/>
      <c r="C2" s="405"/>
      <c r="D2" s="405"/>
      <c r="E2" s="405"/>
      <c r="F2" s="405"/>
      <c r="G2" s="405"/>
    </row>
    <row r="3" spans="1:13" s="98" customFormat="1" ht="21" customHeight="1">
      <c r="A3" s="406" t="s">
        <v>582</v>
      </c>
      <c r="B3" s="408" t="s">
        <v>583</v>
      </c>
      <c r="C3" s="408"/>
      <c r="D3" s="408"/>
      <c r="E3" s="408"/>
      <c r="F3" s="408"/>
      <c r="G3" s="408"/>
      <c r="H3" s="428" t="s">
        <v>340</v>
      </c>
      <c r="I3" s="429"/>
      <c r="J3" s="429"/>
      <c r="K3" s="429"/>
      <c r="L3" s="429"/>
      <c r="M3" s="429"/>
    </row>
    <row r="4" spans="1:13" s="98" customFormat="1" ht="21" customHeight="1">
      <c r="A4" s="407"/>
      <c r="B4" s="408"/>
      <c r="C4" s="408"/>
      <c r="D4" s="408"/>
      <c r="E4" s="408"/>
      <c r="F4" s="408"/>
      <c r="G4" s="408"/>
      <c r="H4" s="400" t="s">
        <v>1197</v>
      </c>
      <c r="I4" s="399"/>
      <c r="J4" s="401"/>
      <c r="K4" s="400" t="s">
        <v>1198</v>
      </c>
      <c r="L4" s="399"/>
      <c r="M4" s="399"/>
    </row>
    <row r="5" spans="1:13" s="98" customFormat="1" ht="21" customHeight="1">
      <c r="A5" s="407"/>
      <c r="B5" s="408"/>
      <c r="C5" s="408"/>
      <c r="D5" s="408"/>
      <c r="E5" s="408"/>
      <c r="F5" s="408"/>
      <c r="G5" s="408"/>
      <c r="H5" s="166" t="s">
        <v>341</v>
      </c>
      <c r="I5" s="166" t="s">
        <v>342</v>
      </c>
      <c r="J5" s="241" t="s">
        <v>23</v>
      </c>
      <c r="K5" s="166" t="s">
        <v>341</v>
      </c>
      <c r="L5" s="167"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695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696</v>
      </c>
      <c r="B9" s="134"/>
      <c r="C9" s="123"/>
      <c r="D9" s="136"/>
      <c r="E9" s="409" t="s">
        <v>697</v>
      </c>
      <c r="F9" s="409"/>
      <c r="G9" s="137" t="s">
        <v>323</v>
      </c>
      <c r="H9" s="247">
        <v>7706</v>
      </c>
      <c r="I9" s="249">
        <v>5200</v>
      </c>
      <c r="J9" s="242">
        <v>16.5</v>
      </c>
      <c r="K9" s="249">
        <v>124596</v>
      </c>
      <c r="L9" s="252">
        <v>58532</v>
      </c>
      <c r="M9" s="242">
        <v>14.3</v>
      </c>
    </row>
    <row r="10" spans="1:13" s="98" customFormat="1" ht="11.25" customHeight="1">
      <c r="A10" s="146">
        <v>206</v>
      </c>
      <c r="B10" s="134"/>
      <c r="C10" s="123"/>
      <c r="D10" s="136"/>
      <c r="E10" s="419" t="s">
        <v>1164</v>
      </c>
      <c r="F10" s="419"/>
      <c r="G10" s="137"/>
      <c r="H10" s="247" t="s">
        <v>1188</v>
      </c>
      <c r="I10" s="249" t="s">
        <v>1188</v>
      </c>
      <c r="J10" s="242" t="s">
        <v>1189</v>
      </c>
      <c r="K10" s="249">
        <v>0</v>
      </c>
      <c r="L10" s="252">
        <v>0</v>
      </c>
      <c r="M10" s="242">
        <v>100</v>
      </c>
    </row>
    <row r="11" spans="1:13" s="98" customFormat="1" ht="11.25">
      <c r="A11" s="146" t="s">
        <v>698</v>
      </c>
      <c r="B11" s="134"/>
      <c r="C11" s="123"/>
      <c r="D11" s="136"/>
      <c r="E11" s="409" t="s">
        <v>699</v>
      </c>
      <c r="F11" s="409"/>
      <c r="G11" s="137" t="s">
        <v>323</v>
      </c>
      <c r="H11" s="247">
        <v>0</v>
      </c>
      <c r="I11" s="249">
        <v>2</v>
      </c>
      <c r="J11" s="242">
        <v>-100</v>
      </c>
      <c r="K11" s="249">
        <v>6879869</v>
      </c>
      <c r="L11" s="252">
        <v>445675</v>
      </c>
      <c r="M11" s="242">
        <v>7.9</v>
      </c>
    </row>
    <row r="12" spans="1:13" s="98" customFormat="1" ht="11.25" customHeight="1">
      <c r="A12" s="146" t="s">
        <v>700</v>
      </c>
      <c r="B12" s="134"/>
      <c r="C12" s="123"/>
      <c r="D12" s="136"/>
      <c r="E12" s="409" t="s">
        <v>701</v>
      </c>
      <c r="F12" s="409"/>
      <c r="G12" s="137" t="s">
        <v>323</v>
      </c>
      <c r="H12" s="247">
        <v>31035</v>
      </c>
      <c r="I12" s="249">
        <v>40170</v>
      </c>
      <c r="J12" s="242">
        <v>42.7</v>
      </c>
      <c r="K12" s="249">
        <v>1878234</v>
      </c>
      <c r="L12" s="252">
        <v>438047</v>
      </c>
      <c r="M12" s="242">
        <v>-6.6</v>
      </c>
    </row>
    <row r="13" spans="1:13" s="98" customFormat="1" ht="11.25" customHeight="1">
      <c r="A13" s="146" t="s">
        <v>702</v>
      </c>
      <c r="B13" s="134"/>
      <c r="C13" s="123"/>
      <c r="D13" s="136"/>
      <c r="E13" s="409" t="s">
        <v>703</v>
      </c>
      <c r="F13" s="409"/>
      <c r="G13" s="137" t="s">
        <v>323</v>
      </c>
      <c r="H13" s="247">
        <v>1775389</v>
      </c>
      <c r="I13" s="249">
        <v>112445</v>
      </c>
      <c r="J13" s="242">
        <v>12.8</v>
      </c>
      <c r="K13" s="249">
        <v>32811111</v>
      </c>
      <c r="L13" s="252">
        <v>2072142</v>
      </c>
      <c r="M13" s="242">
        <v>35.7</v>
      </c>
    </row>
    <row r="14" spans="1:13" s="98" customFormat="1" ht="11.25" customHeight="1">
      <c r="A14" s="146" t="s">
        <v>704</v>
      </c>
      <c r="B14" s="134"/>
      <c r="C14" s="123"/>
      <c r="D14" s="136"/>
      <c r="E14" s="409" t="s">
        <v>705</v>
      </c>
      <c r="F14" s="409"/>
      <c r="G14" s="137" t="s">
        <v>323</v>
      </c>
      <c r="H14" s="247">
        <v>340224</v>
      </c>
      <c r="I14" s="249">
        <v>28577</v>
      </c>
      <c r="J14" s="242">
        <v>26.9</v>
      </c>
      <c r="K14" s="249">
        <v>5453733</v>
      </c>
      <c r="L14" s="252">
        <v>418108</v>
      </c>
      <c r="M14" s="242">
        <v>-19.1</v>
      </c>
    </row>
    <row r="15" spans="1:13" s="98" customFormat="1" ht="11.25" customHeight="1">
      <c r="A15" s="146" t="s">
        <v>706</v>
      </c>
      <c r="B15" s="134"/>
      <c r="C15" s="123"/>
      <c r="D15" s="136"/>
      <c r="E15" s="409" t="s">
        <v>707</v>
      </c>
      <c r="F15" s="409"/>
      <c r="G15" s="137" t="s">
        <v>323</v>
      </c>
      <c r="H15" s="247">
        <v>932</v>
      </c>
      <c r="I15" s="249">
        <v>98</v>
      </c>
      <c r="J15" s="242">
        <v>-94.4</v>
      </c>
      <c r="K15" s="249">
        <v>7102</v>
      </c>
      <c r="L15" s="252">
        <v>959</v>
      </c>
      <c r="M15" s="242">
        <v>-89.7</v>
      </c>
    </row>
    <row r="16" spans="1:13" s="98" customFormat="1" ht="11.25" customHeight="1">
      <c r="A16" s="146">
        <v>225</v>
      </c>
      <c r="B16" s="134"/>
      <c r="C16" s="123"/>
      <c r="D16" s="136"/>
      <c r="E16" s="419" t="s">
        <v>1165</v>
      </c>
      <c r="F16" s="420"/>
      <c r="G16" s="137"/>
      <c r="H16" s="247" t="s">
        <v>1188</v>
      </c>
      <c r="I16" s="249" t="s">
        <v>1188</v>
      </c>
      <c r="J16" s="242" t="s">
        <v>1189</v>
      </c>
      <c r="K16" s="249">
        <v>3</v>
      </c>
      <c r="L16" s="252">
        <v>1</v>
      </c>
      <c r="M16" s="242">
        <v>100</v>
      </c>
    </row>
    <row r="17" spans="1:13" s="98" customFormat="1" ht="11.25" customHeight="1">
      <c r="A17" s="146" t="s">
        <v>708</v>
      </c>
      <c r="B17" s="134"/>
      <c r="C17" s="123"/>
      <c r="D17" s="136"/>
      <c r="E17" s="409" t="s">
        <v>709</v>
      </c>
      <c r="F17" s="409"/>
      <c r="G17" s="137" t="s">
        <v>323</v>
      </c>
      <c r="H17" s="247">
        <v>1</v>
      </c>
      <c r="I17" s="249">
        <v>1</v>
      </c>
      <c r="J17" s="242">
        <v>-46.6</v>
      </c>
      <c r="K17" s="249">
        <v>11</v>
      </c>
      <c r="L17" s="252">
        <v>55</v>
      </c>
      <c r="M17" s="242">
        <v>253.6</v>
      </c>
    </row>
    <row r="18" spans="1:13" s="98" customFormat="1" ht="11.25" customHeight="1">
      <c r="A18" s="146" t="s">
        <v>710</v>
      </c>
      <c r="B18" s="134"/>
      <c r="C18" s="123"/>
      <c r="D18" s="136"/>
      <c r="E18" s="409" t="s">
        <v>711</v>
      </c>
      <c r="F18" s="409"/>
      <c r="G18" s="137" t="s">
        <v>323</v>
      </c>
      <c r="H18" s="247">
        <v>3</v>
      </c>
      <c r="I18" s="249">
        <v>1</v>
      </c>
      <c r="J18" s="242" t="s">
        <v>1190</v>
      </c>
      <c r="K18" s="249">
        <v>4724</v>
      </c>
      <c r="L18" s="252">
        <v>738</v>
      </c>
      <c r="M18" s="242">
        <v>108.6</v>
      </c>
    </row>
    <row r="19" spans="1:13" s="98" customFormat="1" ht="11.25" customHeight="1">
      <c r="A19" s="146" t="s">
        <v>712</v>
      </c>
      <c r="B19" s="134"/>
      <c r="C19" s="123"/>
      <c r="D19" s="136"/>
      <c r="E19" s="409" t="s">
        <v>713</v>
      </c>
      <c r="F19" s="409"/>
      <c r="G19" s="137" t="s">
        <v>323</v>
      </c>
      <c r="H19" s="247">
        <v>131</v>
      </c>
      <c r="I19" s="249">
        <v>32</v>
      </c>
      <c r="J19" s="242">
        <v>87.9</v>
      </c>
      <c r="K19" s="249">
        <v>3209</v>
      </c>
      <c r="L19" s="252">
        <v>607</v>
      </c>
      <c r="M19" s="242">
        <v>19.4</v>
      </c>
    </row>
    <row r="20" spans="1:13" s="98" customFormat="1" ht="11.25" customHeight="1">
      <c r="A20" s="146" t="s">
        <v>714</v>
      </c>
      <c r="B20" s="134"/>
      <c r="C20" s="123"/>
      <c r="D20" s="136"/>
      <c r="E20" s="409" t="s">
        <v>715</v>
      </c>
      <c r="F20" s="409"/>
      <c r="G20" s="137" t="s">
        <v>323</v>
      </c>
      <c r="H20" s="247">
        <v>0</v>
      </c>
      <c r="I20" s="249">
        <v>2</v>
      </c>
      <c r="J20" s="242">
        <v>100</v>
      </c>
      <c r="K20" s="249">
        <v>131</v>
      </c>
      <c r="L20" s="252">
        <v>166</v>
      </c>
      <c r="M20" s="242" t="s">
        <v>1190</v>
      </c>
    </row>
    <row r="21" spans="1:13" s="98" customFormat="1" ht="11.25" customHeight="1">
      <c r="A21" s="146" t="s">
        <v>716</v>
      </c>
      <c r="B21" s="134"/>
      <c r="C21" s="123"/>
      <c r="D21" s="136"/>
      <c r="E21" s="409" t="s">
        <v>717</v>
      </c>
      <c r="F21" s="409"/>
      <c r="G21" s="137" t="s">
        <v>323</v>
      </c>
      <c r="H21" s="247">
        <v>499</v>
      </c>
      <c r="I21" s="249">
        <v>80</v>
      </c>
      <c r="J21" s="242" t="s">
        <v>1190</v>
      </c>
      <c r="K21" s="249">
        <v>750</v>
      </c>
      <c r="L21" s="252">
        <v>121</v>
      </c>
      <c r="M21" s="242" t="s">
        <v>1190</v>
      </c>
    </row>
    <row r="22" spans="1:13" s="98" customFormat="1" ht="11.25" customHeight="1">
      <c r="A22" s="146" t="s">
        <v>718</v>
      </c>
      <c r="B22" s="134"/>
      <c r="C22" s="123"/>
      <c r="D22" s="136"/>
      <c r="E22" s="409" t="s">
        <v>719</v>
      </c>
      <c r="F22" s="409"/>
      <c r="G22" s="137" t="s">
        <v>323</v>
      </c>
      <c r="H22" s="247" t="s">
        <v>1188</v>
      </c>
      <c r="I22" s="249" t="s">
        <v>1188</v>
      </c>
      <c r="J22" s="242" t="s">
        <v>1189</v>
      </c>
      <c r="K22" s="249">
        <v>174</v>
      </c>
      <c r="L22" s="252">
        <v>60</v>
      </c>
      <c r="M22" s="242">
        <v>100</v>
      </c>
    </row>
    <row r="23" spans="1:13" s="98" customFormat="1" ht="11.25" customHeight="1">
      <c r="A23" s="146" t="s">
        <v>720</v>
      </c>
      <c r="B23" s="134"/>
      <c r="C23" s="123"/>
      <c r="D23" s="136"/>
      <c r="E23" s="409" t="s">
        <v>721</v>
      </c>
      <c r="F23" s="409"/>
      <c r="G23" s="137" t="s">
        <v>323</v>
      </c>
      <c r="H23" s="247">
        <v>2738</v>
      </c>
      <c r="I23" s="249">
        <v>364</v>
      </c>
      <c r="J23" s="242">
        <v>146.9</v>
      </c>
      <c r="K23" s="249">
        <v>12930</v>
      </c>
      <c r="L23" s="252">
        <v>2837</v>
      </c>
      <c r="M23" s="242" t="s">
        <v>1190</v>
      </c>
    </row>
    <row r="24" spans="1:13" s="98" customFormat="1" ht="11.25" customHeight="1">
      <c r="A24" s="146" t="s">
        <v>722</v>
      </c>
      <c r="B24" s="134"/>
      <c r="C24" s="123"/>
      <c r="D24" s="136"/>
      <c r="E24" s="409" t="s">
        <v>723</v>
      </c>
      <c r="F24" s="409"/>
      <c r="G24" s="137" t="s">
        <v>323</v>
      </c>
      <c r="H24" s="247">
        <v>12</v>
      </c>
      <c r="I24" s="249">
        <v>6</v>
      </c>
      <c r="J24" s="242">
        <v>100</v>
      </c>
      <c r="K24" s="249">
        <v>98</v>
      </c>
      <c r="L24" s="252">
        <v>58</v>
      </c>
      <c r="M24" s="242" t="s">
        <v>1190</v>
      </c>
    </row>
    <row r="25" spans="1:13" s="98" customFormat="1" ht="11.25" customHeight="1">
      <c r="A25" s="146" t="s">
        <v>724</v>
      </c>
      <c r="B25" s="134"/>
      <c r="C25" s="123"/>
      <c r="D25" s="136"/>
      <c r="E25" s="409" t="s">
        <v>725</v>
      </c>
      <c r="F25" s="409"/>
      <c r="G25" s="137" t="s">
        <v>323</v>
      </c>
      <c r="H25" s="247" t="s">
        <v>1188</v>
      </c>
      <c r="I25" s="249" t="s">
        <v>1188</v>
      </c>
      <c r="J25" s="242" t="s">
        <v>1189</v>
      </c>
      <c r="K25" s="249" t="s">
        <v>1188</v>
      </c>
      <c r="L25" s="252" t="s">
        <v>1188</v>
      </c>
      <c r="M25" s="242" t="s">
        <v>1189</v>
      </c>
    </row>
    <row r="26" spans="1:13" s="98" customFormat="1" ht="11.25" customHeight="1">
      <c r="A26" s="146" t="s">
        <v>726</v>
      </c>
      <c r="B26" s="134"/>
      <c r="C26" s="123"/>
      <c r="D26" s="136"/>
      <c r="E26" s="409" t="s">
        <v>727</v>
      </c>
      <c r="F26" s="409"/>
      <c r="G26" s="137" t="s">
        <v>323</v>
      </c>
      <c r="H26" s="247">
        <v>10</v>
      </c>
      <c r="I26" s="249">
        <v>19</v>
      </c>
      <c r="J26" s="242" t="s">
        <v>1190</v>
      </c>
      <c r="K26" s="249">
        <v>279</v>
      </c>
      <c r="L26" s="252">
        <v>209</v>
      </c>
      <c r="M26" s="242">
        <v>140</v>
      </c>
    </row>
    <row r="27" spans="1:13" s="98" customFormat="1" ht="11.25" customHeight="1">
      <c r="A27" s="146" t="s">
        <v>728</v>
      </c>
      <c r="B27" s="134"/>
      <c r="C27" s="123"/>
      <c r="D27" s="136"/>
      <c r="E27" s="409" t="s">
        <v>729</v>
      </c>
      <c r="F27" s="409"/>
      <c r="G27" s="137" t="s">
        <v>323</v>
      </c>
      <c r="H27" s="247">
        <v>0</v>
      </c>
      <c r="I27" s="249">
        <v>1</v>
      </c>
      <c r="J27" s="242">
        <v>100</v>
      </c>
      <c r="K27" s="249">
        <v>430</v>
      </c>
      <c r="L27" s="252">
        <v>141</v>
      </c>
      <c r="M27" s="242">
        <v>18.2</v>
      </c>
    </row>
    <row r="28" spans="1:13" s="98" customFormat="1" ht="11.25" customHeight="1">
      <c r="A28" s="146" t="s">
        <v>730</v>
      </c>
      <c r="B28" s="134"/>
      <c r="C28" s="123"/>
      <c r="D28" s="136"/>
      <c r="E28" s="409" t="s">
        <v>731</v>
      </c>
      <c r="F28" s="409"/>
      <c r="G28" s="137" t="s">
        <v>323</v>
      </c>
      <c r="H28" s="247">
        <v>0</v>
      </c>
      <c r="I28" s="249">
        <v>0</v>
      </c>
      <c r="J28" s="242">
        <v>-98.9</v>
      </c>
      <c r="K28" s="249">
        <v>141</v>
      </c>
      <c r="L28" s="252">
        <v>58</v>
      </c>
      <c r="M28" s="242" t="s">
        <v>1190</v>
      </c>
    </row>
    <row r="29" spans="1:13" s="98" customFormat="1" ht="11.25" customHeight="1">
      <c r="A29" s="146" t="s">
        <v>732</v>
      </c>
      <c r="B29" s="134"/>
      <c r="C29" s="123"/>
      <c r="D29" s="136"/>
      <c r="E29" s="409" t="s">
        <v>733</v>
      </c>
      <c r="F29" s="409"/>
      <c r="G29" s="137" t="s">
        <v>323</v>
      </c>
      <c r="H29" s="247">
        <v>4016</v>
      </c>
      <c r="I29" s="249">
        <v>373</v>
      </c>
      <c r="J29" s="242" t="s">
        <v>1190</v>
      </c>
      <c r="K29" s="249">
        <v>300775</v>
      </c>
      <c r="L29" s="252">
        <v>21301</v>
      </c>
      <c r="M29" s="242" t="s">
        <v>1190</v>
      </c>
    </row>
    <row r="30" spans="1:13" s="98" customFormat="1" ht="11.25" customHeight="1">
      <c r="A30" s="146" t="s">
        <v>734</v>
      </c>
      <c r="B30" s="134"/>
      <c r="C30" s="123"/>
      <c r="D30" s="136"/>
      <c r="E30" s="409" t="s">
        <v>735</v>
      </c>
      <c r="F30" s="409"/>
      <c r="G30" s="137" t="s">
        <v>323</v>
      </c>
      <c r="H30" s="247">
        <v>355</v>
      </c>
      <c r="I30" s="249">
        <v>111</v>
      </c>
      <c r="J30" s="242">
        <v>-7.2</v>
      </c>
      <c r="K30" s="249">
        <v>4065</v>
      </c>
      <c r="L30" s="252">
        <v>1502</v>
      </c>
      <c r="M30" s="242">
        <v>-2.5</v>
      </c>
    </row>
    <row r="31" spans="1:13" s="98" customFormat="1" ht="11.25" customHeight="1">
      <c r="A31" s="146" t="s">
        <v>736</v>
      </c>
      <c r="B31" s="134"/>
      <c r="C31" s="123"/>
      <c r="D31" s="136"/>
      <c r="E31" s="409" t="s">
        <v>737</v>
      </c>
      <c r="F31" s="409"/>
      <c r="G31" s="137" t="s">
        <v>323</v>
      </c>
      <c r="H31" s="247">
        <v>17</v>
      </c>
      <c r="I31" s="249">
        <v>2</v>
      </c>
      <c r="J31" s="242" t="s">
        <v>1190</v>
      </c>
      <c r="K31" s="249">
        <v>224</v>
      </c>
      <c r="L31" s="252">
        <v>41</v>
      </c>
      <c r="M31" s="242">
        <v>-24.2</v>
      </c>
    </row>
    <row r="32" spans="1:13" s="98" customFormat="1" ht="11.25" customHeight="1">
      <c r="A32" s="146" t="s">
        <v>738</v>
      </c>
      <c r="B32" s="134"/>
      <c r="C32" s="123"/>
      <c r="D32" s="136"/>
      <c r="E32" s="409" t="s">
        <v>739</v>
      </c>
      <c r="F32" s="409"/>
      <c r="G32" s="137" t="s">
        <v>323</v>
      </c>
      <c r="H32" s="247">
        <v>0</v>
      </c>
      <c r="I32" s="249">
        <v>1</v>
      </c>
      <c r="J32" s="242">
        <v>-94.4</v>
      </c>
      <c r="K32" s="249">
        <v>49</v>
      </c>
      <c r="L32" s="252">
        <v>88</v>
      </c>
      <c r="M32" s="242">
        <v>148.4</v>
      </c>
    </row>
    <row r="33" spans="1:13" s="98" customFormat="1" ht="11.25" customHeight="1">
      <c r="A33" s="146" t="s">
        <v>740</v>
      </c>
      <c r="B33" s="134"/>
      <c r="C33" s="123"/>
      <c r="D33" s="136"/>
      <c r="E33" s="409" t="s">
        <v>741</v>
      </c>
      <c r="F33" s="409"/>
      <c r="G33" s="137" t="s">
        <v>323</v>
      </c>
      <c r="H33" s="247">
        <v>1451676</v>
      </c>
      <c r="I33" s="249">
        <v>91252</v>
      </c>
      <c r="J33" s="242">
        <v>-56.7</v>
      </c>
      <c r="K33" s="249">
        <v>16776050</v>
      </c>
      <c r="L33" s="252">
        <v>1070478</v>
      </c>
      <c r="M33" s="242">
        <v>-13.1</v>
      </c>
    </row>
    <row r="34" spans="1:13" s="98" customFormat="1" ht="11.25" customHeight="1">
      <c r="A34" s="146" t="s">
        <v>742</v>
      </c>
      <c r="B34" s="134"/>
      <c r="C34" s="123"/>
      <c r="D34" s="136"/>
      <c r="E34" s="409" t="s">
        <v>743</v>
      </c>
      <c r="F34" s="409"/>
      <c r="G34" s="137" t="s">
        <v>323</v>
      </c>
      <c r="H34" s="247">
        <v>1</v>
      </c>
      <c r="I34" s="249">
        <v>3</v>
      </c>
      <c r="J34" s="242" t="s">
        <v>1190</v>
      </c>
      <c r="K34" s="249">
        <v>1113</v>
      </c>
      <c r="L34" s="252">
        <v>254</v>
      </c>
      <c r="M34" s="242">
        <v>57.1</v>
      </c>
    </row>
    <row r="35" spans="1:13" s="98" customFormat="1" ht="11.25" customHeight="1">
      <c r="A35" s="146" t="s">
        <v>744</v>
      </c>
      <c r="B35" s="134"/>
      <c r="C35" s="123"/>
      <c r="D35" s="136"/>
      <c r="E35" s="409" t="s">
        <v>745</v>
      </c>
      <c r="F35" s="409"/>
      <c r="G35" s="137" t="s">
        <v>323</v>
      </c>
      <c r="H35" s="247" t="s">
        <v>1188</v>
      </c>
      <c r="I35" s="249" t="s">
        <v>1188</v>
      </c>
      <c r="J35" s="242">
        <v>-100</v>
      </c>
      <c r="K35" s="249">
        <v>228</v>
      </c>
      <c r="L35" s="252">
        <v>9</v>
      </c>
      <c r="M35" s="242">
        <v>-36.3</v>
      </c>
    </row>
    <row r="36" spans="1:13" s="98" customFormat="1" ht="11.25" customHeight="1">
      <c r="A36" s="146" t="s">
        <v>746</v>
      </c>
      <c r="B36" s="134"/>
      <c r="C36" s="123"/>
      <c r="D36" s="136"/>
      <c r="E36" s="409" t="s">
        <v>747</v>
      </c>
      <c r="F36" s="409"/>
      <c r="G36" s="137" t="s">
        <v>323</v>
      </c>
      <c r="H36" s="247">
        <v>39140</v>
      </c>
      <c r="I36" s="249">
        <v>1353</v>
      </c>
      <c r="J36" s="242">
        <v>74.9</v>
      </c>
      <c r="K36" s="249">
        <v>739109</v>
      </c>
      <c r="L36" s="252">
        <v>37146</v>
      </c>
      <c r="M36" s="242" t="s">
        <v>1190</v>
      </c>
    </row>
    <row r="37" spans="1:13" s="98" customFormat="1" ht="11.25" customHeight="1">
      <c r="A37" s="146" t="s">
        <v>748</v>
      </c>
      <c r="B37" s="134"/>
      <c r="C37" s="123"/>
      <c r="D37" s="136"/>
      <c r="E37" s="409" t="s">
        <v>1090</v>
      </c>
      <c r="F37" s="409"/>
      <c r="G37" s="137" t="s">
        <v>323</v>
      </c>
      <c r="H37" s="247">
        <v>0</v>
      </c>
      <c r="I37" s="249">
        <v>0</v>
      </c>
      <c r="J37" s="242">
        <v>100</v>
      </c>
      <c r="K37" s="249">
        <v>0</v>
      </c>
      <c r="L37" s="252">
        <v>0</v>
      </c>
      <c r="M37" s="242">
        <v>-87.5</v>
      </c>
    </row>
    <row r="38" spans="1:13" s="98" customFormat="1" ht="11.25" customHeight="1">
      <c r="A38" s="146" t="s">
        <v>749</v>
      </c>
      <c r="B38" s="134"/>
      <c r="C38" s="123"/>
      <c r="D38" s="136"/>
      <c r="E38" s="409" t="s">
        <v>750</v>
      </c>
      <c r="F38" s="409"/>
      <c r="G38" s="137" t="s">
        <v>323</v>
      </c>
      <c r="H38" s="247">
        <v>2</v>
      </c>
      <c r="I38" s="249">
        <v>11</v>
      </c>
      <c r="J38" s="242">
        <v>100</v>
      </c>
      <c r="K38" s="249">
        <v>103</v>
      </c>
      <c r="L38" s="252">
        <v>87</v>
      </c>
      <c r="M38" s="242" t="s">
        <v>1190</v>
      </c>
    </row>
    <row r="39" spans="1:13" s="98" customFormat="1" ht="11.25" customHeight="1">
      <c r="A39" s="146" t="s">
        <v>751</v>
      </c>
      <c r="B39" s="134"/>
      <c r="C39" s="123"/>
      <c r="D39" s="136"/>
      <c r="E39" s="409" t="s">
        <v>752</v>
      </c>
      <c r="F39" s="409"/>
      <c r="G39" s="137" t="s">
        <v>323</v>
      </c>
      <c r="H39" s="247">
        <v>2</v>
      </c>
      <c r="I39" s="249">
        <v>5</v>
      </c>
      <c r="J39" s="242">
        <v>100</v>
      </c>
      <c r="K39" s="249">
        <v>374</v>
      </c>
      <c r="L39" s="252">
        <v>124</v>
      </c>
      <c r="M39" s="242">
        <v>-14.7</v>
      </c>
    </row>
    <row r="40" spans="1:13" s="98" customFormat="1" ht="11.25" customHeight="1">
      <c r="A40" s="146" t="s">
        <v>753</v>
      </c>
      <c r="B40" s="134"/>
      <c r="C40" s="123"/>
      <c r="D40" s="136"/>
      <c r="E40" s="409" t="s">
        <v>754</v>
      </c>
      <c r="F40" s="409"/>
      <c r="G40" s="137" t="s">
        <v>323</v>
      </c>
      <c r="H40" s="247">
        <v>3</v>
      </c>
      <c r="I40" s="249">
        <v>0</v>
      </c>
      <c r="J40" s="242">
        <v>-93.8</v>
      </c>
      <c r="K40" s="249">
        <v>31</v>
      </c>
      <c r="L40" s="252">
        <v>16</v>
      </c>
      <c r="M40" s="242">
        <v>-72</v>
      </c>
    </row>
    <row r="41" spans="1:13" s="98" customFormat="1" ht="11.25" customHeight="1">
      <c r="A41" s="146" t="s">
        <v>755</v>
      </c>
      <c r="B41" s="134"/>
      <c r="C41" s="123"/>
      <c r="D41" s="136"/>
      <c r="E41" s="409" t="s">
        <v>756</v>
      </c>
      <c r="F41" s="409"/>
      <c r="G41" s="137" t="s">
        <v>323</v>
      </c>
      <c r="H41" s="247">
        <v>0</v>
      </c>
      <c r="I41" s="249">
        <v>0</v>
      </c>
      <c r="J41" s="242">
        <v>-96.5</v>
      </c>
      <c r="K41" s="249">
        <v>27</v>
      </c>
      <c r="L41" s="252">
        <v>3</v>
      </c>
      <c r="M41" s="242">
        <v>-97.3</v>
      </c>
    </row>
    <row r="42" spans="1:13" s="98" customFormat="1" ht="11.25" customHeight="1">
      <c r="A42" s="146" t="s">
        <v>757</v>
      </c>
      <c r="B42" s="134"/>
      <c r="C42" s="123"/>
      <c r="D42" s="136"/>
      <c r="E42" s="409" t="s">
        <v>758</v>
      </c>
      <c r="F42" s="409"/>
      <c r="G42" s="137" t="s">
        <v>323</v>
      </c>
      <c r="H42" s="247">
        <v>384</v>
      </c>
      <c r="I42" s="249">
        <v>71</v>
      </c>
      <c r="J42" s="242" t="s">
        <v>1190</v>
      </c>
      <c r="K42" s="249">
        <v>1000</v>
      </c>
      <c r="L42" s="252">
        <v>285</v>
      </c>
      <c r="M42" s="242">
        <v>95.7</v>
      </c>
    </row>
    <row r="43" spans="1:13" s="98" customFormat="1" ht="11.25" customHeight="1">
      <c r="A43" s="146" t="s">
        <v>759</v>
      </c>
      <c r="B43" s="134"/>
      <c r="C43" s="123"/>
      <c r="D43" s="136"/>
      <c r="E43" s="409" t="s">
        <v>760</v>
      </c>
      <c r="F43" s="409"/>
      <c r="G43" s="137" t="s">
        <v>323</v>
      </c>
      <c r="H43" s="247" t="s">
        <v>1188</v>
      </c>
      <c r="I43" s="249" t="s">
        <v>1188</v>
      </c>
      <c r="J43" s="242" t="s">
        <v>1189</v>
      </c>
      <c r="K43" s="249" t="s">
        <v>1188</v>
      </c>
      <c r="L43" s="252" t="s">
        <v>1188</v>
      </c>
      <c r="M43" s="242" t="s">
        <v>1189</v>
      </c>
    </row>
    <row r="44" spans="1:13" s="98" customFormat="1" ht="11.25" customHeight="1">
      <c r="A44" s="146" t="s">
        <v>761</v>
      </c>
      <c r="B44" s="134"/>
      <c r="C44" s="123"/>
      <c r="D44" s="136"/>
      <c r="E44" s="409" t="s">
        <v>762</v>
      </c>
      <c r="F44" s="409"/>
      <c r="G44" s="137" t="s">
        <v>323</v>
      </c>
      <c r="H44" s="247">
        <v>3</v>
      </c>
      <c r="I44" s="249">
        <v>4</v>
      </c>
      <c r="J44" s="242">
        <v>-82.5</v>
      </c>
      <c r="K44" s="249">
        <v>18</v>
      </c>
      <c r="L44" s="252">
        <v>38</v>
      </c>
      <c r="M44" s="242">
        <v>-85.8</v>
      </c>
    </row>
    <row r="45" spans="1:13" s="98" customFormat="1" ht="11.25" customHeight="1">
      <c r="A45" s="146" t="s">
        <v>763</v>
      </c>
      <c r="B45" s="134"/>
      <c r="C45" s="123"/>
      <c r="D45" s="136"/>
      <c r="E45" s="409" t="s">
        <v>764</v>
      </c>
      <c r="F45" s="409"/>
      <c r="G45" s="137" t="s">
        <v>323</v>
      </c>
      <c r="H45" s="247">
        <v>761</v>
      </c>
      <c r="I45" s="249">
        <v>191</v>
      </c>
      <c r="J45" s="242" t="s">
        <v>1190</v>
      </c>
      <c r="K45" s="249">
        <v>3378</v>
      </c>
      <c r="L45" s="252">
        <v>899</v>
      </c>
      <c r="M45" s="242">
        <v>-31.8</v>
      </c>
    </row>
    <row r="46" spans="1:13" s="98" customFormat="1" ht="11.25" customHeight="1">
      <c r="A46" s="146" t="s">
        <v>765</v>
      </c>
      <c r="B46" s="134"/>
      <c r="C46" s="123"/>
      <c r="D46" s="136"/>
      <c r="E46" s="409" t="s">
        <v>766</v>
      </c>
      <c r="F46" s="409"/>
      <c r="G46" s="137" t="s">
        <v>323</v>
      </c>
      <c r="H46" s="247">
        <v>1</v>
      </c>
      <c r="I46" s="249">
        <v>0</v>
      </c>
      <c r="J46" s="242">
        <v>100</v>
      </c>
      <c r="K46" s="249">
        <v>4</v>
      </c>
      <c r="L46" s="252">
        <v>6</v>
      </c>
      <c r="M46" s="242" t="s">
        <v>1190</v>
      </c>
    </row>
    <row r="47" spans="1:13" s="98" customFormat="1" ht="11.25" customHeight="1">
      <c r="A47" s="146" t="s">
        <v>767</v>
      </c>
      <c r="B47" s="134"/>
      <c r="C47" s="123"/>
      <c r="D47" s="136"/>
      <c r="E47" s="409" t="s">
        <v>768</v>
      </c>
      <c r="F47" s="409"/>
      <c r="G47" s="137" t="s">
        <v>323</v>
      </c>
      <c r="H47" s="247" t="s">
        <v>1188</v>
      </c>
      <c r="I47" s="249" t="s">
        <v>1188</v>
      </c>
      <c r="J47" s="242" t="s">
        <v>1189</v>
      </c>
      <c r="K47" s="249">
        <v>13</v>
      </c>
      <c r="L47" s="252">
        <v>5</v>
      </c>
      <c r="M47" s="242">
        <v>-84.6</v>
      </c>
    </row>
    <row r="48" spans="1:13" s="98" customFormat="1" ht="11.25" customHeight="1">
      <c r="A48" s="146" t="s">
        <v>769</v>
      </c>
      <c r="B48" s="134"/>
      <c r="C48" s="123"/>
      <c r="D48" s="136"/>
      <c r="E48" s="409" t="s">
        <v>770</v>
      </c>
      <c r="F48" s="409"/>
      <c r="G48" s="137" t="s">
        <v>323</v>
      </c>
      <c r="H48" s="247" t="s">
        <v>1188</v>
      </c>
      <c r="I48" s="249" t="s">
        <v>1188</v>
      </c>
      <c r="J48" s="242">
        <v>-100</v>
      </c>
      <c r="K48" s="249" t="s">
        <v>1188</v>
      </c>
      <c r="L48" s="252">
        <v>0</v>
      </c>
      <c r="M48" s="242">
        <v>-98.5</v>
      </c>
    </row>
    <row r="49" spans="1:13" s="98" customFormat="1" ht="11.25" customHeight="1">
      <c r="A49" s="146" t="s">
        <v>771</v>
      </c>
      <c r="B49" s="134"/>
      <c r="C49" s="123"/>
      <c r="D49" s="136"/>
      <c r="E49" s="409" t="s">
        <v>772</v>
      </c>
      <c r="F49" s="409"/>
      <c r="G49" s="137" t="s">
        <v>323</v>
      </c>
      <c r="H49" s="247">
        <v>822</v>
      </c>
      <c r="I49" s="249">
        <v>301</v>
      </c>
      <c r="J49" s="242">
        <v>48</v>
      </c>
      <c r="K49" s="249">
        <v>7282</v>
      </c>
      <c r="L49" s="252">
        <v>3294</v>
      </c>
      <c r="M49" s="242">
        <v>44</v>
      </c>
    </row>
    <row r="50" spans="1:13" s="98" customFormat="1" ht="11.25" customHeight="1">
      <c r="A50" s="146" t="s">
        <v>773</v>
      </c>
      <c r="B50" s="134"/>
      <c r="C50" s="123"/>
      <c r="D50" s="136"/>
      <c r="E50" s="409" t="s">
        <v>774</v>
      </c>
      <c r="F50" s="409"/>
      <c r="G50" s="137" t="s">
        <v>323</v>
      </c>
      <c r="H50" s="247">
        <v>179</v>
      </c>
      <c r="I50" s="249">
        <v>192</v>
      </c>
      <c r="J50" s="242" t="s">
        <v>1190</v>
      </c>
      <c r="K50" s="249">
        <v>2324</v>
      </c>
      <c r="L50" s="252">
        <v>1211</v>
      </c>
      <c r="M50" s="242">
        <v>139</v>
      </c>
    </row>
    <row r="51" spans="1:13" s="98" customFormat="1" ht="11.25" customHeight="1">
      <c r="A51" s="146" t="s">
        <v>775</v>
      </c>
      <c r="B51" s="134"/>
      <c r="C51" s="123"/>
      <c r="D51" s="136"/>
      <c r="E51" s="409" t="s">
        <v>776</v>
      </c>
      <c r="F51" s="409"/>
      <c r="G51" s="137" t="s">
        <v>323</v>
      </c>
      <c r="H51" s="247">
        <v>546</v>
      </c>
      <c r="I51" s="249">
        <v>198</v>
      </c>
      <c r="J51" s="242">
        <v>32.4</v>
      </c>
      <c r="K51" s="249">
        <v>1503</v>
      </c>
      <c r="L51" s="252">
        <v>957</v>
      </c>
      <c r="M51" s="242">
        <v>7.5</v>
      </c>
    </row>
    <row r="52" spans="1:13" s="98" customFormat="1" ht="11.25" customHeight="1">
      <c r="A52" s="146" t="s">
        <v>777</v>
      </c>
      <c r="B52" s="134"/>
      <c r="C52" s="123"/>
      <c r="D52" s="136"/>
      <c r="E52" s="409" t="s">
        <v>778</v>
      </c>
      <c r="F52" s="409"/>
      <c r="G52" s="137" t="s">
        <v>323</v>
      </c>
      <c r="H52" s="247" t="s">
        <v>1188</v>
      </c>
      <c r="I52" s="249" t="s">
        <v>1188</v>
      </c>
      <c r="J52" s="242" t="s">
        <v>1189</v>
      </c>
      <c r="K52" s="249">
        <v>61</v>
      </c>
      <c r="L52" s="252">
        <v>26</v>
      </c>
      <c r="M52" s="242">
        <v>41</v>
      </c>
    </row>
    <row r="53" spans="1:13" s="98" customFormat="1" ht="11.25" customHeight="1">
      <c r="A53" s="146" t="s">
        <v>779</v>
      </c>
      <c r="B53" s="134"/>
      <c r="C53" s="123"/>
      <c r="D53" s="136"/>
      <c r="E53" s="409" t="s">
        <v>1089</v>
      </c>
      <c r="F53" s="409"/>
      <c r="G53" s="137" t="s">
        <v>323</v>
      </c>
      <c r="H53" s="247" t="s">
        <v>1188</v>
      </c>
      <c r="I53" s="249" t="s">
        <v>1188</v>
      </c>
      <c r="J53" s="242" t="s">
        <v>1189</v>
      </c>
      <c r="K53" s="249" t="s">
        <v>1188</v>
      </c>
      <c r="L53" s="252" t="s">
        <v>1188</v>
      </c>
      <c r="M53" s="242" t="s">
        <v>1189</v>
      </c>
    </row>
    <row r="54" spans="1:13" s="98" customFormat="1" ht="11.25" customHeight="1">
      <c r="A54" s="146" t="s">
        <v>780</v>
      </c>
      <c r="B54" s="134"/>
      <c r="C54" s="123"/>
      <c r="D54" s="136"/>
      <c r="E54" s="409" t="s">
        <v>781</v>
      </c>
      <c r="F54" s="409"/>
      <c r="G54" s="137" t="s">
        <v>323</v>
      </c>
      <c r="H54" s="247">
        <v>250</v>
      </c>
      <c r="I54" s="249">
        <v>67</v>
      </c>
      <c r="J54" s="242">
        <v>-68.3</v>
      </c>
      <c r="K54" s="249">
        <v>10255</v>
      </c>
      <c r="L54" s="252">
        <v>2241</v>
      </c>
      <c r="M54" s="242">
        <v>-43.1</v>
      </c>
    </row>
    <row r="55" spans="1:13" s="98" customFormat="1" ht="11.25" customHeight="1">
      <c r="A55" s="146" t="s">
        <v>782</v>
      </c>
      <c r="B55" s="134"/>
      <c r="C55" s="123"/>
      <c r="D55" s="136"/>
      <c r="E55" s="409" t="s">
        <v>783</v>
      </c>
      <c r="F55" s="409"/>
      <c r="G55" s="137" t="s">
        <v>323</v>
      </c>
      <c r="H55" s="247">
        <v>225</v>
      </c>
      <c r="I55" s="249">
        <v>1243</v>
      </c>
      <c r="J55" s="242">
        <v>60.8</v>
      </c>
      <c r="K55" s="249">
        <v>6351</v>
      </c>
      <c r="L55" s="252">
        <v>4963</v>
      </c>
      <c r="M55" s="242">
        <v>44.5</v>
      </c>
    </row>
    <row r="56" spans="1:13" s="98" customFormat="1" ht="11.25" customHeight="1">
      <c r="A56" s="146" t="s">
        <v>784</v>
      </c>
      <c r="B56" s="134"/>
      <c r="C56" s="123"/>
      <c r="D56" s="136"/>
      <c r="E56" s="409" t="s">
        <v>785</v>
      </c>
      <c r="F56" s="409"/>
      <c r="G56" s="137" t="s">
        <v>323</v>
      </c>
      <c r="H56" s="247">
        <v>633</v>
      </c>
      <c r="I56" s="249">
        <v>1039</v>
      </c>
      <c r="J56" s="242">
        <v>258.1</v>
      </c>
      <c r="K56" s="249">
        <v>4406</v>
      </c>
      <c r="L56" s="252">
        <v>5004</v>
      </c>
      <c r="M56" s="242">
        <v>-35.5</v>
      </c>
    </row>
    <row r="57" spans="1:13" s="98" customFormat="1" ht="11.25" customHeight="1">
      <c r="A57" s="146" t="s">
        <v>786</v>
      </c>
      <c r="B57" s="134"/>
      <c r="C57" s="123"/>
      <c r="D57" s="136"/>
      <c r="E57" s="409" t="s">
        <v>787</v>
      </c>
      <c r="F57" s="409"/>
      <c r="G57" s="137" t="s">
        <v>323</v>
      </c>
      <c r="H57" s="247" t="s">
        <v>1188</v>
      </c>
      <c r="I57" s="249" t="s">
        <v>1188</v>
      </c>
      <c r="J57" s="242" t="s">
        <v>1189</v>
      </c>
      <c r="K57" s="249">
        <v>52</v>
      </c>
      <c r="L57" s="252">
        <v>193</v>
      </c>
      <c r="M57" s="242">
        <v>-15.7</v>
      </c>
    </row>
    <row r="58" spans="1:13" s="98" customFormat="1" ht="11.25" customHeight="1">
      <c r="A58" s="146" t="s">
        <v>788</v>
      </c>
      <c r="B58" s="134"/>
      <c r="C58" s="123"/>
      <c r="D58" s="136"/>
      <c r="E58" s="409" t="s">
        <v>789</v>
      </c>
      <c r="F58" s="409"/>
      <c r="G58" s="137" t="s">
        <v>323</v>
      </c>
      <c r="H58" s="247" t="s">
        <v>1188</v>
      </c>
      <c r="I58" s="249" t="s">
        <v>1188</v>
      </c>
      <c r="J58" s="242" t="s">
        <v>1189</v>
      </c>
      <c r="K58" s="249">
        <v>0</v>
      </c>
      <c r="L58" s="252">
        <v>5</v>
      </c>
      <c r="M58" s="242">
        <v>100</v>
      </c>
    </row>
    <row r="59" spans="1:13" s="98" customFormat="1" ht="11.25" customHeight="1">
      <c r="A59" s="146" t="s">
        <v>790</v>
      </c>
      <c r="B59" s="134"/>
      <c r="C59" s="123"/>
      <c r="D59" s="136"/>
      <c r="E59" s="409" t="s">
        <v>791</v>
      </c>
      <c r="F59" s="409"/>
      <c r="G59" s="137" t="s">
        <v>323</v>
      </c>
      <c r="H59" s="247">
        <v>68</v>
      </c>
      <c r="I59" s="249">
        <v>33</v>
      </c>
      <c r="J59" s="242">
        <v>-67.4</v>
      </c>
      <c r="K59" s="249">
        <v>927</v>
      </c>
      <c r="L59" s="252">
        <v>488</v>
      </c>
      <c r="M59" s="242">
        <v>-8.6</v>
      </c>
    </row>
    <row r="60" spans="1:13" s="98" customFormat="1" ht="11.25" customHeight="1">
      <c r="A60" s="146" t="s">
        <v>792</v>
      </c>
      <c r="B60" s="134"/>
      <c r="C60" s="123"/>
      <c r="D60" s="136"/>
      <c r="E60" s="409" t="s">
        <v>793</v>
      </c>
      <c r="F60" s="409"/>
      <c r="G60" s="137" t="s">
        <v>323</v>
      </c>
      <c r="H60" s="247">
        <v>4624</v>
      </c>
      <c r="I60" s="249">
        <v>742</v>
      </c>
      <c r="J60" s="242">
        <v>-30.5</v>
      </c>
      <c r="K60" s="249">
        <v>43472</v>
      </c>
      <c r="L60" s="252">
        <v>4502</v>
      </c>
      <c r="M60" s="242">
        <v>-27.8</v>
      </c>
    </row>
    <row r="61" spans="1:13" s="98" customFormat="1" ht="11.25" customHeight="1">
      <c r="A61" s="146" t="s">
        <v>794</v>
      </c>
      <c r="B61" s="134"/>
      <c r="C61" s="123"/>
      <c r="D61" s="136"/>
      <c r="E61" s="409" t="s">
        <v>795</v>
      </c>
      <c r="F61" s="409"/>
      <c r="G61" s="137" t="s">
        <v>323</v>
      </c>
      <c r="H61" s="247">
        <v>841</v>
      </c>
      <c r="I61" s="249">
        <v>138</v>
      </c>
      <c r="J61" s="242">
        <v>-82.5</v>
      </c>
      <c r="K61" s="249">
        <v>5392</v>
      </c>
      <c r="L61" s="252">
        <v>842</v>
      </c>
      <c r="M61" s="242">
        <v>-51.9</v>
      </c>
    </row>
    <row r="62" spans="1:13" s="98" customFormat="1" ht="11.25" customHeight="1">
      <c r="A62" s="146" t="s">
        <v>796</v>
      </c>
      <c r="B62" s="134"/>
      <c r="C62" s="123"/>
      <c r="D62" s="136"/>
      <c r="E62" s="409" t="s">
        <v>797</v>
      </c>
      <c r="F62" s="409"/>
      <c r="G62" s="137" t="s">
        <v>323</v>
      </c>
      <c r="H62" s="247">
        <v>91451</v>
      </c>
      <c r="I62" s="249">
        <v>46892</v>
      </c>
      <c r="J62" s="242">
        <v>32</v>
      </c>
      <c r="K62" s="249">
        <v>884293</v>
      </c>
      <c r="L62" s="252">
        <v>368139</v>
      </c>
      <c r="M62" s="242">
        <v>1.5</v>
      </c>
    </row>
    <row r="63" spans="1:13" s="98" customFormat="1" ht="11.25" customHeight="1">
      <c r="A63" s="146" t="s">
        <v>798</v>
      </c>
      <c r="B63" s="134"/>
      <c r="C63" s="123"/>
      <c r="D63" s="136"/>
      <c r="E63" s="409" t="s">
        <v>799</v>
      </c>
      <c r="F63" s="409"/>
      <c r="G63" s="137" t="s">
        <v>323</v>
      </c>
      <c r="H63" s="247">
        <v>11417</v>
      </c>
      <c r="I63" s="249">
        <v>1801</v>
      </c>
      <c r="J63" s="242">
        <v>36.4</v>
      </c>
      <c r="K63" s="249">
        <v>67015</v>
      </c>
      <c r="L63" s="252">
        <v>11312</v>
      </c>
      <c r="M63" s="242">
        <v>7.5</v>
      </c>
    </row>
    <row r="64" spans="1:13" s="98" customFormat="1" ht="11.25" customHeight="1">
      <c r="A64" s="146" t="s">
        <v>800</v>
      </c>
      <c r="B64" s="134"/>
      <c r="C64" s="123"/>
      <c r="D64" s="136"/>
      <c r="E64" s="409" t="s">
        <v>801</v>
      </c>
      <c r="F64" s="409"/>
      <c r="G64" s="137" t="s">
        <v>323</v>
      </c>
      <c r="H64" s="247">
        <v>1</v>
      </c>
      <c r="I64" s="249">
        <v>22</v>
      </c>
      <c r="J64" s="242">
        <v>100</v>
      </c>
      <c r="K64" s="249">
        <v>23</v>
      </c>
      <c r="L64" s="252">
        <v>196</v>
      </c>
      <c r="M64" s="242" t="s">
        <v>1190</v>
      </c>
    </row>
    <row r="65" spans="1:13" s="98" customFormat="1" ht="11.25" customHeight="1">
      <c r="A65" s="146" t="s">
        <v>802</v>
      </c>
      <c r="B65" s="134"/>
      <c r="C65" s="123"/>
      <c r="D65" s="136"/>
      <c r="E65" s="409" t="s">
        <v>803</v>
      </c>
      <c r="F65" s="409"/>
      <c r="G65" s="137" t="s">
        <v>323</v>
      </c>
      <c r="H65" s="247">
        <v>0</v>
      </c>
      <c r="I65" s="249">
        <v>0</v>
      </c>
      <c r="J65" s="242">
        <v>-98.9</v>
      </c>
      <c r="K65" s="249">
        <v>212</v>
      </c>
      <c r="L65" s="252">
        <v>45</v>
      </c>
      <c r="M65" s="242">
        <v>161.2</v>
      </c>
    </row>
    <row r="66" spans="1:13" s="98" customFormat="1" ht="11.25" customHeight="1">
      <c r="A66" s="146" t="s">
        <v>804</v>
      </c>
      <c r="B66" s="134"/>
      <c r="C66" s="123"/>
      <c r="D66" s="136"/>
      <c r="E66" s="409" t="s">
        <v>805</v>
      </c>
      <c r="F66" s="409"/>
      <c r="G66" s="137" t="s">
        <v>323</v>
      </c>
      <c r="H66" s="247">
        <v>180</v>
      </c>
      <c r="I66" s="249">
        <v>53</v>
      </c>
      <c r="J66" s="242" t="s">
        <v>1190</v>
      </c>
      <c r="K66" s="249">
        <v>364</v>
      </c>
      <c r="L66" s="252">
        <v>127</v>
      </c>
      <c r="M66" s="242" t="s">
        <v>1190</v>
      </c>
    </row>
    <row r="67" spans="1:13" s="98" customFormat="1" ht="11.25" customHeight="1">
      <c r="A67" s="283">
        <v>21</v>
      </c>
      <c r="B67" s="134"/>
      <c r="C67" s="123"/>
      <c r="D67" s="123"/>
      <c r="E67" s="409" t="s">
        <v>610</v>
      </c>
      <c r="F67" s="409"/>
      <c r="G67" s="137" t="s">
        <v>323</v>
      </c>
      <c r="H67" s="247" t="s">
        <v>1188</v>
      </c>
      <c r="I67" s="249" t="s">
        <v>1188</v>
      </c>
      <c r="J67" s="242">
        <v>-100</v>
      </c>
      <c r="K67" s="249">
        <v>4</v>
      </c>
      <c r="L67" s="249">
        <v>2</v>
      </c>
      <c r="M67" s="242">
        <v>-70</v>
      </c>
    </row>
    <row r="68" spans="1:13" s="98" customFormat="1" ht="11.25" customHeight="1">
      <c r="A68" s="146" t="s">
        <v>611</v>
      </c>
      <c r="B68" s="134"/>
      <c r="C68" s="123"/>
      <c r="D68" s="123"/>
      <c r="E68" s="409" t="s">
        <v>612</v>
      </c>
      <c r="F68" s="409"/>
      <c r="G68" s="137" t="s">
        <v>323</v>
      </c>
      <c r="H68" s="247" t="s">
        <v>1188</v>
      </c>
      <c r="I68" s="249" t="s">
        <v>1188</v>
      </c>
      <c r="J68" s="242" t="s">
        <v>1189</v>
      </c>
      <c r="K68" s="249">
        <v>1</v>
      </c>
      <c r="L68" s="249">
        <v>3</v>
      </c>
      <c r="M68" s="242">
        <v>100</v>
      </c>
    </row>
    <row r="69" spans="1:13" s="98" customFormat="1" ht="9" customHeight="1">
      <c r="A69" s="146"/>
      <c r="B69" s="134"/>
      <c r="C69" s="123"/>
      <c r="D69" s="136"/>
      <c r="E69" s="136"/>
      <c r="F69" s="160"/>
      <c r="G69" s="137" t="s">
        <v>323</v>
      </c>
      <c r="H69" s="328"/>
      <c r="I69" s="327"/>
      <c r="J69" s="327"/>
      <c r="K69" s="327"/>
      <c r="L69" s="327"/>
      <c r="M69" s="327"/>
    </row>
    <row r="70" spans="1:13" s="98" customFormat="1" ht="11.25" customHeight="1">
      <c r="A70" s="146"/>
      <c r="B70" s="134"/>
      <c r="C70" s="123"/>
      <c r="D70" s="112"/>
      <c r="E70" s="112"/>
      <c r="F70" s="324" t="s">
        <v>351</v>
      </c>
      <c r="G70" s="137" t="s">
        <v>323</v>
      </c>
      <c r="H70" s="248">
        <v>3766279</v>
      </c>
      <c r="I70" s="250">
        <v>333098</v>
      </c>
      <c r="J70" s="243">
        <v>-27.7</v>
      </c>
      <c r="K70" s="250">
        <v>66038022</v>
      </c>
      <c r="L70" s="250">
        <v>4974345</v>
      </c>
      <c r="M70" s="243">
        <v>7.3</v>
      </c>
    </row>
    <row r="71" spans="1:13" s="98" customFormat="1" ht="6" customHeight="1">
      <c r="A71" s="146"/>
      <c r="B71" s="134"/>
      <c r="C71" s="123"/>
      <c r="D71" s="112"/>
      <c r="E71" s="112"/>
      <c r="F71" s="157"/>
      <c r="G71" s="137"/>
      <c r="H71" s="328"/>
      <c r="I71" s="327"/>
      <c r="J71" s="327"/>
      <c r="K71" s="327"/>
      <c r="L71" s="327"/>
      <c r="M71" s="327"/>
    </row>
    <row r="72" spans="1:13" s="98" customFormat="1" ht="11.25" customHeight="1">
      <c r="A72" s="146"/>
      <c r="B72" s="134"/>
      <c r="C72" s="298" t="s">
        <v>1115</v>
      </c>
      <c r="D72" s="295"/>
      <c r="E72" s="296"/>
      <c r="F72" s="296"/>
      <c r="G72" s="137"/>
      <c r="H72" s="328"/>
      <c r="I72" s="327"/>
      <c r="J72" s="327"/>
      <c r="K72" s="327"/>
      <c r="L72" s="327"/>
      <c r="M72" s="327"/>
    </row>
    <row r="73" spans="1:13" s="98" customFormat="1" ht="6.75" customHeight="1">
      <c r="A73" s="146"/>
      <c r="B73" s="134"/>
      <c r="C73" s="123"/>
      <c r="D73" s="123"/>
      <c r="E73" s="123"/>
      <c r="G73" s="137"/>
      <c r="H73" s="248"/>
      <c r="I73" s="250"/>
      <c r="J73" s="243"/>
      <c r="K73" s="250"/>
      <c r="L73" s="250"/>
      <c r="M73" s="243"/>
    </row>
    <row r="74" spans="1:13" s="98" customFormat="1" ht="11.25" customHeight="1">
      <c r="A74" s="146"/>
      <c r="B74" s="134"/>
      <c r="C74" s="107"/>
      <c r="D74" s="418" t="s">
        <v>1119</v>
      </c>
      <c r="E74" s="409"/>
      <c r="F74" s="409"/>
      <c r="G74" s="154"/>
      <c r="H74" s="248">
        <v>3766279</v>
      </c>
      <c r="I74" s="250">
        <v>333098</v>
      </c>
      <c r="J74" s="243">
        <v>-27.7</v>
      </c>
      <c r="K74" s="250">
        <v>66038017</v>
      </c>
      <c r="L74" s="253">
        <v>4974341</v>
      </c>
      <c r="M74" s="243">
        <v>7.3</v>
      </c>
    </row>
    <row r="75" spans="1:9" s="1" customFormat="1" ht="6.75" customHeight="1">
      <c r="A75" s="1" t="s">
        <v>312</v>
      </c>
      <c r="D75" s="11"/>
      <c r="E75" s="11"/>
      <c r="F75" s="11"/>
      <c r="G75" s="11"/>
      <c r="H75" s="11"/>
      <c r="I75" s="12"/>
    </row>
    <row r="76" spans="1:13" s="1" customFormat="1" ht="12.75" customHeight="1">
      <c r="A76" s="395" t="s">
        <v>1187</v>
      </c>
      <c r="B76" s="396"/>
      <c r="C76" s="396"/>
      <c r="D76" s="396"/>
      <c r="E76" s="396"/>
      <c r="F76" s="396"/>
      <c r="G76" s="396"/>
      <c r="H76" s="396"/>
      <c r="I76" s="396"/>
      <c r="J76" s="397"/>
      <c r="K76" s="397"/>
      <c r="L76" s="397"/>
      <c r="M76" s="397"/>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39:F39"/>
    <mergeCell ref="E28:F28"/>
    <mergeCell ref="E29:F29"/>
    <mergeCell ref="E30:F30"/>
    <mergeCell ref="E31:F31"/>
    <mergeCell ref="E32:F32"/>
    <mergeCell ref="E33:F33"/>
    <mergeCell ref="E62:F62"/>
    <mergeCell ref="E55:F55"/>
    <mergeCell ref="E45:F45"/>
    <mergeCell ref="E46:F46"/>
    <mergeCell ref="E47:F47"/>
    <mergeCell ref="E34:F34"/>
    <mergeCell ref="E35:F35"/>
    <mergeCell ref="E36:F36"/>
    <mergeCell ref="E37:F37"/>
    <mergeCell ref="E38:F38"/>
    <mergeCell ref="E67:F67"/>
    <mergeCell ref="E68:F68"/>
    <mergeCell ref="A76:M76"/>
    <mergeCell ref="E65:F65"/>
    <mergeCell ref="E51:F51"/>
    <mergeCell ref="E52:F52"/>
    <mergeCell ref="E53:F53"/>
    <mergeCell ref="D74:F74"/>
    <mergeCell ref="E60:F60"/>
    <mergeCell ref="E61:F61"/>
    <mergeCell ref="A1:M1"/>
    <mergeCell ref="E63:F63"/>
    <mergeCell ref="E64:F64"/>
    <mergeCell ref="E56:F56"/>
    <mergeCell ref="E57:F57"/>
    <mergeCell ref="E48:F48"/>
    <mergeCell ref="E49:F49"/>
    <mergeCell ref="E50:F50"/>
    <mergeCell ref="E58:F58"/>
    <mergeCell ref="E40:F40"/>
    <mergeCell ref="E66:F66"/>
    <mergeCell ref="E59:F59"/>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&amp;C31</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S73" sqref="S7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0" t="s">
        <v>1183</v>
      </c>
      <c r="B1" s="403"/>
      <c r="C1" s="403"/>
      <c r="D1" s="403"/>
      <c r="E1" s="403"/>
      <c r="F1" s="403"/>
      <c r="G1" s="403"/>
      <c r="H1" s="403"/>
      <c r="I1" s="403"/>
      <c r="J1" s="403"/>
      <c r="K1" s="403"/>
      <c r="L1" s="403"/>
      <c r="M1" s="403"/>
    </row>
    <row r="2" spans="1:7" ht="12.75" customHeight="1">
      <c r="A2" s="405"/>
      <c r="B2" s="405"/>
      <c r="C2" s="405"/>
      <c r="D2" s="405"/>
      <c r="E2" s="405"/>
      <c r="F2" s="405"/>
      <c r="G2" s="405"/>
    </row>
    <row r="3" spans="1:13" s="98" customFormat="1" ht="21" customHeight="1">
      <c r="A3" s="406" t="s">
        <v>582</v>
      </c>
      <c r="B3" s="408" t="s">
        <v>583</v>
      </c>
      <c r="C3" s="408"/>
      <c r="D3" s="408"/>
      <c r="E3" s="408"/>
      <c r="F3" s="408"/>
      <c r="G3" s="408"/>
      <c r="H3" s="428" t="s">
        <v>340</v>
      </c>
      <c r="I3" s="429"/>
      <c r="J3" s="429"/>
      <c r="K3" s="429"/>
      <c r="L3" s="429"/>
      <c r="M3" s="429"/>
    </row>
    <row r="4" spans="1:13" s="98" customFormat="1" ht="21" customHeight="1">
      <c r="A4" s="407"/>
      <c r="B4" s="408"/>
      <c r="C4" s="408"/>
      <c r="D4" s="408"/>
      <c r="E4" s="408"/>
      <c r="F4" s="408"/>
      <c r="G4" s="408"/>
      <c r="H4" s="400" t="s">
        <v>1197</v>
      </c>
      <c r="I4" s="399"/>
      <c r="J4" s="401"/>
      <c r="K4" s="400" t="s">
        <v>1198</v>
      </c>
      <c r="L4" s="399"/>
      <c r="M4" s="399"/>
    </row>
    <row r="5" spans="1:13" s="98" customFormat="1" ht="21" customHeight="1">
      <c r="A5" s="407"/>
      <c r="B5" s="408"/>
      <c r="C5" s="408"/>
      <c r="D5" s="408"/>
      <c r="E5" s="408"/>
      <c r="F5" s="408"/>
      <c r="G5" s="408"/>
      <c r="H5" s="166" t="s">
        <v>341</v>
      </c>
      <c r="I5" s="166" t="s">
        <v>342</v>
      </c>
      <c r="J5" s="241" t="s">
        <v>23</v>
      </c>
      <c r="K5" s="166" t="s">
        <v>341</v>
      </c>
      <c r="L5" s="167"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806</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807</v>
      </c>
      <c r="B9" s="134"/>
      <c r="C9" s="123"/>
      <c r="D9" s="136"/>
      <c r="E9" s="409" t="s">
        <v>808</v>
      </c>
      <c r="F9" s="409"/>
      <c r="G9" s="137" t="s">
        <v>323</v>
      </c>
      <c r="H9" s="247">
        <v>771282</v>
      </c>
      <c r="I9" s="249">
        <v>776833</v>
      </c>
      <c r="J9" s="242">
        <v>-9.3</v>
      </c>
      <c r="K9" s="249">
        <v>5709453</v>
      </c>
      <c r="L9" s="252">
        <v>7151256</v>
      </c>
      <c r="M9" s="242">
        <v>-0.5</v>
      </c>
    </row>
    <row r="10" spans="1:13" s="98" customFormat="1" ht="11.25">
      <c r="A10" s="146" t="s">
        <v>809</v>
      </c>
      <c r="B10" s="134"/>
      <c r="C10" s="123"/>
      <c r="D10" s="136"/>
      <c r="E10" s="409" t="s">
        <v>810</v>
      </c>
      <c r="F10" s="409"/>
      <c r="G10" s="137" t="s">
        <v>323</v>
      </c>
      <c r="H10" s="247">
        <v>31316</v>
      </c>
      <c r="I10" s="249">
        <v>28093</v>
      </c>
      <c r="J10" s="242">
        <v>33.4</v>
      </c>
      <c r="K10" s="249">
        <v>362367</v>
      </c>
      <c r="L10" s="252">
        <v>272060</v>
      </c>
      <c r="M10" s="242">
        <v>-17.4</v>
      </c>
    </row>
    <row r="11" spans="1:13" s="98" customFormat="1" ht="11.25" customHeight="1">
      <c r="A11" s="146" t="s">
        <v>811</v>
      </c>
      <c r="B11" s="134"/>
      <c r="C11" s="123"/>
      <c r="D11" s="136"/>
      <c r="E11" s="409" t="s">
        <v>812</v>
      </c>
      <c r="F11" s="409"/>
      <c r="G11" s="137" t="s">
        <v>323</v>
      </c>
      <c r="H11" s="247" t="s">
        <v>1188</v>
      </c>
      <c r="I11" s="249" t="s">
        <v>1188</v>
      </c>
      <c r="J11" s="242" t="s">
        <v>1189</v>
      </c>
      <c r="K11" s="249">
        <v>0</v>
      </c>
      <c r="L11" s="252">
        <v>11</v>
      </c>
      <c r="M11" s="242" t="s">
        <v>1190</v>
      </c>
    </row>
    <row r="12" spans="1:13" s="98" customFormat="1" ht="11.25" customHeight="1">
      <c r="A12" s="146" t="s">
        <v>813</v>
      </c>
      <c r="B12" s="134"/>
      <c r="C12" s="123"/>
      <c r="D12" s="136"/>
      <c r="E12" s="409" t="s">
        <v>814</v>
      </c>
      <c r="F12" s="409"/>
      <c r="G12" s="137" t="s">
        <v>323</v>
      </c>
      <c r="H12" s="247" t="s">
        <v>1188</v>
      </c>
      <c r="I12" s="249" t="s">
        <v>1188</v>
      </c>
      <c r="J12" s="242" t="s">
        <v>1189</v>
      </c>
      <c r="K12" s="249" t="s">
        <v>1188</v>
      </c>
      <c r="L12" s="252" t="s">
        <v>1188</v>
      </c>
      <c r="M12" s="242" t="s">
        <v>1189</v>
      </c>
    </row>
    <row r="13" spans="1:13" s="98" customFormat="1" ht="11.25" customHeight="1">
      <c r="A13" s="146" t="s">
        <v>815</v>
      </c>
      <c r="B13" s="134"/>
      <c r="C13" s="123"/>
      <c r="D13" s="136"/>
      <c r="E13" s="409" t="s">
        <v>816</v>
      </c>
      <c r="F13" s="409"/>
      <c r="G13" s="137" t="s">
        <v>323</v>
      </c>
      <c r="H13" s="247">
        <v>130159</v>
      </c>
      <c r="I13" s="249">
        <v>33742</v>
      </c>
      <c r="J13" s="242">
        <v>24.6</v>
      </c>
      <c r="K13" s="249">
        <v>262770</v>
      </c>
      <c r="L13" s="252">
        <v>264879</v>
      </c>
      <c r="M13" s="242">
        <v>7.8</v>
      </c>
    </row>
    <row r="14" spans="1:13" s="98" customFormat="1" ht="11.25" customHeight="1">
      <c r="A14" s="146" t="s">
        <v>817</v>
      </c>
      <c r="B14" s="134"/>
      <c r="C14" s="123"/>
      <c r="D14" s="136"/>
      <c r="E14" s="409" t="s">
        <v>818</v>
      </c>
      <c r="F14" s="409"/>
      <c r="G14" s="137" t="s">
        <v>323</v>
      </c>
      <c r="H14" s="247">
        <v>34</v>
      </c>
      <c r="I14" s="249">
        <v>31</v>
      </c>
      <c r="J14" s="242">
        <v>100</v>
      </c>
      <c r="K14" s="249">
        <v>138</v>
      </c>
      <c r="L14" s="252">
        <v>137</v>
      </c>
      <c r="M14" s="242" t="s">
        <v>1190</v>
      </c>
    </row>
    <row r="15" spans="1:13" s="98" customFormat="1" ht="11.25" customHeight="1">
      <c r="A15" s="146" t="s">
        <v>819</v>
      </c>
      <c r="B15" s="134"/>
      <c r="C15" s="123"/>
      <c r="D15" s="136"/>
      <c r="E15" s="409" t="s">
        <v>820</v>
      </c>
      <c r="F15" s="409"/>
      <c r="G15" s="137" t="s">
        <v>323</v>
      </c>
      <c r="H15" s="247">
        <v>1311</v>
      </c>
      <c r="I15" s="249">
        <v>352</v>
      </c>
      <c r="J15" s="242">
        <v>-49</v>
      </c>
      <c r="K15" s="249">
        <v>5446</v>
      </c>
      <c r="L15" s="252">
        <v>2140</v>
      </c>
      <c r="M15" s="242">
        <v>-64.7</v>
      </c>
    </row>
    <row r="16" spans="1:13" s="98" customFormat="1" ht="11.25" customHeight="1">
      <c r="A16" s="146" t="s">
        <v>821</v>
      </c>
      <c r="B16" s="134"/>
      <c r="C16" s="123"/>
      <c r="D16" s="136"/>
      <c r="E16" s="409" t="s">
        <v>822</v>
      </c>
      <c r="F16" s="409"/>
      <c r="G16" s="137" t="s">
        <v>323</v>
      </c>
      <c r="H16" s="247" t="s">
        <v>1188</v>
      </c>
      <c r="I16" s="249" t="s">
        <v>1188</v>
      </c>
      <c r="J16" s="242" t="s">
        <v>1189</v>
      </c>
      <c r="K16" s="249">
        <v>48</v>
      </c>
      <c r="L16" s="252">
        <v>8</v>
      </c>
      <c r="M16" s="242">
        <v>-97.9</v>
      </c>
    </row>
    <row r="17" spans="1:13" s="98" customFormat="1" ht="11.25" customHeight="1">
      <c r="A17" s="146" t="s">
        <v>823</v>
      </c>
      <c r="B17" s="134"/>
      <c r="C17" s="123"/>
      <c r="D17" s="136"/>
      <c r="E17" s="409" t="s">
        <v>824</v>
      </c>
      <c r="F17" s="409"/>
      <c r="G17" s="137" t="s">
        <v>323</v>
      </c>
      <c r="H17" s="247">
        <v>31</v>
      </c>
      <c r="I17" s="249">
        <v>105</v>
      </c>
      <c r="J17" s="242">
        <v>-9.3</v>
      </c>
      <c r="K17" s="249">
        <v>7176</v>
      </c>
      <c r="L17" s="252">
        <v>2559</v>
      </c>
      <c r="M17" s="242">
        <v>-16.7</v>
      </c>
    </row>
    <row r="18" spans="1:13" s="98" customFormat="1" ht="11.25" customHeight="1">
      <c r="A18" s="146" t="s">
        <v>825</v>
      </c>
      <c r="B18" s="134"/>
      <c r="C18" s="123"/>
      <c r="D18" s="136"/>
      <c r="E18" s="409" t="s">
        <v>826</v>
      </c>
      <c r="F18" s="409"/>
      <c r="G18" s="137" t="s">
        <v>323</v>
      </c>
      <c r="H18" s="247">
        <v>34</v>
      </c>
      <c r="I18" s="249">
        <v>116</v>
      </c>
      <c r="J18" s="242">
        <v>14</v>
      </c>
      <c r="K18" s="249">
        <v>1714</v>
      </c>
      <c r="L18" s="252">
        <v>1306</v>
      </c>
      <c r="M18" s="242">
        <v>30.1</v>
      </c>
    </row>
    <row r="19" spans="1:13" s="98" customFormat="1" ht="11.25" customHeight="1">
      <c r="A19" s="146" t="s">
        <v>827</v>
      </c>
      <c r="B19" s="134"/>
      <c r="C19" s="123"/>
      <c r="D19" s="136"/>
      <c r="E19" s="409" t="s">
        <v>828</v>
      </c>
      <c r="F19" s="409"/>
      <c r="G19" s="137" t="s">
        <v>323</v>
      </c>
      <c r="H19" s="247">
        <v>15</v>
      </c>
      <c r="I19" s="249">
        <v>25</v>
      </c>
      <c r="J19" s="242" t="s">
        <v>1190</v>
      </c>
      <c r="K19" s="249">
        <v>1548</v>
      </c>
      <c r="L19" s="252">
        <v>700</v>
      </c>
      <c r="M19" s="242">
        <v>91.2</v>
      </c>
    </row>
    <row r="20" spans="1:13" s="98" customFormat="1" ht="11.25" customHeight="1">
      <c r="A20" s="146" t="s">
        <v>829</v>
      </c>
      <c r="B20" s="134"/>
      <c r="C20" s="123"/>
      <c r="D20" s="136"/>
      <c r="E20" s="409" t="s">
        <v>830</v>
      </c>
      <c r="F20" s="409"/>
      <c r="G20" s="137" t="s">
        <v>323</v>
      </c>
      <c r="H20" s="247">
        <v>8361</v>
      </c>
      <c r="I20" s="249">
        <v>5353</v>
      </c>
      <c r="J20" s="242">
        <v>28.5</v>
      </c>
      <c r="K20" s="249">
        <v>129560</v>
      </c>
      <c r="L20" s="252">
        <v>46040</v>
      </c>
      <c r="M20" s="242">
        <v>18.5</v>
      </c>
    </row>
    <row r="21" spans="1:13" s="98" customFormat="1" ht="11.25" customHeight="1">
      <c r="A21" s="146" t="s">
        <v>831</v>
      </c>
      <c r="B21" s="134"/>
      <c r="C21" s="123"/>
      <c r="D21" s="136"/>
      <c r="E21" s="409" t="s">
        <v>1091</v>
      </c>
      <c r="F21" s="409"/>
      <c r="G21" s="137" t="s">
        <v>323</v>
      </c>
      <c r="H21" s="247">
        <v>448</v>
      </c>
      <c r="I21" s="249">
        <v>48</v>
      </c>
      <c r="J21" s="242">
        <v>-78.4</v>
      </c>
      <c r="K21" s="249">
        <v>14979</v>
      </c>
      <c r="L21" s="252">
        <v>1902</v>
      </c>
      <c r="M21" s="242">
        <v>-33.8</v>
      </c>
    </row>
    <row r="22" spans="1:13" s="98" customFormat="1" ht="11.25" customHeight="1">
      <c r="A22" s="146" t="s">
        <v>832</v>
      </c>
      <c r="B22" s="134"/>
      <c r="C22" s="123"/>
      <c r="D22" s="136"/>
      <c r="E22" s="409" t="s">
        <v>833</v>
      </c>
      <c r="F22" s="409"/>
      <c r="G22" s="137" t="s">
        <v>323</v>
      </c>
      <c r="H22" s="247" t="s">
        <v>1188</v>
      </c>
      <c r="I22" s="249" t="s">
        <v>1188</v>
      </c>
      <c r="J22" s="242" t="s">
        <v>1189</v>
      </c>
      <c r="K22" s="249">
        <v>60</v>
      </c>
      <c r="L22" s="252">
        <v>100</v>
      </c>
      <c r="M22" s="242" t="s">
        <v>1190</v>
      </c>
    </row>
    <row r="23" spans="1:13" s="98" customFormat="1" ht="11.25" customHeight="1">
      <c r="A23" s="146" t="s">
        <v>834</v>
      </c>
      <c r="B23" s="134"/>
      <c r="C23" s="123"/>
      <c r="D23" s="136"/>
      <c r="E23" s="409" t="s">
        <v>835</v>
      </c>
      <c r="F23" s="409"/>
      <c r="G23" s="137" t="s">
        <v>323</v>
      </c>
      <c r="H23" s="247">
        <v>499</v>
      </c>
      <c r="I23" s="249">
        <v>88</v>
      </c>
      <c r="J23" s="242">
        <v>-44.6</v>
      </c>
      <c r="K23" s="249">
        <v>10527</v>
      </c>
      <c r="L23" s="252">
        <v>2448</v>
      </c>
      <c r="M23" s="242">
        <v>-46.9</v>
      </c>
    </row>
    <row r="24" spans="1:13" s="98" customFormat="1" ht="11.25" customHeight="1">
      <c r="A24" s="146" t="s">
        <v>836</v>
      </c>
      <c r="B24" s="134"/>
      <c r="C24" s="123"/>
      <c r="D24" s="136"/>
      <c r="E24" s="409" t="s">
        <v>837</v>
      </c>
      <c r="F24" s="409"/>
      <c r="G24" s="137" t="s">
        <v>323</v>
      </c>
      <c r="H24" s="247">
        <v>30</v>
      </c>
      <c r="I24" s="249">
        <v>283</v>
      </c>
      <c r="J24" s="242">
        <v>78.7</v>
      </c>
      <c r="K24" s="249">
        <v>172</v>
      </c>
      <c r="L24" s="252">
        <v>1675</v>
      </c>
      <c r="M24" s="242">
        <v>13.4</v>
      </c>
    </row>
    <row r="25" spans="1:13" s="98" customFormat="1" ht="11.25" customHeight="1">
      <c r="A25" s="146" t="s">
        <v>838</v>
      </c>
      <c r="B25" s="134"/>
      <c r="C25" s="123"/>
      <c r="D25" s="136"/>
      <c r="E25" s="409" t="s">
        <v>839</v>
      </c>
      <c r="F25" s="409"/>
      <c r="G25" s="137" t="s">
        <v>323</v>
      </c>
      <c r="H25" s="247">
        <v>0</v>
      </c>
      <c r="I25" s="249">
        <v>1</v>
      </c>
      <c r="J25" s="242">
        <v>-34.1</v>
      </c>
      <c r="K25" s="249">
        <v>882</v>
      </c>
      <c r="L25" s="252">
        <v>374</v>
      </c>
      <c r="M25" s="242" t="s">
        <v>1190</v>
      </c>
    </row>
    <row r="26" spans="1:13" s="98" customFormat="1" ht="11.25" customHeight="1">
      <c r="A26" s="146" t="s">
        <v>840</v>
      </c>
      <c r="B26" s="134"/>
      <c r="C26" s="123"/>
      <c r="D26" s="136"/>
      <c r="E26" s="409" t="s">
        <v>841</v>
      </c>
      <c r="F26" s="409"/>
      <c r="G26" s="137" t="s">
        <v>323</v>
      </c>
      <c r="H26" s="247">
        <v>0</v>
      </c>
      <c r="I26" s="249">
        <v>0</v>
      </c>
      <c r="J26" s="242">
        <v>100</v>
      </c>
      <c r="K26" s="249">
        <v>83</v>
      </c>
      <c r="L26" s="252">
        <v>170</v>
      </c>
      <c r="M26" s="242">
        <v>228.5</v>
      </c>
    </row>
    <row r="27" spans="1:13" s="98" customFormat="1" ht="11.25" customHeight="1">
      <c r="A27" s="146" t="s">
        <v>842</v>
      </c>
      <c r="B27" s="134"/>
      <c r="C27" s="123"/>
      <c r="D27" s="136"/>
      <c r="E27" s="409" t="s">
        <v>843</v>
      </c>
      <c r="F27" s="409"/>
      <c r="G27" s="137" t="s">
        <v>323</v>
      </c>
      <c r="H27" s="247" t="s">
        <v>1188</v>
      </c>
      <c r="I27" s="249" t="s">
        <v>1188</v>
      </c>
      <c r="J27" s="242" t="s">
        <v>1189</v>
      </c>
      <c r="K27" s="249" t="s">
        <v>1188</v>
      </c>
      <c r="L27" s="252" t="s">
        <v>1188</v>
      </c>
      <c r="M27" s="242">
        <v>-100</v>
      </c>
    </row>
    <row r="28" spans="1:13" s="98" customFormat="1" ht="11.25" customHeight="1">
      <c r="A28" s="146" t="s">
        <v>844</v>
      </c>
      <c r="B28" s="134"/>
      <c r="C28" s="123"/>
      <c r="D28" s="136"/>
      <c r="E28" s="409" t="s">
        <v>845</v>
      </c>
      <c r="F28" s="409"/>
      <c r="G28" s="137" t="s">
        <v>323</v>
      </c>
      <c r="H28" s="247">
        <v>1180</v>
      </c>
      <c r="I28" s="249">
        <v>1444</v>
      </c>
      <c r="J28" s="242">
        <v>-44</v>
      </c>
      <c r="K28" s="249">
        <v>8007</v>
      </c>
      <c r="L28" s="252">
        <v>18693</v>
      </c>
      <c r="M28" s="242">
        <v>-15.3</v>
      </c>
    </row>
    <row r="29" spans="1:13" s="98" customFormat="1" ht="11.25" customHeight="1">
      <c r="A29" s="146" t="s">
        <v>846</v>
      </c>
      <c r="B29" s="134"/>
      <c r="C29" s="123"/>
      <c r="D29" s="136"/>
      <c r="E29" s="409" t="s">
        <v>847</v>
      </c>
      <c r="F29" s="409"/>
      <c r="G29" s="137" t="s">
        <v>323</v>
      </c>
      <c r="H29" s="247">
        <v>0</v>
      </c>
      <c r="I29" s="249">
        <v>0</v>
      </c>
      <c r="J29" s="242">
        <v>100</v>
      </c>
      <c r="K29" s="249">
        <v>1</v>
      </c>
      <c r="L29" s="252">
        <v>12</v>
      </c>
      <c r="M29" s="242" t="s">
        <v>1190</v>
      </c>
    </row>
    <row r="30" spans="1:13" s="98" customFormat="1" ht="11.25" customHeight="1">
      <c r="A30" s="146" t="s">
        <v>848</v>
      </c>
      <c r="B30" s="134"/>
      <c r="C30" s="123"/>
      <c r="D30" s="136"/>
      <c r="E30" s="409" t="s">
        <v>849</v>
      </c>
      <c r="F30" s="409"/>
      <c r="G30" s="137" t="s">
        <v>323</v>
      </c>
      <c r="H30" s="247">
        <v>0</v>
      </c>
      <c r="I30" s="249">
        <v>3</v>
      </c>
      <c r="J30" s="242">
        <v>100</v>
      </c>
      <c r="K30" s="249">
        <v>36</v>
      </c>
      <c r="L30" s="252">
        <v>40</v>
      </c>
      <c r="M30" s="242" t="s">
        <v>1190</v>
      </c>
    </row>
    <row r="31" spans="1:13" s="98" customFormat="1" ht="11.25" customHeight="1">
      <c r="A31" s="146" t="s">
        <v>850</v>
      </c>
      <c r="B31" s="134"/>
      <c r="C31" s="123"/>
      <c r="D31" s="136"/>
      <c r="E31" s="409" t="s">
        <v>851</v>
      </c>
      <c r="F31" s="409"/>
      <c r="G31" s="137" t="s">
        <v>323</v>
      </c>
      <c r="H31" s="247" t="s">
        <v>1188</v>
      </c>
      <c r="I31" s="249" t="s">
        <v>1188</v>
      </c>
      <c r="J31" s="242" t="s">
        <v>1189</v>
      </c>
      <c r="K31" s="249">
        <v>0</v>
      </c>
      <c r="L31" s="252">
        <v>0</v>
      </c>
      <c r="M31" s="242">
        <v>-99.9</v>
      </c>
    </row>
    <row r="32" spans="1:13" s="98" customFormat="1" ht="11.25" customHeight="1">
      <c r="A32" s="146" t="s">
        <v>852</v>
      </c>
      <c r="B32" s="134"/>
      <c r="C32" s="123"/>
      <c r="D32" s="136"/>
      <c r="E32" s="409" t="s">
        <v>853</v>
      </c>
      <c r="F32" s="409"/>
      <c r="G32" s="137" t="s">
        <v>323</v>
      </c>
      <c r="H32" s="247">
        <v>2</v>
      </c>
      <c r="I32" s="249">
        <v>33</v>
      </c>
      <c r="J32" s="242">
        <v>100</v>
      </c>
      <c r="K32" s="249">
        <v>3</v>
      </c>
      <c r="L32" s="252">
        <v>36</v>
      </c>
      <c r="M32" s="242">
        <v>107.4</v>
      </c>
    </row>
    <row r="33" spans="1:13" s="98" customFormat="1" ht="11.25" customHeight="1">
      <c r="A33" s="146" t="s">
        <v>854</v>
      </c>
      <c r="B33" s="134"/>
      <c r="C33" s="123"/>
      <c r="D33" s="136"/>
      <c r="E33" s="409" t="s">
        <v>855</v>
      </c>
      <c r="F33" s="409"/>
      <c r="G33" s="137" t="s">
        <v>323</v>
      </c>
      <c r="H33" s="247">
        <v>3</v>
      </c>
      <c r="I33" s="249">
        <v>6</v>
      </c>
      <c r="J33" s="242">
        <v>168.9</v>
      </c>
      <c r="K33" s="249">
        <v>34</v>
      </c>
      <c r="L33" s="252">
        <v>39</v>
      </c>
      <c r="M33" s="242">
        <v>-74.9</v>
      </c>
    </row>
    <row r="34" spans="1:13" s="98" customFormat="1" ht="11.25" customHeight="1">
      <c r="A34" s="146" t="s">
        <v>856</v>
      </c>
      <c r="B34" s="134"/>
      <c r="C34" s="123"/>
      <c r="D34" s="136"/>
      <c r="E34" s="409" t="s">
        <v>857</v>
      </c>
      <c r="F34" s="409"/>
      <c r="G34" s="137" t="s">
        <v>323</v>
      </c>
      <c r="H34" s="247" t="s">
        <v>1188</v>
      </c>
      <c r="I34" s="249" t="s">
        <v>1188</v>
      </c>
      <c r="J34" s="242" t="s">
        <v>1189</v>
      </c>
      <c r="K34" s="249">
        <v>0</v>
      </c>
      <c r="L34" s="252">
        <v>0</v>
      </c>
      <c r="M34" s="242">
        <v>-98.4</v>
      </c>
    </row>
    <row r="35" spans="1:13" s="98" customFormat="1" ht="11.25" customHeight="1">
      <c r="A35" s="146" t="s">
        <v>858</v>
      </c>
      <c r="B35" s="134"/>
      <c r="C35" s="123"/>
      <c r="D35" s="136"/>
      <c r="E35" s="409" t="s">
        <v>859</v>
      </c>
      <c r="F35" s="409"/>
      <c r="G35" s="137" t="s">
        <v>323</v>
      </c>
      <c r="H35" s="247" t="s">
        <v>1188</v>
      </c>
      <c r="I35" s="249" t="s">
        <v>1188</v>
      </c>
      <c r="J35" s="242">
        <v>-100</v>
      </c>
      <c r="K35" s="249" t="s">
        <v>1188</v>
      </c>
      <c r="L35" s="252" t="s">
        <v>1188</v>
      </c>
      <c r="M35" s="242">
        <v>-100</v>
      </c>
    </row>
    <row r="36" spans="1:13" s="98" customFormat="1" ht="11.25" customHeight="1">
      <c r="A36" s="146" t="s">
        <v>860</v>
      </c>
      <c r="B36" s="134"/>
      <c r="C36" s="123"/>
      <c r="D36" s="136"/>
      <c r="E36" s="409" t="s">
        <v>861</v>
      </c>
      <c r="F36" s="409"/>
      <c r="G36" s="137" t="s">
        <v>323</v>
      </c>
      <c r="H36" s="247">
        <v>28</v>
      </c>
      <c r="I36" s="249">
        <v>91</v>
      </c>
      <c r="J36" s="242">
        <v>-55.1</v>
      </c>
      <c r="K36" s="249">
        <v>39</v>
      </c>
      <c r="L36" s="252">
        <v>126</v>
      </c>
      <c r="M36" s="242">
        <v>-38.1</v>
      </c>
    </row>
    <row r="37" spans="1:13" s="98" customFormat="1" ht="11.25" customHeight="1">
      <c r="A37" s="146" t="s">
        <v>862</v>
      </c>
      <c r="B37" s="134"/>
      <c r="C37" s="123"/>
      <c r="D37" s="136"/>
      <c r="E37" s="409" t="s">
        <v>863</v>
      </c>
      <c r="F37" s="409"/>
      <c r="G37" s="137" t="s">
        <v>323</v>
      </c>
      <c r="H37" s="247">
        <v>3</v>
      </c>
      <c r="I37" s="249">
        <v>16</v>
      </c>
      <c r="J37" s="242" t="s">
        <v>1190</v>
      </c>
      <c r="K37" s="249">
        <v>11</v>
      </c>
      <c r="L37" s="252">
        <v>92</v>
      </c>
      <c r="M37" s="242">
        <v>-54.5</v>
      </c>
    </row>
    <row r="38" spans="1:13" s="98" customFormat="1" ht="11.25" customHeight="1">
      <c r="A38" s="146" t="s">
        <v>864</v>
      </c>
      <c r="B38" s="134"/>
      <c r="C38" s="123"/>
      <c r="D38" s="136"/>
      <c r="E38" s="409" t="s">
        <v>865</v>
      </c>
      <c r="F38" s="409"/>
      <c r="G38" s="137" t="s">
        <v>323</v>
      </c>
      <c r="H38" s="247" t="s">
        <v>1188</v>
      </c>
      <c r="I38" s="249" t="s">
        <v>1188</v>
      </c>
      <c r="J38" s="242" t="s">
        <v>1189</v>
      </c>
      <c r="K38" s="249" t="s">
        <v>1188</v>
      </c>
      <c r="L38" s="252" t="s">
        <v>1188</v>
      </c>
      <c r="M38" s="242" t="s">
        <v>1189</v>
      </c>
    </row>
    <row r="39" spans="1:13" s="98" customFormat="1" ht="11.25" customHeight="1">
      <c r="A39" s="146" t="s">
        <v>866</v>
      </c>
      <c r="B39" s="134"/>
      <c r="C39" s="123"/>
      <c r="D39" s="136"/>
      <c r="E39" s="409" t="s">
        <v>867</v>
      </c>
      <c r="F39" s="409"/>
      <c r="G39" s="137" t="s">
        <v>323</v>
      </c>
      <c r="H39" s="247">
        <v>1</v>
      </c>
      <c r="I39" s="249">
        <v>1</v>
      </c>
      <c r="J39" s="242">
        <v>-57.1</v>
      </c>
      <c r="K39" s="249">
        <v>28</v>
      </c>
      <c r="L39" s="252">
        <v>25</v>
      </c>
      <c r="M39" s="242">
        <v>-71.1</v>
      </c>
    </row>
    <row r="40" spans="1:13" s="98" customFormat="1" ht="11.25" customHeight="1">
      <c r="A40" s="146" t="s">
        <v>868</v>
      </c>
      <c r="B40" s="134"/>
      <c r="C40" s="123"/>
      <c r="D40" s="136"/>
      <c r="E40" s="409" t="s">
        <v>1092</v>
      </c>
      <c r="F40" s="409"/>
      <c r="G40" s="137" t="s">
        <v>323</v>
      </c>
      <c r="H40" s="247">
        <v>250</v>
      </c>
      <c r="I40" s="249">
        <v>574</v>
      </c>
      <c r="J40" s="242">
        <v>0.6</v>
      </c>
      <c r="K40" s="249">
        <v>514</v>
      </c>
      <c r="L40" s="252">
        <v>1184</v>
      </c>
      <c r="M40" s="242">
        <v>-13</v>
      </c>
    </row>
    <row r="41" spans="1:13" s="98" customFormat="1" ht="11.25" customHeight="1">
      <c r="A41" s="146" t="s">
        <v>869</v>
      </c>
      <c r="B41" s="134"/>
      <c r="C41" s="123"/>
      <c r="D41" s="136"/>
      <c r="E41" s="409" t="s">
        <v>870</v>
      </c>
      <c r="F41" s="409"/>
      <c r="G41" s="137" t="s">
        <v>323</v>
      </c>
      <c r="H41" s="247">
        <v>0</v>
      </c>
      <c r="I41" s="249">
        <v>0</v>
      </c>
      <c r="J41" s="242">
        <v>100</v>
      </c>
      <c r="K41" s="249">
        <v>6</v>
      </c>
      <c r="L41" s="252">
        <v>2</v>
      </c>
      <c r="M41" s="242">
        <v>-69.8</v>
      </c>
    </row>
    <row r="42" spans="1:13" s="98" customFormat="1" ht="11.25" customHeight="1">
      <c r="A42" s="146">
        <v>475</v>
      </c>
      <c r="B42" s="134"/>
      <c r="C42" s="123"/>
      <c r="D42" s="136"/>
      <c r="E42" s="419" t="s">
        <v>1166</v>
      </c>
      <c r="F42" s="420"/>
      <c r="G42" s="137"/>
      <c r="H42" s="247" t="s">
        <v>1188</v>
      </c>
      <c r="I42" s="249" t="s">
        <v>1188</v>
      </c>
      <c r="J42" s="242" t="s">
        <v>1189</v>
      </c>
      <c r="K42" s="249">
        <v>0</v>
      </c>
      <c r="L42" s="252">
        <v>4</v>
      </c>
      <c r="M42" s="242">
        <v>100</v>
      </c>
    </row>
    <row r="43" spans="1:13" s="98" customFormat="1" ht="11.25" customHeight="1">
      <c r="A43" s="146">
        <v>477</v>
      </c>
      <c r="B43" s="134"/>
      <c r="C43" s="123"/>
      <c r="D43" s="136"/>
      <c r="E43" s="419" t="s">
        <v>1167</v>
      </c>
      <c r="F43" s="420"/>
      <c r="G43" s="137"/>
      <c r="H43" s="247">
        <v>0</v>
      </c>
      <c r="I43" s="249">
        <v>5</v>
      </c>
      <c r="J43" s="242">
        <v>100</v>
      </c>
      <c r="K43" s="249">
        <v>381</v>
      </c>
      <c r="L43" s="252">
        <v>57</v>
      </c>
      <c r="M43" s="242">
        <v>100</v>
      </c>
    </row>
    <row r="44" spans="1:13" s="323" customFormat="1" ht="11.25" customHeight="1">
      <c r="A44" s="146">
        <v>479</v>
      </c>
      <c r="B44" s="134"/>
      <c r="C44" s="123"/>
      <c r="D44" s="136"/>
      <c r="E44" s="419" t="s">
        <v>1169</v>
      </c>
      <c r="F44" s="420"/>
      <c r="G44" s="137"/>
      <c r="H44" s="247" t="s">
        <v>1188</v>
      </c>
      <c r="I44" s="249" t="s">
        <v>1188</v>
      </c>
      <c r="J44" s="242" t="s">
        <v>1189</v>
      </c>
      <c r="K44" s="249">
        <v>7</v>
      </c>
      <c r="L44" s="252">
        <v>7</v>
      </c>
      <c r="M44" s="242">
        <v>100</v>
      </c>
    </row>
    <row r="45" spans="1:13" s="98" customFormat="1" ht="11.25" customHeight="1">
      <c r="A45" s="146" t="s">
        <v>871</v>
      </c>
      <c r="B45" s="134"/>
      <c r="C45" s="123"/>
      <c r="D45" s="136"/>
      <c r="E45" s="409" t="s">
        <v>872</v>
      </c>
      <c r="F45" s="409"/>
      <c r="G45" s="137" t="s">
        <v>323</v>
      </c>
      <c r="H45" s="247">
        <v>102026</v>
      </c>
      <c r="I45" s="249">
        <v>3839</v>
      </c>
      <c r="J45" s="242">
        <v>-26.4</v>
      </c>
      <c r="K45" s="249">
        <v>2043700</v>
      </c>
      <c r="L45" s="252">
        <v>78574</v>
      </c>
      <c r="M45" s="242">
        <v>-24.4</v>
      </c>
    </row>
    <row r="46" spans="1:13" s="98" customFormat="1" ht="11.25" customHeight="1">
      <c r="A46" s="146">
        <v>481</v>
      </c>
      <c r="B46" s="134"/>
      <c r="C46" s="123"/>
      <c r="D46" s="136"/>
      <c r="E46" s="419" t="s">
        <v>1168</v>
      </c>
      <c r="F46" s="420"/>
      <c r="G46" s="137"/>
      <c r="H46" s="247">
        <v>87</v>
      </c>
      <c r="I46" s="249">
        <v>212</v>
      </c>
      <c r="J46" s="242">
        <v>100</v>
      </c>
      <c r="K46" s="249">
        <v>2572</v>
      </c>
      <c r="L46" s="252">
        <v>1029</v>
      </c>
      <c r="M46" s="242">
        <v>100</v>
      </c>
    </row>
    <row r="47" spans="1:13" s="98" customFormat="1" ht="11.25" customHeight="1">
      <c r="A47" s="146" t="s">
        <v>873</v>
      </c>
      <c r="B47" s="134"/>
      <c r="C47" s="123"/>
      <c r="D47" s="136"/>
      <c r="E47" s="409" t="s">
        <v>874</v>
      </c>
      <c r="F47" s="409"/>
      <c r="G47" s="137" t="s">
        <v>323</v>
      </c>
      <c r="H47" s="247">
        <v>2442</v>
      </c>
      <c r="I47" s="249">
        <v>206</v>
      </c>
      <c r="J47" s="242" t="s">
        <v>1190</v>
      </c>
      <c r="K47" s="249">
        <v>2774124</v>
      </c>
      <c r="L47" s="252">
        <v>170824</v>
      </c>
      <c r="M47" s="242" t="s">
        <v>1190</v>
      </c>
    </row>
    <row r="48" spans="1:13" s="98" customFormat="1" ht="11.25" customHeight="1">
      <c r="A48" s="146" t="s">
        <v>875</v>
      </c>
      <c r="B48" s="134"/>
      <c r="C48" s="123"/>
      <c r="D48" s="136"/>
      <c r="E48" s="409" t="s">
        <v>876</v>
      </c>
      <c r="F48" s="409"/>
      <c r="G48" s="137" t="s">
        <v>323</v>
      </c>
      <c r="H48" s="247">
        <v>7944</v>
      </c>
      <c r="I48" s="249">
        <v>252</v>
      </c>
      <c r="J48" s="242" t="s">
        <v>1190</v>
      </c>
      <c r="K48" s="249">
        <v>7947</v>
      </c>
      <c r="L48" s="252">
        <v>494</v>
      </c>
      <c r="M48" s="242" t="s">
        <v>1190</v>
      </c>
    </row>
    <row r="49" spans="1:13" s="98" customFormat="1" ht="11.25" customHeight="1">
      <c r="A49" s="146" t="s">
        <v>877</v>
      </c>
      <c r="B49" s="134"/>
      <c r="C49" s="123"/>
      <c r="D49" s="136"/>
      <c r="E49" s="409" t="s">
        <v>878</v>
      </c>
      <c r="F49" s="409"/>
      <c r="G49" s="137" t="s">
        <v>323</v>
      </c>
      <c r="H49" s="247" t="s">
        <v>1188</v>
      </c>
      <c r="I49" s="249" t="s">
        <v>1188</v>
      </c>
      <c r="J49" s="242">
        <v>-100</v>
      </c>
      <c r="K49" s="249">
        <v>12</v>
      </c>
      <c r="L49" s="252">
        <v>17</v>
      </c>
      <c r="M49" s="242">
        <v>168.8</v>
      </c>
    </row>
    <row r="50" spans="1:13" s="98" customFormat="1" ht="11.25" customHeight="1">
      <c r="A50" s="146" t="s">
        <v>879</v>
      </c>
      <c r="B50" s="134"/>
      <c r="C50" s="123"/>
      <c r="D50" s="136"/>
      <c r="E50" s="409" t="s">
        <v>880</v>
      </c>
      <c r="F50" s="409"/>
      <c r="G50" s="137" t="s">
        <v>323</v>
      </c>
      <c r="H50" s="247">
        <v>25722</v>
      </c>
      <c r="I50" s="249">
        <v>2703</v>
      </c>
      <c r="J50" s="242">
        <v>57.8</v>
      </c>
      <c r="K50" s="249">
        <v>129996</v>
      </c>
      <c r="L50" s="252">
        <v>17992</v>
      </c>
      <c r="M50" s="242">
        <v>11.4</v>
      </c>
    </row>
    <row r="51" spans="1:13" s="98" customFormat="1" ht="11.25" customHeight="1">
      <c r="A51" s="146" t="s">
        <v>881</v>
      </c>
      <c r="B51" s="134"/>
      <c r="C51" s="123"/>
      <c r="D51" s="136"/>
      <c r="E51" s="409" t="s">
        <v>882</v>
      </c>
      <c r="F51" s="409"/>
      <c r="G51" s="137" t="s">
        <v>323</v>
      </c>
      <c r="H51" s="247">
        <v>7466</v>
      </c>
      <c r="I51" s="249">
        <v>3730</v>
      </c>
      <c r="J51" s="242">
        <v>51.5</v>
      </c>
      <c r="K51" s="249">
        <v>76497</v>
      </c>
      <c r="L51" s="252">
        <v>33769</v>
      </c>
      <c r="M51" s="242">
        <v>-23.1</v>
      </c>
    </row>
    <row r="52" spans="1:13" s="98" customFormat="1" ht="11.25" customHeight="1">
      <c r="A52" s="146" t="s">
        <v>883</v>
      </c>
      <c r="B52" s="134"/>
      <c r="C52" s="123"/>
      <c r="D52" s="136"/>
      <c r="E52" s="409" t="s">
        <v>884</v>
      </c>
      <c r="F52" s="409"/>
      <c r="G52" s="137" t="s">
        <v>323</v>
      </c>
      <c r="H52" s="247">
        <v>179263</v>
      </c>
      <c r="I52" s="249">
        <v>42273</v>
      </c>
      <c r="J52" s="242">
        <v>-30.9</v>
      </c>
      <c r="K52" s="249">
        <v>1732741</v>
      </c>
      <c r="L52" s="252">
        <v>333053</v>
      </c>
      <c r="M52" s="242">
        <v>-36.5</v>
      </c>
    </row>
    <row r="53" spans="1:13" s="98" customFormat="1" ht="11.25" customHeight="1">
      <c r="A53" s="146" t="s">
        <v>885</v>
      </c>
      <c r="B53" s="134"/>
      <c r="C53" s="123"/>
      <c r="D53" s="136"/>
      <c r="E53" s="409" t="s">
        <v>886</v>
      </c>
      <c r="F53" s="409"/>
      <c r="G53" s="137" t="s">
        <v>323</v>
      </c>
      <c r="H53" s="247">
        <v>17286</v>
      </c>
      <c r="I53" s="249">
        <v>4511</v>
      </c>
      <c r="J53" s="242">
        <v>-56.2</v>
      </c>
      <c r="K53" s="249">
        <v>360871</v>
      </c>
      <c r="L53" s="252">
        <v>138268</v>
      </c>
      <c r="M53" s="242">
        <v>19.7</v>
      </c>
    </row>
    <row r="54" spans="1:13" s="98" customFormat="1" ht="11.25" customHeight="1">
      <c r="A54" s="146" t="s">
        <v>887</v>
      </c>
      <c r="B54" s="134"/>
      <c r="C54" s="123"/>
      <c r="D54" s="136"/>
      <c r="E54" s="409" t="s">
        <v>888</v>
      </c>
      <c r="F54" s="409"/>
      <c r="G54" s="137" t="s">
        <v>323</v>
      </c>
      <c r="H54" s="247">
        <v>1557</v>
      </c>
      <c r="I54" s="249">
        <v>484</v>
      </c>
      <c r="J54" s="242">
        <v>-39.1</v>
      </c>
      <c r="K54" s="249">
        <v>14728</v>
      </c>
      <c r="L54" s="252">
        <v>4731</v>
      </c>
      <c r="M54" s="242">
        <v>44.2</v>
      </c>
    </row>
    <row r="55" spans="1:13" s="98" customFormat="1" ht="11.25" customHeight="1">
      <c r="A55" s="146" t="s">
        <v>889</v>
      </c>
      <c r="B55" s="134"/>
      <c r="C55" s="123"/>
      <c r="D55" s="136"/>
      <c r="E55" s="409" t="s">
        <v>890</v>
      </c>
      <c r="F55" s="409"/>
      <c r="G55" s="137" t="s">
        <v>323</v>
      </c>
      <c r="H55" s="247">
        <v>1499</v>
      </c>
      <c r="I55" s="249">
        <v>466</v>
      </c>
      <c r="J55" s="242">
        <v>-4.6</v>
      </c>
      <c r="K55" s="249">
        <v>10961</v>
      </c>
      <c r="L55" s="252">
        <v>3233</v>
      </c>
      <c r="M55" s="242">
        <v>2.8</v>
      </c>
    </row>
    <row r="56" spans="1:13" s="98" customFormat="1" ht="11.25" customHeight="1">
      <c r="A56" s="146" t="s">
        <v>891</v>
      </c>
      <c r="B56" s="134"/>
      <c r="C56" s="123"/>
      <c r="D56" s="136"/>
      <c r="E56" s="409" t="s">
        <v>892</v>
      </c>
      <c r="F56" s="409"/>
      <c r="G56" s="137" t="s">
        <v>323</v>
      </c>
      <c r="H56" s="247">
        <v>886</v>
      </c>
      <c r="I56" s="249">
        <v>739</v>
      </c>
      <c r="J56" s="242" t="s">
        <v>1190</v>
      </c>
      <c r="K56" s="249">
        <v>5948</v>
      </c>
      <c r="L56" s="252">
        <v>3678</v>
      </c>
      <c r="M56" s="242">
        <v>30.7</v>
      </c>
    </row>
    <row r="57" spans="1:13" s="98" customFormat="1" ht="11.25" customHeight="1">
      <c r="A57" s="146">
        <v>528</v>
      </c>
      <c r="B57" s="134"/>
      <c r="C57" s="123"/>
      <c r="D57" s="136"/>
      <c r="E57" s="409" t="s">
        <v>893</v>
      </c>
      <c r="F57" s="409"/>
      <c r="G57" s="137" t="s">
        <v>323</v>
      </c>
      <c r="H57" s="247">
        <v>17551</v>
      </c>
      <c r="I57" s="249">
        <v>3258</v>
      </c>
      <c r="J57" s="242">
        <v>-43.3</v>
      </c>
      <c r="K57" s="249">
        <v>119015</v>
      </c>
      <c r="L57" s="252">
        <v>30614</v>
      </c>
      <c r="M57" s="242">
        <v>-3.6</v>
      </c>
    </row>
    <row r="58" spans="1:13" s="98" customFormat="1" ht="11.25" customHeight="1">
      <c r="A58" s="146" t="s">
        <v>894</v>
      </c>
      <c r="B58" s="134"/>
      <c r="C58" s="123"/>
      <c r="D58" s="136"/>
      <c r="E58" s="409" t="s">
        <v>1093</v>
      </c>
      <c r="F58" s="409"/>
      <c r="G58" s="137" t="s">
        <v>323</v>
      </c>
      <c r="H58" s="247" t="s">
        <v>1188</v>
      </c>
      <c r="I58" s="249" t="s">
        <v>1188</v>
      </c>
      <c r="J58" s="242" t="s">
        <v>1189</v>
      </c>
      <c r="K58" s="249">
        <v>173</v>
      </c>
      <c r="L58" s="252">
        <v>134</v>
      </c>
      <c r="M58" s="242" t="s">
        <v>1190</v>
      </c>
    </row>
    <row r="59" spans="1:13" s="98" customFormat="1" ht="9" customHeight="1">
      <c r="A59" s="146"/>
      <c r="B59" s="134"/>
      <c r="C59" s="123"/>
      <c r="D59" s="136"/>
      <c r="E59" s="136"/>
      <c r="F59" s="160"/>
      <c r="G59" s="137" t="s">
        <v>323</v>
      </c>
      <c r="H59" s="180"/>
      <c r="I59" s="181"/>
      <c r="J59" s="181"/>
      <c r="K59" s="181"/>
      <c r="L59" s="181"/>
      <c r="M59" s="242"/>
    </row>
    <row r="60" spans="1:13" s="98" customFormat="1" ht="11.25" customHeight="1">
      <c r="A60" s="146"/>
      <c r="B60" s="134"/>
      <c r="C60" s="123"/>
      <c r="D60" s="157"/>
      <c r="E60" s="112"/>
      <c r="F60" s="324" t="s">
        <v>351</v>
      </c>
      <c r="G60" s="137" t="s">
        <v>323</v>
      </c>
      <c r="H60" s="248">
        <v>1308717</v>
      </c>
      <c r="I60" s="250">
        <v>909915</v>
      </c>
      <c r="J60" s="243">
        <v>-9.2</v>
      </c>
      <c r="K60" s="250">
        <v>13795276</v>
      </c>
      <c r="L60" s="250">
        <v>8584490</v>
      </c>
      <c r="M60" s="243">
        <v>-1.3</v>
      </c>
    </row>
    <row r="61" spans="1:13" s="98" customFormat="1" ht="11.25" customHeight="1">
      <c r="A61" s="146"/>
      <c r="B61" s="134"/>
      <c r="C61" s="142"/>
      <c r="D61" s="142"/>
      <c r="E61" s="118"/>
      <c r="F61" s="122"/>
      <c r="G61" s="154"/>
      <c r="H61" s="180"/>
      <c r="I61" s="250"/>
      <c r="J61" s="243"/>
      <c r="K61" s="250"/>
      <c r="L61" s="253"/>
      <c r="M61" s="243"/>
    </row>
    <row r="62" spans="1:13" s="98" customFormat="1" ht="11.25" customHeight="1">
      <c r="A62" s="146"/>
      <c r="B62" s="134"/>
      <c r="C62" s="142"/>
      <c r="D62" s="417" t="s">
        <v>1104</v>
      </c>
      <c r="E62" s="417"/>
      <c r="F62" s="417"/>
      <c r="G62" s="137" t="s">
        <v>323</v>
      </c>
      <c r="H62" s="248">
        <v>932757</v>
      </c>
      <c r="I62" s="250">
        <v>838669</v>
      </c>
      <c r="J62" s="243">
        <v>-7.3</v>
      </c>
      <c r="K62" s="250">
        <v>6334590</v>
      </c>
      <c r="L62" s="253">
        <v>7688195</v>
      </c>
      <c r="M62" s="243">
        <v>-1</v>
      </c>
    </row>
    <row r="63" spans="1:13" s="98" customFormat="1" ht="11.25" customHeight="1">
      <c r="A63" s="299"/>
      <c r="B63" s="300"/>
      <c r="C63" s="301"/>
      <c r="D63" s="286"/>
      <c r="E63" s="286"/>
      <c r="F63" s="286"/>
      <c r="G63" s="137"/>
      <c r="H63" s="250"/>
      <c r="I63" s="250"/>
      <c r="J63" s="243"/>
      <c r="K63" s="250"/>
      <c r="L63" s="253"/>
      <c r="M63" s="243"/>
    </row>
    <row r="64" spans="1:13" s="1" customFormat="1" ht="12.75" customHeight="1">
      <c r="A64" s="395" t="s">
        <v>1187</v>
      </c>
      <c r="B64" s="395"/>
      <c r="C64" s="395"/>
      <c r="D64" s="395"/>
      <c r="E64" s="395"/>
      <c r="F64" s="395"/>
      <c r="G64" s="395"/>
      <c r="H64" s="395"/>
      <c r="I64" s="395"/>
      <c r="J64" s="395"/>
      <c r="K64" s="395"/>
      <c r="L64" s="395"/>
      <c r="M64" s="395"/>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18" sqref="A18"/>
    </sheetView>
  </sheetViews>
  <sheetFormatPr defaultColWidth="11.421875" defaultRowHeight="12.75"/>
  <cols>
    <col min="1" max="1" width="91.8515625" style="213" customWidth="1"/>
    <col min="2" max="3" width="75.00390625" style="0" customWidth="1"/>
  </cols>
  <sheetData>
    <row r="1" ht="12.75" customHeight="1">
      <c r="A1" s="309" t="s">
        <v>275</v>
      </c>
    </row>
    <row r="3" ht="63.75">
      <c r="A3" s="314" t="s">
        <v>276</v>
      </c>
    </row>
    <row r="4" ht="12.75" customHeight="1">
      <c r="A4" s="314"/>
    </row>
    <row r="5" ht="12.75" customHeight="1">
      <c r="A5" s="309" t="s">
        <v>277</v>
      </c>
    </row>
    <row r="6" ht="12.75" customHeight="1">
      <c r="A6" s="309"/>
    </row>
    <row r="7" ht="25.5">
      <c r="A7" s="310" t="s">
        <v>291</v>
      </c>
    </row>
    <row r="8" ht="12.75" customHeight="1">
      <c r="A8" s="74"/>
    </row>
    <row r="9" ht="25.5">
      <c r="A9" s="310" t="s">
        <v>1129</v>
      </c>
    </row>
    <row r="10" ht="12.75" customHeight="1">
      <c r="A10" s="74"/>
    </row>
    <row r="11" ht="63.75">
      <c r="A11" s="310" t="s">
        <v>278</v>
      </c>
    </row>
    <row r="12" ht="12.75" customHeight="1">
      <c r="A12" s="74"/>
    </row>
    <row r="13" ht="51">
      <c r="A13" s="310" t="s">
        <v>294</v>
      </c>
    </row>
    <row r="14" ht="12.75" customHeight="1">
      <c r="A14" s="74"/>
    </row>
    <row r="15" ht="25.5">
      <c r="A15" s="310" t="s">
        <v>1130</v>
      </c>
    </row>
    <row r="16" ht="12.75" customHeight="1">
      <c r="A16" s="74"/>
    </row>
    <row r="17" ht="38.25">
      <c r="A17" s="310" t="s">
        <v>267</v>
      </c>
    </row>
    <row r="18" ht="12.75" customHeight="1">
      <c r="A18" s="74"/>
    </row>
    <row r="19" spans="1:8" ht="114.75">
      <c r="A19" s="310" t="s">
        <v>1171</v>
      </c>
      <c r="B19" s="281"/>
      <c r="C19" s="281"/>
      <c r="D19" s="281"/>
      <c r="E19" s="281"/>
      <c r="F19" s="281"/>
      <c r="G19" s="281"/>
      <c r="H19" s="281"/>
    </row>
    <row r="20" ht="12.75" customHeight="1">
      <c r="A20" s="74"/>
    </row>
    <row r="21" ht="51">
      <c r="A21" s="310" t="s">
        <v>263</v>
      </c>
    </row>
    <row r="22" ht="12.75" customHeight="1">
      <c r="A22" s="74"/>
    </row>
    <row r="23" ht="25.5">
      <c r="A23" s="310"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H62" activeCellId="2" sqref="H58:M58 H60:M60 H62:M6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10" t="s">
        <v>1183</v>
      </c>
      <c r="B1" s="403"/>
      <c r="C1" s="403"/>
      <c r="D1" s="403"/>
      <c r="E1" s="403"/>
      <c r="F1" s="403"/>
      <c r="G1" s="403"/>
      <c r="H1" s="403"/>
      <c r="I1" s="403"/>
      <c r="J1" s="403"/>
      <c r="K1" s="403"/>
      <c r="L1" s="403"/>
      <c r="M1" s="403"/>
    </row>
    <row r="2" spans="1:7" ht="12.75" customHeight="1">
      <c r="A2" s="405"/>
      <c r="B2" s="405"/>
      <c r="C2" s="405"/>
      <c r="D2" s="405"/>
      <c r="E2" s="405"/>
      <c r="F2" s="405"/>
      <c r="G2" s="405"/>
    </row>
    <row r="3" spans="1:13" s="98" customFormat="1" ht="21" customHeight="1">
      <c r="A3" s="406" t="s">
        <v>582</v>
      </c>
      <c r="B3" s="408" t="s">
        <v>583</v>
      </c>
      <c r="C3" s="408"/>
      <c r="D3" s="408"/>
      <c r="E3" s="408"/>
      <c r="F3" s="408"/>
      <c r="G3" s="408"/>
      <c r="H3" s="428" t="s">
        <v>340</v>
      </c>
      <c r="I3" s="429"/>
      <c r="J3" s="429"/>
      <c r="K3" s="429"/>
      <c r="L3" s="429"/>
      <c r="M3" s="429"/>
    </row>
    <row r="4" spans="1:13" s="98" customFormat="1" ht="21" customHeight="1">
      <c r="A4" s="407"/>
      <c r="B4" s="408"/>
      <c r="C4" s="408"/>
      <c r="D4" s="408"/>
      <c r="E4" s="408"/>
      <c r="F4" s="408"/>
      <c r="G4" s="408"/>
      <c r="H4" s="400" t="s">
        <v>1197</v>
      </c>
      <c r="I4" s="399"/>
      <c r="J4" s="401"/>
      <c r="K4" s="400" t="s">
        <v>1198</v>
      </c>
      <c r="L4" s="399"/>
      <c r="M4" s="399"/>
    </row>
    <row r="5" spans="1:13" s="98" customFormat="1" ht="21" customHeight="1">
      <c r="A5" s="407"/>
      <c r="B5" s="408"/>
      <c r="C5" s="408"/>
      <c r="D5" s="408"/>
      <c r="E5" s="408"/>
      <c r="F5" s="408"/>
      <c r="G5" s="408"/>
      <c r="H5" s="166" t="s">
        <v>341</v>
      </c>
      <c r="I5" s="166" t="s">
        <v>342</v>
      </c>
      <c r="J5" s="241" t="s">
        <v>23</v>
      </c>
      <c r="K5" s="166" t="s">
        <v>341</v>
      </c>
      <c r="L5" s="167" t="s">
        <v>342</v>
      </c>
      <c r="M5" s="246" t="s">
        <v>24</v>
      </c>
    </row>
    <row r="6" spans="1:10" s="104" customFormat="1" ht="9" customHeight="1">
      <c r="A6" s="99" t="s">
        <v>337</v>
      </c>
      <c r="B6" s="100"/>
      <c r="C6" s="100"/>
      <c r="D6" s="100"/>
      <c r="E6" s="101"/>
      <c r="F6" s="101"/>
      <c r="G6" s="101"/>
      <c r="H6" s="102"/>
      <c r="I6" s="103"/>
      <c r="J6" s="103"/>
    </row>
    <row r="7" spans="1:12" s="104" customFormat="1" ht="12.75" customHeight="1">
      <c r="A7" s="168"/>
      <c r="B7" s="100"/>
      <c r="C7" s="169"/>
      <c r="D7" s="178" t="s">
        <v>895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896</v>
      </c>
      <c r="B9" s="134"/>
      <c r="C9" s="123"/>
      <c r="D9" s="136"/>
      <c r="E9" s="409" t="s">
        <v>897</v>
      </c>
      <c r="F9" s="409"/>
      <c r="G9" s="137" t="s">
        <v>323</v>
      </c>
      <c r="H9" s="247">
        <v>578</v>
      </c>
      <c r="I9" s="249">
        <v>901</v>
      </c>
      <c r="J9" s="242">
        <v>289.7</v>
      </c>
      <c r="K9" s="249">
        <v>3000</v>
      </c>
      <c r="L9" s="252">
        <v>4220</v>
      </c>
      <c r="M9" s="242">
        <v>165.4</v>
      </c>
    </row>
    <row r="10" spans="1:13" s="98" customFormat="1" ht="11.25">
      <c r="A10" s="146" t="s">
        <v>898</v>
      </c>
      <c r="B10" s="134"/>
      <c r="C10" s="123"/>
      <c r="D10" s="136"/>
      <c r="E10" s="409" t="s">
        <v>899</v>
      </c>
      <c r="F10" s="409"/>
      <c r="G10" s="137" t="s">
        <v>323</v>
      </c>
      <c r="H10" s="247">
        <v>17647</v>
      </c>
      <c r="I10" s="249">
        <v>429</v>
      </c>
      <c r="J10" s="242">
        <v>-74.4</v>
      </c>
      <c r="K10" s="249">
        <v>28939</v>
      </c>
      <c r="L10" s="252">
        <v>3310</v>
      </c>
      <c r="M10" s="242">
        <v>-77.3</v>
      </c>
    </row>
    <row r="11" spans="1:13" s="98" customFormat="1" ht="11.25" customHeight="1">
      <c r="A11" s="146" t="s">
        <v>900</v>
      </c>
      <c r="B11" s="134"/>
      <c r="C11" s="123"/>
      <c r="D11" s="136"/>
      <c r="E11" s="409" t="s">
        <v>901</v>
      </c>
      <c r="F11" s="409"/>
      <c r="G11" s="137" t="s">
        <v>323</v>
      </c>
      <c r="H11" s="247">
        <v>494259</v>
      </c>
      <c r="I11" s="249">
        <v>33713</v>
      </c>
      <c r="J11" s="242">
        <v>98.6</v>
      </c>
      <c r="K11" s="249">
        <v>2462775</v>
      </c>
      <c r="L11" s="252">
        <v>152433</v>
      </c>
      <c r="M11" s="242">
        <v>-11.2</v>
      </c>
    </row>
    <row r="12" spans="1:13" s="98" customFormat="1" ht="11.25" customHeight="1">
      <c r="A12" s="146" t="s">
        <v>902</v>
      </c>
      <c r="B12" s="134"/>
      <c r="C12" s="123"/>
      <c r="D12" s="136"/>
      <c r="E12" s="409" t="s">
        <v>903</v>
      </c>
      <c r="F12" s="409"/>
      <c r="G12" s="137" t="s">
        <v>323</v>
      </c>
      <c r="H12" s="247">
        <v>932</v>
      </c>
      <c r="I12" s="249">
        <v>1115</v>
      </c>
      <c r="J12" s="242">
        <v>-5.3</v>
      </c>
      <c r="K12" s="249">
        <v>11551</v>
      </c>
      <c r="L12" s="252">
        <v>10251</v>
      </c>
      <c r="M12" s="242">
        <v>-65.9</v>
      </c>
    </row>
    <row r="13" spans="1:13" s="98" customFormat="1" ht="11.25" customHeight="1">
      <c r="A13" s="146" t="s">
        <v>904</v>
      </c>
      <c r="B13" s="134"/>
      <c r="C13" s="123"/>
      <c r="D13" s="136"/>
      <c r="E13" s="409" t="s">
        <v>905</v>
      </c>
      <c r="F13" s="409"/>
      <c r="G13" s="137" t="s">
        <v>323</v>
      </c>
      <c r="H13" s="247">
        <v>7743</v>
      </c>
      <c r="I13" s="249">
        <v>15956</v>
      </c>
      <c r="J13" s="242">
        <v>-15.8</v>
      </c>
      <c r="K13" s="249">
        <v>175213</v>
      </c>
      <c r="L13" s="252">
        <v>185649</v>
      </c>
      <c r="M13" s="242">
        <v>-5.8</v>
      </c>
    </row>
    <row r="14" spans="1:13" s="98" customFormat="1" ht="11.25" customHeight="1">
      <c r="A14" s="146" t="s">
        <v>906</v>
      </c>
      <c r="B14" s="134"/>
      <c r="C14" s="123"/>
      <c r="D14" s="136"/>
      <c r="E14" s="409" t="s">
        <v>907</v>
      </c>
      <c r="F14" s="409"/>
      <c r="G14" s="137" t="s">
        <v>323</v>
      </c>
      <c r="H14" s="247">
        <v>13</v>
      </c>
      <c r="I14" s="249">
        <v>53</v>
      </c>
      <c r="J14" s="242">
        <v>100</v>
      </c>
      <c r="K14" s="249">
        <v>115</v>
      </c>
      <c r="L14" s="252">
        <v>150</v>
      </c>
      <c r="M14" s="242">
        <v>101.1</v>
      </c>
    </row>
    <row r="15" spans="1:13" s="98" customFormat="1" ht="11.25" customHeight="1">
      <c r="A15" s="146" t="s">
        <v>908</v>
      </c>
      <c r="B15" s="134"/>
      <c r="C15" s="123"/>
      <c r="D15" s="136"/>
      <c r="E15" s="409" t="s">
        <v>1094</v>
      </c>
      <c r="F15" s="409"/>
      <c r="G15" s="137" t="s">
        <v>323</v>
      </c>
      <c r="H15" s="247" t="s">
        <v>1188</v>
      </c>
      <c r="I15" s="249" t="s">
        <v>1188</v>
      </c>
      <c r="J15" s="242">
        <v>-100</v>
      </c>
      <c r="K15" s="249">
        <v>1344</v>
      </c>
      <c r="L15" s="252">
        <v>295</v>
      </c>
      <c r="M15" s="242">
        <v>-28.6</v>
      </c>
    </row>
    <row r="16" spans="1:13" s="98" customFormat="1" ht="11.25" customHeight="1">
      <c r="A16" s="146" t="s">
        <v>909</v>
      </c>
      <c r="B16" s="134"/>
      <c r="C16" s="123"/>
      <c r="D16" s="136"/>
      <c r="E16" s="409" t="s">
        <v>910</v>
      </c>
      <c r="F16" s="409"/>
      <c r="G16" s="137" t="s">
        <v>323</v>
      </c>
      <c r="H16" s="247">
        <v>722</v>
      </c>
      <c r="I16" s="249">
        <v>719</v>
      </c>
      <c r="J16" s="242">
        <v>112.4</v>
      </c>
      <c r="K16" s="249">
        <v>7170</v>
      </c>
      <c r="L16" s="252">
        <v>5009</v>
      </c>
      <c r="M16" s="242">
        <v>56.8</v>
      </c>
    </row>
    <row r="17" spans="1:13" s="98" customFormat="1" ht="11.25" customHeight="1">
      <c r="A17" s="146" t="s">
        <v>911</v>
      </c>
      <c r="B17" s="134"/>
      <c r="C17" s="123"/>
      <c r="D17" s="136"/>
      <c r="E17" s="409" t="s">
        <v>912</v>
      </c>
      <c r="F17" s="409"/>
      <c r="G17" s="137" t="s">
        <v>323</v>
      </c>
      <c r="H17" s="247">
        <v>310581</v>
      </c>
      <c r="I17" s="249">
        <v>19799</v>
      </c>
      <c r="J17" s="242">
        <v>-66.8</v>
      </c>
      <c r="K17" s="249">
        <v>3728403</v>
      </c>
      <c r="L17" s="252">
        <v>231058</v>
      </c>
      <c r="M17" s="242">
        <v>-29.4</v>
      </c>
    </row>
    <row r="18" spans="1:13" s="98" customFormat="1" ht="11.25" customHeight="1">
      <c r="A18" s="146" t="s">
        <v>913</v>
      </c>
      <c r="B18" s="134"/>
      <c r="C18" s="123"/>
      <c r="D18" s="136"/>
      <c r="E18" s="409" t="s">
        <v>914</v>
      </c>
      <c r="F18" s="409"/>
      <c r="G18" s="137" t="s">
        <v>323</v>
      </c>
      <c r="H18" s="247">
        <v>267761</v>
      </c>
      <c r="I18" s="249">
        <v>16332</v>
      </c>
      <c r="J18" s="242">
        <v>4.1</v>
      </c>
      <c r="K18" s="249">
        <v>4938161</v>
      </c>
      <c r="L18" s="252">
        <v>289437</v>
      </c>
      <c r="M18" s="242" t="s">
        <v>1190</v>
      </c>
    </row>
    <row r="19" spans="1:13" s="98" customFormat="1" ht="11.25" customHeight="1">
      <c r="A19" s="146" t="s">
        <v>915</v>
      </c>
      <c r="B19" s="134"/>
      <c r="C19" s="123"/>
      <c r="D19" s="136"/>
      <c r="E19" s="409" t="s">
        <v>916</v>
      </c>
      <c r="F19" s="409"/>
      <c r="G19" s="137" t="s">
        <v>323</v>
      </c>
      <c r="H19" s="247">
        <v>376</v>
      </c>
      <c r="I19" s="249">
        <v>139</v>
      </c>
      <c r="J19" s="242">
        <v>-31</v>
      </c>
      <c r="K19" s="249">
        <v>12268</v>
      </c>
      <c r="L19" s="252">
        <v>3059</v>
      </c>
      <c r="M19" s="242">
        <v>-42.7</v>
      </c>
    </row>
    <row r="20" spans="1:13" s="98" customFormat="1" ht="11.25" customHeight="1">
      <c r="A20" s="146" t="s">
        <v>917</v>
      </c>
      <c r="B20" s="134"/>
      <c r="C20" s="123"/>
      <c r="D20" s="136"/>
      <c r="E20" s="409" t="s">
        <v>918</v>
      </c>
      <c r="F20" s="409"/>
      <c r="G20" s="137" t="s">
        <v>323</v>
      </c>
      <c r="H20" s="247">
        <v>1032</v>
      </c>
      <c r="I20" s="249">
        <v>968</v>
      </c>
      <c r="J20" s="242" t="s">
        <v>1190</v>
      </c>
      <c r="K20" s="249">
        <v>12397</v>
      </c>
      <c r="L20" s="252">
        <v>6108</v>
      </c>
      <c r="M20" s="242">
        <v>18.3</v>
      </c>
    </row>
    <row r="21" spans="1:13" s="98" customFormat="1" ht="11.25" customHeight="1">
      <c r="A21" s="146" t="s">
        <v>919</v>
      </c>
      <c r="B21" s="134"/>
      <c r="C21" s="123"/>
      <c r="D21" s="136"/>
      <c r="E21" s="409" t="s">
        <v>920</v>
      </c>
      <c r="F21" s="409"/>
      <c r="G21" s="137" t="s">
        <v>323</v>
      </c>
      <c r="H21" s="247">
        <v>319104</v>
      </c>
      <c r="I21" s="249">
        <v>22841</v>
      </c>
      <c r="J21" s="242" t="s">
        <v>1190</v>
      </c>
      <c r="K21" s="249">
        <v>414056</v>
      </c>
      <c r="L21" s="252">
        <v>74388</v>
      </c>
      <c r="M21" s="242">
        <v>77.5</v>
      </c>
    </row>
    <row r="22" spans="1:13" s="98" customFormat="1" ht="11.25" customHeight="1">
      <c r="A22" s="146" t="s">
        <v>921</v>
      </c>
      <c r="B22" s="134"/>
      <c r="C22" s="123"/>
      <c r="D22" s="136"/>
      <c r="E22" s="409" t="s">
        <v>922</v>
      </c>
      <c r="F22" s="409"/>
      <c r="G22" s="137" t="s">
        <v>323</v>
      </c>
      <c r="H22" s="247">
        <v>439</v>
      </c>
      <c r="I22" s="249">
        <v>627</v>
      </c>
      <c r="J22" s="242">
        <v>136.6</v>
      </c>
      <c r="K22" s="249">
        <v>1269</v>
      </c>
      <c r="L22" s="252">
        <v>2703</v>
      </c>
      <c r="M22" s="242">
        <v>-56.4</v>
      </c>
    </row>
    <row r="23" spans="1:13" s="98" customFormat="1" ht="11.25" customHeight="1">
      <c r="A23" s="146" t="s">
        <v>923</v>
      </c>
      <c r="B23" s="134"/>
      <c r="C23" s="123"/>
      <c r="D23" s="136"/>
      <c r="E23" s="409" t="s">
        <v>924</v>
      </c>
      <c r="F23" s="409"/>
      <c r="G23" s="137" t="s">
        <v>323</v>
      </c>
      <c r="H23" s="247" t="s">
        <v>1188</v>
      </c>
      <c r="I23" s="249" t="s">
        <v>1188</v>
      </c>
      <c r="J23" s="242">
        <v>-100</v>
      </c>
      <c r="K23" s="249">
        <v>11</v>
      </c>
      <c r="L23" s="252">
        <v>92</v>
      </c>
      <c r="M23" s="242">
        <v>-85.9</v>
      </c>
    </row>
    <row r="24" spans="1:13" s="98" customFormat="1" ht="11.25" customHeight="1">
      <c r="A24" s="146" t="s">
        <v>925</v>
      </c>
      <c r="B24" s="134"/>
      <c r="C24" s="123"/>
      <c r="D24" s="136"/>
      <c r="E24" s="409" t="s">
        <v>926</v>
      </c>
      <c r="F24" s="409"/>
      <c r="G24" s="137" t="s">
        <v>323</v>
      </c>
      <c r="H24" s="247">
        <v>3</v>
      </c>
      <c r="I24" s="249">
        <v>16</v>
      </c>
      <c r="J24" s="242">
        <v>-60.1</v>
      </c>
      <c r="K24" s="249">
        <v>282</v>
      </c>
      <c r="L24" s="252">
        <v>583</v>
      </c>
      <c r="M24" s="242">
        <v>70.8</v>
      </c>
    </row>
    <row r="25" spans="1:13" s="98" customFormat="1" ht="11.25" customHeight="1">
      <c r="A25" s="146" t="s">
        <v>927</v>
      </c>
      <c r="B25" s="134"/>
      <c r="C25" s="123"/>
      <c r="D25" s="136"/>
      <c r="E25" s="409" t="s">
        <v>928</v>
      </c>
      <c r="F25" s="409"/>
      <c r="G25" s="137" t="s">
        <v>323</v>
      </c>
      <c r="H25" s="247">
        <v>9796</v>
      </c>
      <c r="I25" s="249">
        <v>7698</v>
      </c>
      <c r="J25" s="242">
        <v>13.9</v>
      </c>
      <c r="K25" s="249">
        <v>117983</v>
      </c>
      <c r="L25" s="252">
        <v>88065</v>
      </c>
      <c r="M25" s="242">
        <v>28.7</v>
      </c>
    </row>
    <row r="26" spans="1:13" s="98" customFormat="1" ht="11.25" customHeight="1">
      <c r="A26" s="146" t="s">
        <v>929</v>
      </c>
      <c r="B26" s="134"/>
      <c r="C26" s="123"/>
      <c r="D26" s="136"/>
      <c r="E26" s="409" t="s">
        <v>930</v>
      </c>
      <c r="F26" s="409"/>
      <c r="G26" s="137" t="s">
        <v>323</v>
      </c>
      <c r="H26" s="247">
        <v>156157</v>
      </c>
      <c r="I26" s="249">
        <v>78889</v>
      </c>
      <c r="J26" s="242">
        <v>7.9</v>
      </c>
      <c r="K26" s="249">
        <v>1341493</v>
      </c>
      <c r="L26" s="252">
        <v>723570</v>
      </c>
      <c r="M26" s="242">
        <v>3</v>
      </c>
    </row>
    <row r="27" spans="1:13" s="98" customFormat="1" ht="11.25" customHeight="1">
      <c r="A27" s="146" t="s">
        <v>931</v>
      </c>
      <c r="B27" s="134"/>
      <c r="C27" s="123"/>
      <c r="D27" s="136"/>
      <c r="E27" s="409" t="s">
        <v>932</v>
      </c>
      <c r="F27" s="409"/>
      <c r="G27" s="137" t="s">
        <v>323</v>
      </c>
      <c r="H27" s="247">
        <v>16420</v>
      </c>
      <c r="I27" s="249">
        <v>22772</v>
      </c>
      <c r="J27" s="242">
        <v>-1.8</v>
      </c>
      <c r="K27" s="249">
        <v>142068</v>
      </c>
      <c r="L27" s="252">
        <v>189556</v>
      </c>
      <c r="M27" s="242">
        <v>-10.6</v>
      </c>
    </row>
    <row r="28" spans="1:13" s="98" customFormat="1" ht="11.25" customHeight="1">
      <c r="A28" s="146" t="s">
        <v>933</v>
      </c>
      <c r="B28" s="134"/>
      <c r="C28" s="123"/>
      <c r="D28" s="136"/>
      <c r="E28" s="409" t="s">
        <v>934</v>
      </c>
      <c r="F28" s="409"/>
      <c r="G28" s="137" t="s">
        <v>323</v>
      </c>
      <c r="H28" s="247">
        <v>20</v>
      </c>
      <c r="I28" s="249">
        <v>32</v>
      </c>
      <c r="J28" s="242">
        <v>1.8</v>
      </c>
      <c r="K28" s="249">
        <v>202</v>
      </c>
      <c r="L28" s="252">
        <v>410</v>
      </c>
      <c r="M28" s="242">
        <v>82.7</v>
      </c>
    </row>
    <row r="29" spans="1:13" s="98" customFormat="1" ht="11.25" customHeight="1">
      <c r="A29" s="146" t="s">
        <v>935</v>
      </c>
      <c r="B29" s="134"/>
      <c r="C29" s="123"/>
      <c r="D29" s="136"/>
      <c r="E29" s="409" t="s">
        <v>936</v>
      </c>
      <c r="F29" s="409"/>
      <c r="G29" s="137" t="s">
        <v>323</v>
      </c>
      <c r="H29" s="247">
        <v>3946</v>
      </c>
      <c r="I29" s="249">
        <v>3475</v>
      </c>
      <c r="J29" s="242">
        <v>3.8</v>
      </c>
      <c r="K29" s="249">
        <v>31320</v>
      </c>
      <c r="L29" s="252">
        <v>27870</v>
      </c>
      <c r="M29" s="242">
        <v>-6.6</v>
      </c>
    </row>
    <row r="30" spans="1:13" s="98" customFormat="1" ht="11.25" customHeight="1">
      <c r="A30" s="146" t="s">
        <v>937</v>
      </c>
      <c r="B30" s="134"/>
      <c r="C30" s="123"/>
      <c r="D30" s="136"/>
      <c r="E30" s="409" t="s">
        <v>938</v>
      </c>
      <c r="F30" s="409"/>
      <c r="G30" s="137" t="s">
        <v>323</v>
      </c>
      <c r="H30" s="247">
        <v>234</v>
      </c>
      <c r="I30" s="249">
        <v>699</v>
      </c>
      <c r="J30" s="242">
        <v>-6.3</v>
      </c>
      <c r="K30" s="249">
        <v>1855</v>
      </c>
      <c r="L30" s="252">
        <v>6719</v>
      </c>
      <c r="M30" s="242">
        <v>27.3</v>
      </c>
    </row>
    <row r="31" spans="1:13" s="98" customFormat="1" ht="11.25" customHeight="1">
      <c r="A31" s="146" t="s">
        <v>939</v>
      </c>
      <c r="B31" s="134"/>
      <c r="C31" s="123"/>
      <c r="D31" s="136"/>
      <c r="E31" s="409" t="s">
        <v>940</v>
      </c>
      <c r="F31" s="409"/>
      <c r="G31" s="137" t="s">
        <v>323</v>
      </c>
      <c r="H31" s="247" t="s">
        <v>1188</v>
      </c>
      <c r="I31" s="249" t="s">
        <v>1188</v>
      </c>
      <c r="J31" s="242" t="s">
        <v>1189</v>
      </c>
      <c r="K31" s="249">
        <v>3050</v>
      </c>
      <c r="L31" s="252">
        <v>809</v>
      </c>
      <c r="M31" s="242" t="s">
        <v>1190</v>
      </c>
    </row>
    <row r="32" spans="1:13" s="98" customFormat="1" ht="11.25" customHeight="1">
      <c r="A32" s="146" t="s">
        <v>941</v>
      </c>
      <c r="B32" s="134"/>
      <c r="C32" s="123"/>
      <c r="D32" s="136"/>
      <c r="E32" s="409" t="s">
        <v>942</v>
      </c>
      <c r="F32" s="409"/>
      <c r="G32" s="137" t="s">
        <v>323</v>
      </c>
      <c r="H32" s="247">
        <v>323</v>
      </c>
      <c r="I32" s="249">
        <v>702</v>
      </c>
      <c r="J32" s="242">
        <v>61.8</v>
      </c>
      <c r="K32" s="249">
        <v>3320</v>
      </c>
      <c r="L32" s="252">
        <v>5410</v>
      </c>
      <c r="M32" s="242">
        <v>27.1</v>
      </c>
    </row>
    <row r="33" spans="1:13" s="98" customFormat="1" ht="11.25" customHeight="1">
      <c r="A33" s="146" t="s">
        <v>943</v>
      </c>
      <c r="B33" s="134"/>
      <c r="C33" s="123"/>
      <c r="D33" s="136"/>
      <c r="E33" s="409" t="s">
        <v>944</v>
      </c>
      <c r="F33" s="409"/>
      <c r="G33" s="137" t="s">
        <v>323</v>
      </c>
      <c r="H33" s="247">
        <v>34079</v>
      </c>
      <c r="I33" s="249">
        <v>58171</v>
      </c>
      <c r="J33" s="242">
        <v>-2.1</v>
      </c>
      <c r="K33" s="249">
        <v>309739</v>
      </c>
      <c r="L33" s="252">
        <v>526461</v>
      </c>
      <c r="M33" s="242">
        <v>-1.1</v>
      </c>
    </row>
    <row r="34" spans="1:13" s="98" customFormat="1" ht="11.25" customHeight="1">
      <c r="A34" s="146" t="s">
        <v>945</v>
      </c>
      <c r="B34" s="134"/>
      <c r="C34" s="123"/>
      <c r="D34" s="136"/>
      <c r="E34" s="409" t="s">
        <v>946</v>
      </c>
      <c r="F34" s="409"/>
      <c r="G34" s="137" t="s">
        <v>323</v>
      </c>
      <c r="H34" s="247">
        <v>32</v>
      </c>
      <c r="I34" s="249">
        <v>163</v>
      </c>
      <c r="J34" s="242">
        <v>2.3</v>
      </c>
      <c r="K34" s="249">
        <v>2965</v>
      </c>
      <c r="L34" s="252">
        <v>2762</v>
      </c>
      <c r="M34" s="242">
        <v>246.7</v>
      </c>
    </row>
    <row r="35" spans="1:13" s="98" customFormat="1" ht="11.25" customHeight="1">
      <c r="A35" s="146" t="s">
        <v>947</v>
      </c>
      <c r="B35" s="134"/>
      <c r="C35" s="123"/>
      <c r="D35" s="136"/>
      <c r="E35" s="409" t="s">
        <v>948</v>
      </c>
      <c r="F35" s="409"/>
      <c r="G35" s="137" t="s">
        <v>323</v>
      </c>
      <c r="H35" s="247">
        <v>43460</v>
      </c>
      <c r="I35" s="249">
        <v>39030</v>
      </c>
      <c r="J35" s="242">
        <v>7.7</v>
      </c>
      <c r="K35" s="249">
        <v>397445</v>
      </c>
      <c r="L35" s="252">
        <v>404763</v>
      </c>
      <c r="M35" s="242">
        <v>1.6</v>
      </c>
    </row>
    <row r="36" spans="1:13" s="98" customFormat="1" ht="11.25" customHeight="1">
      <c r="A36" s="146" t="s">
        <v>949</v>
      </c>
      <c r="B36" s="134"/>
      <c r="C36" s="123"/>
      <c r="D36" s="136"/>
      <c r="E36" s="409" t="s">
        <v>950</v>
      </c>
      <c r="F36" s="409"/>
      <c r="G36" s="137" t="s">
        <v>323</v>
      </c>
      <c r="H36" s="247">
        <v>7295</v>
      </c>
      <c r="I36" s="249">
        <v>8982</v>
      </c>
      <c r="J36" s="242">
        <v>42.1</v>
      </c>
      <c r="K36" s="249">
        <v>68134</v>
      </c>
      <c r="L36" s="252">
        <v>100986</v>
      </c>
      <c r="M36" s="242">
        <v>46.6</v>
      </c>
    </row>
    <row r="37" spans="1:13" s="98" customFormat="1" ht="11.25" customHeight="1">
      <c r="A37" s="146" t="s">
        <v>951</v>
      </c>
      <c r="B37" s="134"/>
      <c r="C37" s="123"/>
      <c r="D37" s="136"/>
      <c r="E37" s="409" t="s">
        <v>952</v>
      </c>
      <c r="F37" s="409"/>
      <c r="G37" s="137" t="s">
        <v>323</v>
      </c>
      <c r="H37" s="247">
        <v>35049</v>
      </c>
      <c r="I37" s="249">
        <v>39242</v>
      </c>
      <c r="J37" s="242">
        <v>-8.3</v>
      </c>
      <c r="K37" s="249">
        <v>395593</v>
      </c>
      <c r="L37" s="252">
        <v>385389</v>
      </c>
      <c r="M37" s="242">
        <v>-5.6</v>
      </c>
    </row>
    <row r="38" spans="1:13" s="98" customFormat="1" ht="11.25" customHeight="1">
      <c r="A38" s="146" t="s">
        <v>953</v>
      </c>
      <c r="B38" s="134"/>
      <c r="C38" s="123"/>
      <c r="D38" s="136"/>
      <c r="E38" s="409" t="s">
        <v>954</v>
      </c>
      <c r="F38" s="409"/>
      <c r="G38" s="137" t="s">
        <v>323</v>
      </c>
      <c r="H38" s="247">
        <v>41298</v>
      </c>
      <c r="I38" s="249">
        <v>112781</v>
      </c>
      <c r="J38" s="242">
        <v>9.9</v>
      </c>
      <c r="K38" s="249">
        <v>331130</v>
      </c>
      <c r="L38" s="252">
        <v>956310</v>
      </c>
      <c r="M38" s="242">
        <v>5.9</v>
      </c>
    </row>
    <row r="39" spans="1:13" s="98" customFormat="1" ht="11.25" customHeight="1">
      <c r="A39" s="146" t="s">
        <v>955</v>
      </c>
      <c r="B39" s="134"/>
      <c r="C39" s="123"/>
      <c r="D39" s="136"/>
      <c r="E39" s="409" t="s">
        <v>956</v>
      </c>
      <c r="F39" s="409"/>
      <c r="G39" s="137" t="s">
        <v>323</v>
      </c>
      <c r="H39" s="247">
        <v>0</v>
      </c>
      <c r="I39" s="249">
        <v>3</v>
      </c>
      <c r="J39" s="242">
        <v>100</v>
      </c>
      <c r="K39" s="249">
        <v>3</v>
      </c>
      <c r="L39" s="252">
        <v>21</v>
      </c>
      <c r="M39" s="242">
        <v>-78.5</v>
      </c>
    </row>
    <row r="40" spans="1:13" s="98" customFormat="1" ht="11.25" customHeight="1">
      <c r="A40" s="146" t="s">
        <v>957</v>
      </c>
      <c r="B40" s="134"/>
      <c r="C40" s="123"/>
      <c r="D40" s="136"/>
      <c r="E40" s="409" t="s">
        <v>958</v>
      </c>
      <c r="F40" s="409"/>
      <c r="G40" s="137" t="s">
        <v>323</v>
      </c>
      <c r="H40" s="247">
        <v>38161</v>
      </c>
      <c r="I40" s="249">
        <v>80987</v>
      </c>
      <c r="J40" s="242">
        <v>4</v>
      </c>
      <c r="K40" s="249">
        <v>383055</v>
      </c>
      <c r="L40" s="252">
        <v>1127181</v>
      </c>
      <c r="M40" s="242">
        <v>32.3</v>
      </c>
    </row>
    <row r="41" spans="1:13" s="98" customFormat="1" ht="11.25" customHeight="1">
      <c r="A41" s="146" t="s">
        <v>959</v>
      </c>
      <c r="B41" s="134"/>
      <c r="C41" s="123"/>
      <c r="D41" s="136"/>
      <c r="E41" s="409" t="s">
        <v>960</v>
      </c>
      <c r="F41" s="409"/>
      <c r="G41" s="137" t="s">
        <v>323</v>
      </c>
      <c r="H41" s="247">
        <v>8912</v>
      </c>
      <c r="I41" s="249">
        <v>38677</v>
      </c>
      <c r="J41" s="242">
        <v>-1.4</v>
      </c>
      <c r="K41" s="249">
        <v>70217</v>
      </c>
      <c r="L41" s="252">
        <v>320309</v>
      </c>
      <c r="M41" s="242">
        <v>-15.3</v>
      </c>
    </row>
    <row r="42" spans="1:13" s="98" customFormat="1" ht="11.25" customHeight="1">
      <c r="A42" s="146" t="s">
        <v>961</v>
      </c>
      <c r="B42" s="134"/>
      <c r="C42" s="123"/>
      <c r="D42" s="136"/>
      <c r="E42" s="409" t="s">
        <v>962</v>
      </c>
      <c r="F42" s="409"/>
      <c r="G42" s="137" t="s">
        <v>323</v>
      </c>
      <c r="H42" s="247">
        <v>13162</v>
      </c>
      <c r="I42" s="249">
        <v>461</v>
      </c>
      <c r="J42" s="242" t="s">
        <v>1190</v>
      </c>
      <c r="K42" s="249">
        <v>13512</v>
      </c>
      <c r="L42" s="252">
        <v>1326</v>
      </c>
      <c r="M42" s="242">
        <v>279.1</v>
      </c>
    </row>
    <row r="43" spans="1:13" s="98" customFormat="1" ht="11.25" customHeight="1">
      <c r="A43" s="146" t="s">
        <v>963</v>
      </c>
      <c r="B43" s="134"/>
      <c r="C43" s="123"/>
      <c r="D43" s="136"/>
      <c r="E43" s="409" t="s">
        <v>964</v>
      </c>
      <c r="F43" s="409"/>
      <c r="G43" s="137" t="s">
        <v>323</v>
      </c>
      <c r="H43" s="247">
        <v>1318247</v>
      </c>
      <c r="I43" s="249">
        <v>976122</v>
      </c>
      <c r="J43" s="242">
        <v>-12.1</v>
      </c>
      <c r="K43" s="249">
        <v>10844806</v>
      </c>
      <c r="L43" s="252">
        <v>8492563</v>
      </c>
      <c r="M43" s="242">
        <v>-12.9</v>
      </c>
    </row>
    <row r="44" spans="1:13" s="98" customFormat="1" ht="11.25" customHeight="1">
      <c r="A44" s="146" t="s">
        <v>965</v>
      </c>
      <c r="B44" s="134"/>
      <c r="C44" s="123"/>
      <c r="D44" s="136"/>
      <c r="E44" s="409" t="s">
        <v>966</v>
      </c>
      <c r="F44" s="409"/>
      <c r="G44" s="137" t="s">
        <v>323</v>
      </c>
      <c r="H44" s="247">
        <v>24</v>
      </c>
      <c r="I44" s="249">
        <v>39</v>
      </c>
      <c r="J44" s="242">
        <v>36.5</v>
      </c>
      <c r="K44" s="249">
        <v>1065</v>
      </c>
      <c r="L44" s="252">
        <v>262</v>
      </c>
      <c r="M44" s="242">
        <v>88.1</v>
      </c>
    </row>
    <row r="45" spans="1:13" s="98" customFormat="1" ht="11.25" customHeight="1">
      <c r="A45" s="146" t="s">
        <v>967</v>
      </c>
      <c r="B45" s="134"/>
      <c r="C45" s="123"/>
      <c r="D45" s="136"/>
      <c r="E45" s="409" t="s">
        <v>968</v>
      </c>
      <c r="F45" s="409"/>
      <c r="G45" s="137" t="s">
        <v>323</v>
      </c>
      <c r="H45" s="247">
        <v>47790</v>
      </c>
      <c r="I45" s="249">
        <v>83009</v>
      </c>
      <c r="J45" s="242">
        <v>29.6</v>
      </c>
      <c r="K45" s="249">
        <v>434510</v>
      </c>
      <c r="L45" s="252">
        <v>630072</v>
      </c>
      <c r="M45" s="242">
        <v>-0.4</v>
      </c>
    </row>
    <row r="46" spans="1:13" s="98" customFormat="1" ht="11.25" customHeight="1">
      <c r="A46" s="146" t="s">
        <v>969</v>
      </c>
      <c r="B46" s="134"/>
      <c r="C46" s="123"/>
      <c r="D46" s="136"/>
      <c r="E46" s="409" t="s">
        <v>970</v>
      </c>
      <c r="F46" s="409"/>
      <c r="G46" s="137" t="s">
        <v>323</v>
      </c>
      <c r="H46" s="247">
        <v>100695</v>
      </c>
      <c r="I46" s="249">
        <v>292544</v>
      </c>
      <c r="J46" s="242">
        <v>-2.8</v>
      </c>
      <c r="K46" s="249">
        <v>729165</v>
      </c>
      <c r="L46" s="252">
        <v>2151038</v>
      </c>
      <c r="M46" s="242">
        <v>-14.4</v>
      </c>
    </row>
    <row r="47" spans="1:13" s="98" customFormat="1" ht="11.25" customHeight="1">
      <c r="A47" s="146" t="s">
        <v>971</v>
      </c>
      <c r="B47" s="134"/>
      <c r="C47" s="123"/>
      <c r="D47" s="136"/>
      <c r="E47" s="409" t="s">
        <v>972</v>
      </c>
      <c r="F47" s="409"/>
      <c r="G47" s="137" t="s">
        <v>323</v>
      </c>
      <c r="H47" s="247">
        <v>47250</v>
      </c>
      <c r="I47" s="249">
        <v>120562</v>
      </c>
      <c r="J47" s="242">
        <v>20.4</v>
      </c>
      <c r="K47" s="249">
        <v>378179</v>
      </c>
      <c r="L47" s="252">
        <v>919526</v>
      </c>
      <c r="M47" s="242">
        <v>1.7</v>
      </c>
    </row>
    <row r="48" spans="1:13" s="98" customFormat="1" ht="11.25" customHeight="1">
      <c r="A48" s="146" t="s">
        <v>973</v>
      </c>
      <c r="B48" s="134"/>
      <c r="C48" s="123"/>
      <c r="D48" s="136"/>
      <c r="E48" s="409" t="s">
        <v>974</v>
      </c>
      <c r="F48" s="409"/>
      <c r="G48" s="137" t="s">
        <v>323</v>
      </c>
      <c r="H48" s="247">
        <v>8224</v>
      </c>
      <c r="I48" s="249">
        <v>31759</v>
      </c>
      <c r="J48" s="242">
        <v>10</v>
      </c>
      <c r="K48" s="249">
        <v>72287</v>
      </c>
      <c r="L48" s="252">
        <v>191310</v>
      </c>
      <c r="M48" s="242">
        <v>-17.1</v>
      </c>
    </row>
    <row r="49" spans="1:13" s="98" customFormat="1" ht="11.25" customHeight="1">
      <c r="A49" s="146" t="s">
        <v>975</v>
      </c>
      <c r="B49" s="134"/>
      <c r="C49" s="123"/>
      <c r="D49" s="136"/>
      <c r="E49" s="409" t="s">
        <v>976</v>
      </c>
      <c r="F49" s="409"/>
      <c r="G49" s="137" t="s">
        <v>323</v>
      </c>
      <c r="H49" s="247">
        <v>151</v>
      </c>
      <c r="I49" s="249">
        <v>76</v>
      </c>
      <c r="J49" s="242">
        <v>-63.2</v>
      </c>
      <c r="K49" s="249">
        <v>2639</v>
      </c>
      <c r="L49" s="252">
        <v>1378</v>
      </c>
      <c r="M49" s="242">
        <v>-16.1</v>
      </c>
    </row>
    <row r="50" spans="1:13" s="98" customFormat="1" ht="11.25" customHeight="1">
      <c r="A50" s="146" t="s">
        <v>663</v>
      </c>
      <c r="B50" s="134"/>
      <c r="C50" s="123"/>
      <c r="D50" s="123"/>
      <c r="E50" s="409" t="s">
        <v>664</v>
      </c>
      <c r="F50" s="409"/>
      <c r="G50" s="137" t="s">
        <v>323</v>
      </c>
      <c r="H50" s="247">
        <v>2890</v>
      </c>
      <c r="I50" s="249">
        <v>1143</v>
      </c>
      <c r="J50" s="242">
        <v>240.2</v>
      </c>
      <c r="K50" s="249">
        <v>421707</v>
      </c>
      <c r="L50" s="249">
        <v>41902</v>
      </c>
      <c r="M50" s="242" t="s">
        <v>1190</v>
      </c>
    </row>
    <row r="51" spans="1:13" s="98" customFormat="1" ht="11.25" customHeight="1">
      <c r="A51" s="146" t="s">
        <v>665</v>
      </c>
      <c r="B51" s="134"/>
      <c r="C51" s="123"/>
      <c r="D51" s="123"/>
      <c r="E51" s="409" t="s">
        <v>666</v>
      </c>
      <c r="F51" s="409"/>
      <c r="G51" s="137" t="s">
        <v>323</v>
      </c>
      <c r="H51" s="247">
        <v>2</v>
      </c>
      <c r="I51" s="249">
        <v>35</v>
      </c>
      <c r="J51" s="242">
        <v>-14.9</v>
      </c>
      <c r="K51" s="249">
        <v>911</v>
      </c>
      <c r="L51" s="249">
        <v>1114</v>
      </c>
      <c r="M51" s="242">
        <v>7.7</v>
      </c>
    </row>
    <row r="52" spans="1:13" s="98" customFormat="1" ht="11.25" customHeight="1">
      <c r="A52" s="146" t="s">
        <v>667</v>
      </c>
      <c r="B52" s="134"/>
      <c r="C52" s="123"/>
      <c r="D52" s="123"/>
      <c r="E52" s="409" t="s">
        <v>668</v>
      </c>
      <c r="F52" s="409"/>
      <c r="G52" s="137" t="s">
        <v>323</v>
      </c>
      <c r="H52" s="247">
        <v>1384304</v>
      </c>
      <c r="I52" s="249">
        <v>86503</v>
      </c>
      <c r="J52" s="242">
        <v>-6.7</v>
      </c>
      <c r="K52" s="249">
        <v>16747397</v>
      </c>
      <c r="L52" s="249">
        <v>1058753</v>
      </c>
      <c r="M52" s="242">
        <v>91.3</v>
      </c>
    </row>
    <row r="53" spans="1:13" s="98" customFormat="1" ht="11.25" customHeight="1">
      <c r="A53" s="146" t="s">
        <v>669</v>
      </c>
      <c r="B53" s="134"/>
      <c r="C53" s="123"/>
      <c r="D53" s="123"/>
      <c r="E53" s="409" t="s">
        <v>670</v>
      </c>
      <c r="F53" s="409"/>
      <c r="G53" s="137" t="s">
        <v>323</v>
      </c>
      <c r="H53" s="247">
        <v>5086060</v>
      </c>
      <c r="I53" s="249">
        <v>333564</v>
      </c>
      <c r="J53" s="242">
        <v>140.1</v>
      </c>
      <c r="K53" s="249">
        <v>35999171</v>
      </c>
      <c r="L53" s="249">
        <v>2342449</v>
      </c>
      <c r="M53" s="242">
        <v>22.7</v>
      </c>
    </row>
    <row r="54" spans="1:13" s="98" customFormat="1" ht="11.25" customHeight="1">
      <c r="A54" s="146" t="s">
        <v>671</v>
      </c>
      <c r="B54" s="134"/>
      <c r="C54" s="123"/>
      <c r="D54" s="123"/>
      <c r="E54" s="409" t="s">
        <v>672</v>
      </c>
      <c r="F54" s="409"/>
      <c r="G54" s="137" t="s">
        <v>323</v>
      </c>
      <c r="H54" s="247">
        <v>2139</v>
      </c>
      <c r="I54" s="249">
        <v>504</v>
      </c>
      <c r="J54" s="242">
        <v>-5.2</v>
      </c>
      <c r="K54" s="249">
        <v>3602</v>
      </c>
      <c r="L54" s="249">
        <v>1250</v>
      </c>
      <c r="M54" s="242">
        <v>-97.4</v>
      </c>
    </row>
    <row r="55" spans="1:13" s="98" customFormat="1" ht="11.25" customHeight="1">
      <c r="A55" s="146" t="s">
        <v>673</v>
      </c>
      <c r="B55" s="134"/>
      <c r="C55" s="123"/>
      <c r="D55" s="123"/>
      <c r="E55" s="409" t="s">
        <v>674</v>
      </c>
      <c r="F55" s="409"/>
      <c r="G55" s="137" t="s">
        <v>323</v>
      </c>
      <c r="H55" s="247">
        <v>238</v>
      </c>
      <c r="I55" s="249">
        <v>35</v>
      </c>
      <c r="J55" s="242">
        <v>-62.2</v>
      </c>
      <c r="K55" s="249">
        <v>10274</v>
      </c>
      <c r="L55" s="249">
        <v>1851</v>
      </c>
      <c r="M55" s="242">
        <v>62.1</v>
      </c>
    </row>
    <row r="56" spans="1:13" s="98" customFormat="1" ht="11.25" customHeight="1">
      <c r="A56" s="146" t="s">
        <v>675</v>
      </c>
      <c r="B56" s="134"/>
      <c r="C56" s="123"/>
      <c r="D56" s="123"/>
      <c r="E56" s="409" t="s">
        <v>676</v>
      </c>
      <c r="F56" s="409"/>
      <c r="G56" s="137" t="s">
        <v>323</v>
      </c>
      <c r="H56" s="247">
        <v>0</v>
      </c>
      <c r="I56" s="249">
        <v>1</v>
      </c>
      <c r="J56" s="242">
        <v>-94.8</v>
      </c>
      <c r="K56" s="249">
        <v>40</v>
      </c>
      <c r="L56" s="249">
        <v>17</v>
      </c>
      <c r="M56" s="242">
        <v>-62.2</v>
      </c>
    </row>
    <row r="57" spans="1:13" s="98" customFormat="1" ht="11.25" customHeight="1">
      <c r="A57" s="146" t="s">
        <v>677</v>
      </c>
      <c r="B57" s="134"/>
      <c r="C57" s="123"/>
      <c r="D57" s="123"/>
      <c r="E57" s="409" t="s">
        <v>678</v>
      </c>
      <c r="F57" s="409"/>
      <c r="G57" s="137" t="s">
        <v>323</v>
      </c>
      <c r="H57" s="247">
        <v>178</v>
      </c>
      <c r="I57" s="249">
        <v>30</v>
      </c>
      <c r="J57" s="242">
        <v>33.3</v>
      </c>
      <c r="K57" s="249">
        <v>1609</v>
      </c>
      <c r="L57" s="249">
        <v>1547</v>
      </c>
      <c r="M57" s="242">
        <v>114.2</v>
      </c>
    </row>
    <row r="58" spans="1:13" s="98" customFormat="1" ht="11.25" customHeight="1">
      <c r="A58" s="146"/>
      <c r="B58" s="134"/>
      <c r="C58" s="123"/>
      <c r="D58" s="123"/>
      <c r="E58" s="123"/>
      <c r="G58" s="137" t="s">
        <v>323</v>
      </c>
      <c r="H58" s="173"/>
      <c r="I58" s="174"/>
      <c r="J58" s="174"/>
      <c r="K58" s="174"/>
      <c r="L58" s="174"/>
      <c r="M58" s="242"/>
    </row>
    <row r="59" spans="1:13" s="98" customFormat="1" ht="11.25">
      <c r="A59" s="146"/>
      <c r="B59" s="134"/>
      <c r="C59" s="123"/>
      <c r="D59" s="157"/>
      <c r="E59" s="107"/>
      <c r="F59" s="324" t="s">
        <v>351</v>
      </c>
      <c r="G59" s="137" t="s">
        <v>323</v>
      </c>
      <c r="H59" s="248">
        <v>9827727</v>
      </c>
      <c r="I59" s="250">
        <v>2532297</v>
      </c>
      <c r="J59" s="243">
        <v>4.3</v>
      </c>
      <c r="K59" s="250">
        <v>81057403</v>
      </c>
      <c r="L59" s="250">
        <v>21671695</v>
      </c>
      <c r="M59" s="243">
        <v>-1.5</v>
      </c>
    </row>
    <row r="60" spans="1:13" s="98" customFormat="1" ht="11.25" customHeight="1">
      <c r="A60" s="146"/>
      <c r="B60" s="173"/>
      <c r="C60" s="142"/>
      <c r="D60" s="142"/>
      <c r="E60" s="118"/>
      <c r="F60" s="122"/>
      <c r="G60" s="154"/>
      <c r="H60" s="173"/>
      <c r="I60" s="250"/>
      <c r="J60" s="243"/>
      <c r="K60" s="250"/>
      <c r="L60" s="253"/>
      <c r="M60" s="243"/>
    </row>
    <row r="61" spans="1:13" s="98" customFormat="1" ht="11.25" customHeight="1">
      <c r="A61" s="146"/>
      <c r="B61" s="248"/>
      <c r="C61" s="142"/>
      <c r="D61" s="417" t="s">
        <v>1105</v>
      </c>
      <c r="E61" s="417"/>
      <c r="F61" s="417"/>
      <c r="G61" s="137" t="s">
        <v>323</v>
      </c>
      <c r="H61" s="248">
        <v>208609</v>
      </c>
      <c r="I61" s="250">
        <v>378738</v>
      </c>
      <c r="J61" s="243">
        <v>3.7</v>
      </c>
      <c r="K61" s="250">
        <v>1961601</v>
      </c>
      <c r="L61" s="253">
        <v>3829592</v>
      </c>
      <c r="M61" s="243">
        <v>8</v>
      </c>
    </row>
    <row r="62" spans="1:13" s="98" customFormat="1" ht="9" customHeight="1">
      <c r="A62" s="146"/>
      <c r="B62" s="248"/>
      <c r="C62" s="142"/>
      <c r="D62" s="286"/>
      <c r="E62" s="286"/>
      <c r="F62" s="286"/>
      <c r="G62" s="137"/>
      <c r="H62" s="248"/>
      <c r="I62" s="250"/>
      <c r="J62" s="243"/>
      <c r="K62" s="250"/>
      <c r="L62" s="253"/>
      <c r="M62" s="243"/>
    </row>
    <row r="63" spans="1:13" s="98" customFormat="1" ht="11.25" customHeight="1">
      <c r="A63" s="146"/>
      <c r="B63" s="248"/>
      <c r="C63" s="298" t="s">
        <v>1115</v>
      </c>
      <c r="D63" s="295"/>
      <c r="E63" s="296"/>
      <c r="F63" s="296"/>
      <c r="G63" s="137"/>
      <c r="H63" s="248"/>
      <c r="I63" s="250"/>
      <c r="J63" s="243"/>
      <c r="K63" s="250"/>
      <c r="L63" s="253"/>
      <c r="M63" s="243"/>
    </row>
    <row r="64" spans="1:13" s="98" customFormat="1" ht="8.25" customHeight="1">
      <c r="A64" s="146"/>
      <c r="B64" s="248"/>
      <c r="C64" s="123"/>
      <c r="D64" s="123"/>
      <c r="E64" s="123"/>
      <c r="G64" s="137"/>
      <c r="H64" s="248"/>
      <c r="I64" s="250"/>
      <c r="J64" s="243"/>
      <c r="K64" s="250"/>
      <c r="L64" s="253"/>
      <c r="M64" s="243"/>
    </row>
    <row r="65" spans="1:13" s="98" customFormat="1" ht="11.25" customHeight="1">
      <c r="A65" s="146"/>
      <c r="B65" s="248"/>
      <c r="C65" s="107"/>
      <c r="D65" s="295" t="s">
        <v>1120</v>
      </c>
      <c r="G65" s="137"/>
      <c r="H65" s="248"/>
      <c r="I65" s="250"/>
      <c r="J65" s="243"/>
      <c r="K65" s="250"/>
      <c r="L65" s="253"/>
      <c r="M65" s="243"/>
    </row>
    <row r="66" spans="1:13" s="98" customFormat="1" ht="11.25" customHeight="1">
      <c r="A66" s="146"/>
      <c r="B66" s="248"/>
      <c r="C66" s="107"/>
      <c r="D66" s="157"/>
      <c r="E66" s="296" t="s">
        <v>1185</v>
      </c>
      <c r="G66" s="137"/>
      <c r="H66" s="248"/>
      <c r="I66" s="250"/>
      <c r="J66" s="243"/>
      <c r="K66" s="250"/>
      <c r="L66" s="253"/>
      <c r="M66" s="243"/>
    </row>
    <row r="67" spans="1:13" s="98" customFormat="1" ht="11.25" customHeight="1">
      <c r="A67" s="146"/>
      <c r="B67" s="134"/>
      <c r="C67" s="107"/>
      <c r="D67" s="157"/>
      <c r="E67" s="415" t="s">
        <v>1184</v>
      </c>
      <c r="F67" s="415"/>
      <c r="G67" s="137"/>
      <c r="H67" s="248">
        <v>3351916</v>
      </c>
      <c r="I67" s="250">
        <v>2110482</v>
      </c>
      <c r="J67" s="243">
        <v>-3.9</v>
      </c>
      <c r="K67" s="250">
        <v>27872691</v>
      </c>
      <c r="L67" s="253">
        <v>18222811</v>
      </c>
      <c r="M67" s="243">
        <v>-6.4</v>
      </c>
    </row>
    <row r="68" spans="1:13" s="98" customFormat="1" ht="11.25" customHeight="1">
      <c r="A68" s="299"/>
      <c r="B68" s="300"/>
      <c r="C68" s="301"/>
      <c r="D68" s="286"/>
      <c r="E68" s="286"/>
      <c r="F68" s="286"/>
      <c r="G68" s="137"/>
      <c r="H68" s="174"/>
      <c r="I68" s="250"/>
      <c r="J68" s="243"/>
      <c r="K68" s="250"/>
      <c r="L68" s="253"/>
      <c r="M68" s="243"/>
    </row>
    <row r="69" spans="1:13" s="1" customFormat="1" ht="12.75" customHeight="1">
      <c r="A69" s="395" t="s">
        <v>1187</v>
      </c>
      <c r="B69" s="396"/>
      <c r="C69" s="396"/>
      <c r="D69" s="396"/>
      <c r="E69" s="396"/>
      <c r="F69" s="396"/>
      <c r="G69" s="396"/>
      <c r="H69" s="396"/>
      <c r="I69" s="396"/>
      <c r="J69" s="397"/>
      <c r="K69" s="397"/>
      <c r="L69" s="397"/>
      <c r="M69" s="397"/>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&amp;C33</oddFooter>
  </headerFooter>
</worksheet>
</file>

<file path=xl/worksheets/sheet31.xml><?xml version="1.0" encoding="utf-8"?>
<worksheet xmlns="http://schemas.openxmlformats.org/spreadsheetml/2006/main" xmlns:r="http://schemas.openxmlformats.org/officeDocument/2006/relationships">
  <dimension ref="A1:M78"/>
  <sheetViews>
    <sheetView zoomScale="125" zoomScaleNormal="125" workbookViewId="0" topLeftCell="A1">
      <selection activeCell="H46" sqref="H46:M4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0" t="s">
        <v>1183</v>
      </c>
      <c r="B1" s="403"/>
      <c r="C1" s="403"/>
      <c r="D1" s="403"/>
      <c r="E1" s="403"/>
      <c r="F1" s="403"/>
      <c r="G1" s="403"/>
      <c r="H1" s="403"/>
      <c r="I1" s="403"/>
      <c r="J1" s="403"/>
      <c r="K1" s="403"/>
      <c r="L1" s="403"/>
      <c r="M1" s="430"/>
    </row>
    <row r="2" spans="1:7" ht="12.75" customHeight="1">
      <c r="A2" s="405"/>
      <c r="B2" s="405"/>
      <c r="C2" s="405"/>
      <c r="D2" s="405"/>
      <c r="E2" s="405"/>
      <c r="F2" s="405"/>
      <c r="G2" s="405"/>
    </row>
    <row r="3" spans="1:13" s="98" customFormat="1" ht="21" customHeight="1">
      <c r="A3" s="406" t="s">
        <v>582</v>
      </c>
      <c r="B3" s="408" t="s">
        <v>583</v>
      </c>
      <c r="C3" s="408"/>
      <c r="D3" s="408"/>
      <c r="E3" s="408"/>
      <c r="F3" s="408"/>
      <c r="G3" s="408"/>
      <c r="H3" s="428" t="s">
        <v>340</v>
      </c>
      <c r="I3" s="429"/>
      <c r="J3" s="429"/>
      <c r="K3" s="429"/>
      <c r="L3" s="429"/>
      <c r="M3" s="429"/>
    </row>
    <row r="4" spans="1:13" s="98" customFormat="1" ht="21" customHeight="1">
      <c r="A4" s="407"/>
      <c r="B4" s="408"/>
      <c r="C4" s="408"/>
      <c r="D4" s="408"/>
      <c r="E4" s="408"/>
      <c r="F4" s="408"/>
      <c r="G4" s="408"/>
      <c r="H4" s="400" t="s">
        <v>1197</v>
      </c>
      <c r="I4" s="399"/>
      <c r="J4" s="401"/>
      <c r="K4" s="400" t="s">
        <v>1198</v>
      </c>
      <c r="L4" s="399"/>
      <c r="M4" s="399"/>
    </row>
    <row r="5" spans="1:13" s="98" customFormat="1" ht="21" customHeight="1">
      <c r="A5" s="407"/>
      <c r="B5" s="408"/>
      <c r="C5" s="408"/>
      <c r="D5" s="408"/>
      <c r="E5" s="408"/>
      <c r="F5" s="408"/>
      <c r="G5" s="408"/>
      <c r="H5" s="166" t="s">
        <v>341</v>
      </c>
      <c r="I5" s="166" t="s">
        <v>342</v>
      </c>
      <c r="J5" s="241" t="s">
        <v>23</v>
      </c>
      <c r="K5" s="166" t="s">
        <v>341</v>
      </c>
      <c r="L5" s="167" t="s">
        <v>342</v>
      </c>
      <c r="M5" s="246" t="s">
        <v>24</v>
      </c>
    </row>
    <row r="6" spans="1:10" s="104" customFormat="1" ht="8.25" customHeight="1">
      <c r="A6" s="99" t="s">
        <v>337</v>
      </c>
      <c r="B6" s="100"/>
      <c r="C6" s="100"/>
      <c r="D6" s="100"/>
      <c r="E6" s="101"/>
      <c r="F6" s="101"/>
      <c r="G6" s="101"/>
      <c r="H6" s="102"/>
      <c r="I6" s="103"/>
      <c r="J6" s="103"/>
    </row>
    <row r="7" spans="1:12" s="104" customFormat="1" ht="12.75" customHeight="1">
      <c r="A7" s="168"/>
      <c r="B7" s="100"/>
      <c r="C7" s="169"/>
      <c r="D7" s="178" t="s">
        <v>977</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978</v>
      </c>
      <c r="B9" s="134"/>
      <c r="C9" s="123"/>
      <c r="D9" s="136"/>
      <c r="E9" s="409" t="s">
        <v>979</v>
      </c>
      <c r="F9" s="409"/>
      <c r="G9" s="137" t="s">
        <v>323</v>
      </c>
      <c r="H9" s="247">
        <v>3720</v>
      </c>
      <c r="I9" s="249">
        <v>9535</v>
      </c>
      <c r="J9" s="242">
        <v>-58.9</v>
      </c>
      <c r="K9" s="249">
        <v>55849</v>
      </c>
      <c r="L9" s="252">
        <v>70512</v>
      </c>
      <c r="M9" s="242">
        <v>-25.4</v>
      </c>
    </row>
    <row r="10" spans="1:13" s="98" customFormat="1" ht="11.25">
      <c r="A10" s="146" t="s">
        <v>980</v>
      </c>
      <c r="B10" s="134"/>
      <c r="C10" s="123"/>
      <c r="D10" s="136"/>
      <c r="E10" s="409" t="s">
        <v>981</v>
      </c>
      <c r="F10" s="409"/>
      <c r="G10" s="137" t="s">
        <v>323</v>
      </c>
      <c r="H10" s="247">
        <v>159</v>
      </c>
      <c r="I10" s="249">
        <v>73</v>
      </c>
      <c r="J10" s="242" t="s">
        <v>1190</v>
      </c>
      <c r="K10" s="249">
        <v>621</v>
      </c>
      <c r="L10" s="252">
        <v>266</v>
      </c>
      <c r="M10" s="242">
        <v>-91</v>
      </c>
    </row>
    <row r="11" spans="1:13" s="98" customFormat="1" ht="11.25" customHeight="1">
      <c r="A11" s="146" t="s">
        <v>982</v>
      </c>
      <c r="B11" s="134"/>
      <c r="C11" s="123"/>
      <c r="D11" s="136"/>
      <c r="E11" s="409" t="s">
        <v>983</v>
      </c>
      <c r="F11" s="409"/>
      <c r="G11" s="137" t="s">
        <v>323</v>
      </c>
      <c r="H11" s="247">
        <v>2</v>
      </c>
      <c r="I11" s="249">
        <v>12</v>
      </c>
      <c r="J11" s="242">
        <v>100</v>
      </c>
      <c r="K11" s="249">
        <v>2</v>
      </c>
      <c r="L11" s="252">
        <v>12</v>
      </c>
      <c r="M11" s="242">
        <v>100</v>
      </c>
    </row>
    <row r="12" spans="1:13" s="98" customFormat="1" ht="11.25" customHeight="1">
      <c r="A12" s="146" t="s">
        <v>984</v>
      </c>
      <c r="B12" s="134"/>
      <c r="C12" s="123"/>
      <c r="D12" s="136"/>
      <c r="E12" s="409" t="s">
        <v>985</v>
      </c>
      <c r="F12" s="409"/>
      <c r="G12" s="137" t="s">
        <v>323</v>
      </c>
      <c r="H12" s="247">
        <v>9386</v>
      </c>
      <c r="I12" s="249">
        <v>4109</v>
      </c>
      <c r="J12" s="242">
        <v>63.2</v>
      </c>
      <c r="K12" s="249">
        <v>158766</v>
      </c>
      <c r="L12" s="252">
        <v>40377</v>
      </c>
      <c r="M12" s="242">
        <v>4.2</v>
      </c>
    </row>
    <row r="13" spans="1:13" s="98" customFormat="1" ht="11.25" customHeight="1">
      <c r="A13" s="146">
        <v>806</v>
      </c>
      <c r="B13" s="134"/>
      <c r="C13" s="123"/>
      <c r="D13" s="136"/>
      <c r="E13" s="409" t="s">
        <v>986</v>
      </c>
      <c r="F13" s="409"/>
      <c r="G13" s="137" t="s">
        <v>323</v>
      </c>
      <c r="H13" s="247" t="s">
        <v>1188</v>
      </c>
      <c r="I13" s="249" t="s">
        <v>1188</v>
      </c>
      <c r="J13" s="242" t="s">
        <v>1189</v>
      </c>
      <c r="K13" s="249">
        <v>44</v>
      </c>
      <c r="L13" s="252">
        <v>28</v>
      </c>
      <c r="M13" s="242">
        <v>47.8</v>
      </c>
    </row>
    <row r="14" spans="1:13" s="98" customFormat="1" ht="11.25" customHeight="1">
      <c r="A14" s="146" t="s">
        <v>987</v>
      </c>
      <c r="B14" s="134"/>
      <c r="C14" s="123"/>
      <c r="D14" s="136"/>
      <c r="E14" s="409" t="s">
        <v>988</v>
      </c>
      <c r="F14" s="409"/>
      <c r="G14" s="137" t="s">
        <v>323</v>
      </c>
      <c r="H14" s="247" t="s">
        <v>1188</v>
      </c>
      <c r="I14" s="249" t="s">
        <v>1188</v>
      </c>
      <c r="J14" s="242" t="s">
        <v>1189</v>
      </c>
      <c r="K14" s="249" t="s">
        <v>1188</v>
      </c>
      <c r="L14" s="252" t="s">
        <v>1188</v>
      </c>
      <c r="M14" s="242">
        <v>-100</v>
      </c>
    </row>
    <row r="15" spans="1:13" s="98" customFormat="1" ht="11.25" customHeight="1">
      <c r="A15" s="146" t="s">
        <v>989</v>
      </c>
      <c r="B15" s="134"/>
      <c r="C15" s="123"/>
      <c r="D15" s="136"/>
      <c r="E15" s="409" t="s">
        <v>990</v>
      </c>
      <c r="F15" s="409"/>
      <c r="G15" s="137" t="s">
        <v>323</v>
      </c>
      <c r="H15" s="247">
        <v>1</v>
      </c>
      <c r="I15" s="249">
        <v>3</v>
      </c>
      <c r="J15" s="242">
        <v>138.4</v>
      </c>
      <c r="K15" s="249">
        <v>37</v>
      </c>
      <c r="L15" s="252">
        <v>68</v>
      </c>
      <c r="M15" s="242">
        <v>62.7</v>
      </c>
    </row>
    <row r="16" spans="1:13" s="98" customFormat="1" ht="11.25" customHeight="1">
      <c r="A16" s="146" t="s">
        <v>991</v>
      </c>
      <c r="B16" s="134"/>
      <c r="C16" s="123"/>
      <c r="D16" s="136"/>
      <c r="E16" s="409" t="s">
        <v>992</v>
      </c>
      <c r="F16" s="409"/>
      <c r="G16" s="137" t="s">
        <v>323</v>
      </c>
      <c r="H16" s="247" t="s">
        <v>1188</v>
      </c>
      <c r="I16" s="249" t="s">
        <v>1188</v>
      </c>
      <c r="J16" s="242" t="s">
        <v>1189</v>
      </c>
      <c r="K16" s="249" t="s">
        <v>1188</v>
      </c>
      <c r="L16" s="252" t="s">
        <v>1188</v>
      </c>
      <c r="M16" s="242" t="s">
        <v>1189</v>
      </c>
    </row>
    <row r="17" spans="1:13" s="98" customFormat="1" ht="11.25" customHeight="1">
      <c r="A17" s="146" t="s">
        <v>993</v>
      </c>
      <c r="B17" s="134"/>
      <c r="C17" s="123"/>
      <c r="D17" s="136"/>
      <c r="E17" s="409" t="s">
        <v>994</v>
      </c>
      <c r="F17" s="409"/>
      <c r="G17" s="137" t="s">
        <v>323</v>
      </c>
      <c r="H17" s="247">
        <v>0</v>
      </c>
      <c r="I17" s="249">
        <v>5</v>
      </c>
      <c r="J17" s="242">
        <v>100</v>
      </c>
      <c r="K17" s="249">
        <v>0</v>
      </c>
      <c r="L17" s="252">
        <v>6</v>
      </c>
      <c r="M17" s="242">
        <v>-65.4</v>
      </c>
    </row>
    <row r="18" spans="1:13" s="98" customFormat="1" ht="11.25" customHeight="1">
      <c r="A18" s="146" t="s">
        <v>995</v>
      </c>
      <c r="B18" s="134"/>
      <c r="C18" s="123"/>
      <c r="D18" s="136"/>
      <c r="E18" s="409" t="s">
        <v>1095</v>
      </c>
      <c r="F18" s="409"/>
      <c r="G18" s="137" t="s">
        <v>323</v>
      </c>
      <c r="H18" s="247" t="s">
        <v>1188</v>
      </c>
      <c r="I18" s="249" t="s">
        <v>1188</v>
      </c>
      <c r="J18" s="242" t="s">
        <v>1189</v>
      </c>
      <c r="K18" s="249">
        <v>0</v>
      </c>
      <c r="L18" s="252">
        <v>0</v>
      </c>
      <c r="M18" s="242">
        <v>100</v>
      </c>
    </row>
    <row r="19" spans="1:13" s="98" customFormat="1" ht="11.25" customHeight="1">
      <c r="A19" s="146" t="s">
        <v>996</v>
      </c>
      <c r="B19" s="134"/>
      <c r="C19" s="123"/>
      <c r="D19" s="136"/>
      <c r="E19" s="409" t="s">
        <v>997</v>
      </c>
      <c r="F19" s="409"/>
      <c r="G19" s="137" t="s">
        <v>323</v>
      </c>
      <c r="H19" s="247">
        <v>13</v>
      </c>
      <c r="I19" s="249">
        <v>16</v>
      </c>
      <c r="J19" s="242">
        <v>15.2</v>
      </c>
      <c r="K19" s="249">
        <v>917</v>
      </c>
      <c r="L19" s="252">
        <v>354</v>
      </c>
      <c r="M19" s="242">
        <v>71.7</v>
      </c>
    </row>
    <row r="20" spans="1:13" s="98" customFormat="1" ht="11.25" customHeight="1">
      <c r="A20" s="146" t="s">
        <v>998</v>
      </c>
      <c r="B20" s="134"/>
      <c r="C20" s="123"/>
      <c r="D20" s="136"/>
      <c r="E20" s="409" t="s">
        <v>999</v>
      </c>
      <c r="F20" s="409"/>
      <c r="G20" s="137" t="s">
        <v>323</v>
      </c>
      <c r="H20" s="247" t="s">
        <v>1188</v>
      </c>
      <c r="I20" s="249" t="s">
        <v>1188</v>
      </c>
      <c r="J20" s="242">
        <v>-100</v>
      </c>
      <c r="K20" s="249">
        <v>0</v>
      </c>
      <c r="L20" s="252">
        <v>0</v>
      </c>
      <c r="M20" s="242">
        <v>-77.3</v>
      </c>
    </row>
    <row r="21" spans="1:13" s="98" customFormat="1" ht="11.25" customHeight="1">
      <c r="A21" s="146" t="s">
        <v>1000</v>
      </c>
      <c r="B21" s="134"/>
      <c r="C21" s="123"/>
      <c r="D21" s="136"/>
      <c r="E21" s="409" t="s">
        <v>5</v>
      </c>
      <c r="F21" s="409"/>
      <c r="G21" s="137" t="s">
        <v>323</v>
      </c>
      <c r="H21" s="247" t="s">
        <v>1188</v>
      </c>
      <c r="I21" s="249" t="s">
        <v>1188</v>
      </c>
      <c r="J21" s="242" t="s">
        <v>1189</v>
      </c>
      <c r="K21" s="249" t="s">
        <v>1188</v>
      </c>
      <c r="L21" s="252" t="s">
        <v>1188</v>
      </c>
      <c r="M21" s="242" t="s">
        <v>1189</v>
      </c>
    </row>
    <row r="22" spans="1:13" s="98" customFormat="1" ht="11.25" customHeight="1">
      <c r="A22" s="146" t="s">
        <v>1001</v>
      </c>
      <c r="B22" s="134"/>
      <c r="C22" s="123"/>
      <c r="D22" s="136"/>
      <c r="E22" s="409" t="s">
        <v>1002</v>
      </c>
      <c r="F22" s="409"/>
      <c r="G22" s="137" t="s">
        <v>323</v>
      </c>
      <c r="H22" s="247" t="s">
        <v>1188</v>
      </c>
      <c r="I22" s="249" t="s">
        <v>1188</v>
      </c>
      <c r="J22" s="242" t="s">
        <v>1189</v>
      </c>
      <c r="K22" s="249">
        <v>715</v>
      </c>
      <c r="L22" s="252">
        <v>115</v>
      </c>
      <c r="M22" s="242">
        <v>33.3</v>
      </c>
    </row>
    <row r="23" spans="1:13" s="98" customFormat="1" ht="11.25" customHeight="1">
      <c r="A23" s="146" t="s">
        <v>1003</v>
      </c>
      <c r="B23" s="134"/>
      <c r="C23" s="123"/>
      <c r="D23" s="136"/>
      <c r="E23" s="409" t="s">
        <v>1004</v>
      </c>
      <c r="F23" s="409"/>
      <c r="G23" s="137" t="s">
        <v>323</v>
      </c>
      <c r="H23" s="247" t="s">
        <v>1188</v>
      </c>
      <c r="I23" s="249" t="s">
        <v>1188</v>
      </c>
      <c r="J23" s="242" t="s">
        <v>1189</v>
      </c>
      <c r="K23" s="249" t="s">
        <v>1188</v>
      </c>
      <c r="L23" s="252" t="s">
        <v>1188</v>
      </c>
      <c r="M23" s="242" t="s">
        <v>1189</v>
      </c>
    </row>
    <row r="24" spans="1:13" s="98" customFormat="1" ht="11.25" customHeight="1">
      <c r="A24" s="146" t="s">
        <v>1005</v>
      </c>
      <c r="B24" s="134"/>
      <c r="C24" s="123"/>
      <c r="D24" s="136"/>
      <c r="E24" s="409" t="s">
        <v>1006</v>
      </c>
      <c r="F24" s="409"/>
      <c r="G24" s="137" t="s">
        <v>323</v>
      </c>
      <c r="H24" s="247">
        <v>0</v>
      </c>
      <c r="I24" s="249">
        <v>0</v>
      </c>
      <c r="J24" s="242">
        <v>-98.1</v>
      </c>
      <c r="K24" s="249">
        <v>1</v>
      </c>
      <c r="L24" s="252">
        <v>14</v>
      </c>
      <c r="M24" s="242">
        <v>-67.9</v>
      </c>
    </row>
    <row r="25" spans="1:13" s="98" customFormat="1" ht="11.25" customHeight="1">
      <c r="A25" s="146" t="s">
        <v>1007</v>
      </c>
      <c r="B25" s="134"/>
      <c r="C25" s="123"/>
      <c r="D25" s="136"/>
      <c r="E25" s="409" t="s">
        <v>1008</v>
      </c>
      <c r="F25" s="409"/>
      <c r="G25" s="137" t="s">
        <v>323</v>
      </c>
      <c r="H25" s="247">
        <v>0</v>
      </c>
      <c r="I25" s="249">
        <v>4</v>
      </c>
      <c r="J25" s="242">
        <v>-25.9</v>
      </c>
      <c r="K25" s="249">
        <v>2</v>
      </c>
      <c r="L25" s="252">
        <v>25</v>
      </c>
      <c r="M25" s="242">
        <v>-30.1</v>
      </c>
    </row>
    <row r="26" spans="1:13" s="98" customFormat="1" ht="11.25" customHeight="1">
      <c r="A26" s="146" t="s">
        <v>1009</v>
      </c>
      <c r="B26" s="134"/>
      <c r="C26" s="123"/>
      <c r="D26" s="136"/>
      <c r="E26" s="409" t="s">
        <v>1096</v>
      </c>
      <c r="F26" s="409"/>
      <c r="G26" s="137" t="s">
        <v>323</v>
      </c>
      <c r="H26" s="247" t="s">
        <v>1188</v>
      </c>
      <c r="I26" s="249" t="s">
        <v>1188</v>
      </c>
      <c r="J26" s="242" t="s">
        <v>1189</v>
      </c>
      <c r="K26" s="249">
        <v>16</v>
      </c>
      <c r="L26" s="252">
        <v>42</v>
      </c>
      <c r="M26" s="242" t="s">
        <v>1190</v>
      </c>
    </row>
    <row r="27" spans="1:13" s="98" customFormat="1" ht="11.25" customHeight="1">
      <c r="A27" s="146" t="s">
        <v>1010</v>
      </c>
      <c r="B27" s="134"/>
      <c r="C27" s="123"/>
      <c r="D27" s="136"/>
      <c r="E27" s="409" t="s">
        <v>1011</v>
      </c>
      <c r="F27" s="409"/>
      <c r="G27" s="137" t="s">
        <v>323</v>
      </c>
      <c r="H27" s="247">
        <v>0</v>
      </c>
      <c r="I27" s="249">
        <v>3</v>
      </c>
      <c r="J27" s="242">
        <v>100</v>
      </c>
      <c r="K27" s="249">
        <v>0</v>
      </c>
      <c r="L27" s="252">
        <v>3</v>
      </c>
      <c r="M27" s="242">
        <v>-71.6</v>
      </c>
    </row>
    <row r="28" spans="1:13" s="98" customFormat="1" ht="11.25" customHeight="1">
      <c r="A28" s="146" t="s">
        <v>1012</v>
      </c>
      <c r="B28" s="134"/>
      <c r="C28" s="123"/>
      <c r="D28" s="136"/>
      <c r="E28" s="409" t="s">
        <v>1013</v>
      </c>
      <c r="F28" s="409"/>
      <c r="G28" s="137" t="s">
        <v>323</v>
      </c>
      <c r="H28" s="247" t="s">
        <v>1188</v>
      </c>
      <c r="I28" s="249" t="s">
        <v>1188</v>
      </c>
      <c r="J28" s="242" t="s">
        <v>1189</v>
      </c>
      <c r="K28" s="249">
        <v>10</v>
      </c>
      <c r="L28" s="252">
        <v>2</v>
      </c>
      <c r="M28" s="242">
        <v>-97.9</v>
      </c>
    </row>
    <row r="29" spans="1:13" s="98" customFormat="1" ht="11.25" customHeight="1">
      <c r="A29" s="146" t="s">
        <v>1014</v>
      </c>
      <c r="B29" s="134"/>
      <c r="C29" s="123"/>
      <c r="D29" s="136"/>
      <c r="E29" s="409" t="s">
        <v>1015</v>
      </c>
      <c r="F29" s="409"/>
      <c r="G29" s="137" t="s">
        <v>323</v>
      </c>
      <c r="H29" s="247" t="s">
        <v>1188</v>
      </c>
      <c r="I29" s="249" t="s">
        <v>1188</v>
      </c>
      <c r="J29" s="242" t="s">
        <v>1189</v>
      </c>
      <c r="K29" s="249">
        <v>280</v>
      </c>
      <c r="L29" s="252">
        <v>195</v>
      </c>
      <c r="M29" s="242">
        <v>100</v>
      </c>
    </row>
    <row r="30" spans="1:13" s="98" customFormat="1" ht="11.25" customHeight="1">
      <c r="A30" s="146" t="s">
        <v>1016</v>
      </c>
      <c r="B30" s="134"/>
      <c r="C30" s="123"/>
      <c r="D30" s="136"/>
      <c r="E30" s="409" t="s">
        <v>1097</v>
      </c>
      <c r="F30" s="409"/>
      <c r="G30" s="137" t="s">
        <v>323</v>
      </c>
      <c r="H30" s="247" t="s">
        <v>1188</v>
      </c>
      <c r="I30" s="249" t="s">
        <v>1188</v>
      </c>
      <c r="J30" s="242" t="s">
        <v>1189</v>
      </c>
      <c r="K30" s="249">
        <v>28</v>
      </c>
      <c r="L30" s="252">
        <v>64</v>
      </c>
      <c r="M30" s="242" t="s">
        <v>1190</v>
      </c>
    </row>
    <row r="31" spans="1:13" s="98" customFormat="1" ht="11.25" customHeight="1">
      <c r="A31" s="146" t="s">
        <v>1017</v>
      </c>
      <c r="B31" s="134"/>
      <c r="C31" s="123"/>
      <c r="D31" s="136"/>
      <c r="E31" s="409" t="s">
        <v>1018</v>
      </c>
      <c r="F31" s="409"/>
      <c r="G31" s="137" t="s">
        <v>323</v>
      </c>
      <c r="H31" s="247" t="s">
        <v>1188</v>
      </c>
      <c r="I31" s="249" t="s">
        <v>1188</v>
      </c>
      <c r="J31" s="242" t="s">
        <v>1189</v>
      </c>
      <c r="K31" s="249" t="s">
        <v>1188</v>
      </c>
      <c r="L31" s="252" t="s">
        <v>1188</v>
      </c>
      <c r="M31" s="242" t="s">
        <v>1189</v>
      </c>
    </row>
    <row r="32" spans="1:13" s="98" customFormat="1" ht="11.25" customHeight="1">
      <c r="A32" s="146" t="s">
        <v>1019</v>
      </c>
      <c r="B32" s="134"/>
      <c r="C32" s="123"/>
      <c r="D32" s="136"/>
      <c r="E32" s="409" t="s">
        <v>1020</v>
      </c>
      <c r="F32" s="409"/>
      <c r="G32" s="137" t="s">
        <v>323</v>
      </c>
      <c r="H32" s="247">
        <v>0</v>
      </c>
      <c r="I32" s="249">
        <v>1</v>
      </c>
      <c r="J32" s="242">
        <v>100</v>
      </c>
      <c r="K32" s="249">
        <v>0</v>
      </c>
      <c r="L32" s="252">
        <v>5</v>
      </c>
      <c r="M32" s="242">
        <v>46.3</v>
      </c>
    </row>
    <row r="33" spans="1:13" s="98" customFormat="1" ht="11.25" customHeight="1">
      <c r="A33" s="146" t="s">
        <v>1021</v>
      </c>
      <c r="B33" s="134"/>
      <c r="C33" s="123"/>
      <c r="D33" s="136"/>
      <c r="E33" s="409" t="s">
        <v>1022</v>
      </c>
      <c r="F33" s="409"/>
      <c r="G33" s="137" t="s">
        <v>323</v>
      </c>
      <c r="H33" s="247" t="s">
        <v>1188</v>
      </c>
      <c r="I33" s="249" t="s">
        <v>1188</v>
      </c>
      <c r="J33" s="242" t="s">
        <v>1189</v>
      </c>
      <c r="K33" s="249" t="s">
        <v>1188</v>
      </c>
      <c r="L33" s="252" t="s">
        <v>1188</v>
      </c>
      <c r="M33" s="242" t="s">
        <v>1189</v>
      </c>
    </row>
    <row r="34" spans="1:13" s="98" customFormat="1" ht="11.25" customHeight="1">
      <c r="A34" s="146" t="s">
        <v>1023</v>
      </c>
      <c r="B34" s="134"/>
      <c r="C34" s="123"/>
      <c r="D34" s="136"/>
      <c r="E34" s="409" t="s">
        <v>1024</v>
      </c>
      <c r="F34" s="409"/>
      <c r="G34" s="137" t="s">
        <v>323</v>
      </c>
      <c r="H34" s="247" t="s">
        <v>1188</v>
      </c>
      <c r="I34" s="249" t="s">
        <v>1188</v>
      </c>
      <c r="J34" s="242" t="s">
        <v>1189</v>
      </c>
      <c r="K34" s="249" t="s">
        <v>1188</v>
      </c>
      <c r="L34" s="252" t="s">
        <v>1188</v>
      </c>
      <c r="M34" s="242" t="s">
        <v>1189</v>
      </c>
    </row>
    <row r="35" spans="1:13" s="98" customFormat="1" ht="11.25" customHeight="1">
      <c r="A35" s="146" t="s">
        <v>1025</v>
      </c>
      <c r="B35" s="134"/>
      <c r="C35" s="123"/>
      <c r="D35" s="136"/>
      <c r="E35" s="409" t="s">
        <v>1026</v>
      </c>
      <c r="F35" s="409"/>
      <c r="G35" s="137" t="s">
        <v>323</v>
      </c>
      <c r="H35" s="247" t="s">
        <v>1188</v>
      </c>
      <c r="I35" s="249" t="s">
        <v>1188</v>
      </c>
      <c r="J35" s="242" t="s">
        <v>1189</v>
      </c>
      <c r="K35" s="249" t="s">
        <v>1188</v>
      </c>
      <c r="L35" s="252" t="s">
        <v>1188</v>
      </c>
      <c r="M35" s="242" t="s">
        <v>1189</v>
      </c>
    </row>
    <row r="36" spans="1:13" s="98" customFormat="1" ht="11.25" customHeight="1">
      <c r="A36" s="146" t="s">
        <v>1027</v>
      </c>
      <c r="B36" s="134"/>
      <c r="C36" s="123"/>
      <c r="D36" s="136"/>
      <c r="E36" s="409" t="s">
        <v>1028</v>
      </c>
      <c r="F36" s="409"/>
      <c r="G36" s="137" t="s">
        <v>323</v>
      </c>
      <c r="H36" s="247" t="s">
        <v>1188</v>
      </c>
      <c r="I36" s="249" t="s">
        <v>1188</v>
      </c>
      <c r="J36" s="242" t="s">
        <v>1189</v>
      </c>
      <c r="K36" s="249" t="s">
        <v>1188</v>
      </c>
      <c r="L36" s="252">
        <v>0</v>
      </c>
      <c r="M36" s="242">
        <v>100</v>
      </c>
    </row>
    <row r="37" spans="1:13" s="98" customFormat="1" ht="11.25" customHeight="1">
      <c r="A37" s="146" t="s">
        <v>1029</v>
      </c>
      <c r="B37" s="134"/>
      <c r="C37" s="123"/>
      <c r="D37" s="136"/>
      <c r="E37" s="409" t="s">
        <v>1098</v>
      </c>
      <c r="F37" s="409"/>
      <c r="G37" s="137" t="s">
        <v>323</v>
      </c>
      <c r="H37" s="247" t="s">
        <v>1188</v>
      </c>
      <c r="I37" s="249" t="s">
        <v>1188</v>
      </c>
      <c r="J37" s="242" t="s">
        <v>1189</v>
      </c>
      <c r="K37" s="249">
        <v>5</v>
      </c>
      <c r="L37" s="252">
        <v>2</v>
      </c>
      <c r="M37" s="242" t="s">
        <v>1190</v>
      </c>
    </row>
    <row r="38" spans="1:13" s="98" customFormat="1" ht="11.25" customHeight="1">
      <c r="A38" s="146" t="s">
        <v>1030</v>
      </c>
      <c r="B38" s="134"/>
      <c r="C38" s="123"/>
      <c r="D38" s="136"/>
      <c r="E38" s="409" t="s">
        <v>1031</v>
      </c>
      <c r="F38" s="409"/>
      <c r="G38" s="137" t="s">
        <v>323</v>
      </c>
      <c r="H38" s="247" t="s">
        <v>1188</v>
      </c>
      <c r="I38" s="249" t="s">
        <v>1188</v>
      </c>
      <c r="J38" s="242" t="s">
        <v>1189</v>
      </c>
      <c r="K38" s="249" t="s">
        <v>1188</v>
      </c>
      <c r="L38" s="252" t="s">
        <v>1188</v>
      </c>
      <c r="M38" s="242" t="s">
        <v>1189</v>
      </c>
    </row>
    <row r="39" spans="1:13" s="98" customFormat="1" ht="11.25" customHeight="1">
      <c r="A39" s="146" t="s">
        <v>1032</v>
      </c>
      <c r="B39" s="134"/>
      <c r="C39" s="123"/>
      <c r="D39" s="136"/>
      <c r="E39" s="409" t="s">
        <v>1033</v>
      </c>
      <c r="F39" s="409"/>
      <c r="G39" s="137" t="s">
        <v>323</v>
      </c>
      <c r="H39" s="247" t="s">
        <v>1188</v>
      </c>
      <c r="I39" s="249" t="s">
        <v>1188</v>
      </c>
      <c r="J39" s="242" t="s">
        <v>1189</v>
      </c>
      <c r="K39" s="249" t="s">
        <v>1188</v>
      </c>
      <c r="L39" s="252" t="s">
        <v>1188</v>
      </c>
      <c r="M39" s="242" t="s">
        <v>1189</v>
      </c>
    </row>
    <row r="40" spans="1:13" s="98" customFormat="1" ht="11.25" customHeight="1">
      <c r="A40" s="146" t="s">
        <v>1034</v>
      </c>
      <c r="B40" s="134"/>
      <c r="C40" s="123"/>
      <c r="D40" s="136"/>
      <c r="E40" s="409" t="s">
        <v>1035</v>
      </c>
      <c r="F40" s="409"/>
      <c r="G40" s="137" t="s">
        <v>323</v>
      </c>
      <c r="H40" s="247" t="s">
        <v>1188</v>
      </c>
      <c r="I40" s="249" t="s">
        <v>1188</v>
      </c>
      <c r="J40" s="242" t="s">
        <v>1189</v>
      </c>
      <c r="K40" s="249" t="s">
        <v>1188</v>
      </c>
      <c r="L40" s="252" t="s">
        <v>1188</v>
      </c>
      <c r="M40" s="242" t="s">
        <v>1189</v>
      </c>
    </row>
    <row r="41" spans="1:13" s="98" customFormat="1" ht="11.25" customHeight="1">
      <c r="A41" s="146" t="s">
        <v>1036</v>
      </c>
      <c r="B41" s="134"/>
      <c r="C41" s="123"/>
      <c r="D41" s="136"/>
      <c r="E41" s="409" t="s">
        <v>1037</v>
      </c>
      <c r="F41" s="409"/>
      <c r="G41" s="137" t="s">
        <v>323</v>
      </c>
      <c r="H41" s="304" t="s">
        <v>1188</v>
      </c>
      <c r="I41" s="249" t="s">
        <v>1188</v>
      </c>
      <c r="J41" s="242" t="s">
        <v>1189</v>
      </c>
      <c r="K41" s="249" t="s">
        <v>1188</v>
      </c>
      <c r="L41" s="252" t="s">
        <v>1188</v>
      </c>
      <c r="M41" s="242">
        <v>-100</v>
      </c>
    </row>
    <row r="42" spans="1:13" s="98" customFormat="1" ht="8.25" customHeight="1">
      <c r="A42" s="146"/>
      <c r="B42" s="134"/>
      <c r="C42" s="123"/>
      <c r="D42" s="123"/>
      <c r="E42" s="123"/>
      <c r="G42" s="137" t="s">
        <v>323</v>
      </c>
      <c r="H42" s="173" t="s">
        <v>337</v>
      </c>
      <c r="I42" s="174" t="s">
        <v>337</v>
      </c>
      <c r="J42" s="174" t="s">
        <v>337</v>
      </c>
      <c r="K42" s="174" t="s">
        <v>337</v>
      </c>
      <c r="L42" s="174" t="s">
        <v>337</v>
      </c>
      <c r="M42" s="98" t="s">
        <v>337</v>
      </c>
    </row>
    <row r="43" spans="1:13" s="98" customFormat="1" ht="11.25" customHeight="1">
      <c r="A43" s="146"/>
      <c r="B43" s="134"/>
      <c r="C43" s="123"/>
      <c r="E43" s="107"/>
      <c r="F43" s="122" t="s">
        <v>351</v>
      </c>
      <c r="G43" s="137" t="s">
        <v>323</v>
      </c>
      <c r="H43" s="248">
        <v>13282</v>
      </c>
      <c r="I43" s="250">
        <v>13761</v>
      </c>
      <c r="J43" s="243">
        <v>-46.5</v>
      </c>
      <c r="K43" s="250">
        <v>217295</v>
      </c>
      <c r="L43" s="250">
        <v>112092</v>
      </c>
      <c r="M43" s="243">
        <v>-18.1</v>
      </c>
    </row>
    <row r="44" spans="1:13" s="98" customFormat="1" ht="8.25" customHeight="1">
      <c r="A44" s="146"/>
      <c r="B44" s="134"/>
      <c r="C44" s="123"/>
      <c r="D44" s="123"/>
      <c r="E44" s="123"/>
      <c r="G44" s="137" t="s">
        <v>323</v>
      </c>
      <c r="H44" s="247" t="s">
        <v>337</v>
      </c>
      <c r="I44" s="249" t="s">
        <v>337</v>
      </c>
      <c r="J44" s="242" t="s">
        <v>337</v>
      </c>
      <c r="K44" s="249" t="s">
        <v>337</v>
      </c>
      <c r="L44" s="252" t="s">
        <v>337</v>
      </c>
      <c r="M44" s="242" t="s">
        <v>337</v>
      </c>
    </row>
    <row r="45" spans="1:13" s="98" customFormat="1" ht="11.25" customHeight="1">
      <c r="A45" s="146" t="s">
        <v>1038</v>
      </c>
      <c r="B45" s="134"/>
      <c r="C45" s="123"/>
      <c r="D45" s="123"/>
      <c r="E45" s="409" t="s">
        <v>1099</v>
      </c>
      <c r="F45" s="409"/>
      <c r="G45" s="137" t="s">
        <v>323</v>
      </c>
      <c r="H45" s="304" t="s">
        <v>1188</v>
      </c>
      <c r="I45" s="249" t="s">
        <v>1188</v>
      </c>
      <c r="J45" s="242" t="s">
        <v>1189</v>
      </c>
      <c r="K45" s="249" t="s">
        <v>1188</v>
      </c>
      <c r="L45" s="252" t="s">
        <v>1188</v>
      </c>
      <c r="M45" s="242" t="s">
        <v>1189</v>
      </c>
    </row>
    <row r="46" spans="1:13" s="98" customFormat="1" ht="11.25" customHeight="1">
      <c r="A46" s="146">
        <v>953</v>
      </c>
      <c r="B46" s="134"/>
      <c r="C46" s="123"/>
      <c r="D46" s="123"/>
      <c r="E46" s="419" t="s">
        <v>1170</v>
      </c>
      <c r="F46" s="420"/>
      <c r="G46" s="137"/>
      <c r="H46" s="247" t="s">
        <v>1188</v>
      </c>
      <c r="I46" s="249" t="s">
        <v>1188</v>
      </c>
      <c r="J46" s="242" t="s">
        <v>1189</v>
      </c>
      <c r="K46" s="249" t="s">
        <v>1188</v>
      </c>
      <c r="L46" s="252" t="s">
        <v>1188</v>
      </c>
      <c r="M46" s="242" t="s">
        <v>1189</v>
      </c>
    </row>
    <row r="47" spans="1:13" s="98" customFormat="1" ht="11.25" customHeight="1">
      <c r="A47" s="146" t="s">
        <v>1040</v>
      </c>
      <c r="B47" s="134"/>
      <c r="C47" s="123"/>
      <c r="D47" s="123"/>
      <c r="E47" s="409" t="s">
        <v>1100</v>
      </c>
      <c r="F47" s="409"/>
      <c r="G47" s="137" t="s">
        <v>323</v>
      </c>
      <c r="H47" s="247" t="s">
        <v>1188</v>
      </c>
      <c r="I47" s="249" t="s">
        <v>1188</v>
      </c>
      <c r="J47" s="242" t="s">
        <v>1189</v>
      </c>
      <c r="K47" s="249" t="s">
        <v>1188</v>
      </c>
      <c r="L47" s="252" t="s">
        <v>1188</v>
      </c>
      <c r="M47" s="242" t="s">
        <v>1189</v>
      </c>
    </row>
    <row r="48" spans="1:13" s="98" customFormat="1" ht="11.25" customHeight="1">
      <c r="A48" s="146"/>
      <c r="B48" s="134"/>
      <c r="C48" s="123"/>
      <c r="D48" s="122"/>
      <c r="E48" s="140"/>
      <c r="F48" s="122" t="s">
        <v>351</v>
      </c>
      <c r="G48" s="137" t="s">
        <v>323</v>
      </c>
      <c r="H48" s="248" t="s">
        <v>1188</v>
      </c>
      <c r="I48" s="250" t="s">
        <v>1188</v>
      </c>
      <c r="J48" s="243" t="s">
        <v>1189</v>
      </c>
      <c r="K48" s="250" t="s">
        <v>1188</v>
      </c>
      <c r="L48" s="250" t="s">
        <v>1188</v>
      </c>
      <c r="M48" s="243" t="s">
        <v>1189</v>
      </c>
    </row>
    <row r="49" spans="1:12" s="98" customFormat="1" ht="8.25" customHeight="1">
      <c r="A49" s="146"/>
      <c r="B49" s="134"/>
      <c r="C49" s="123"/>
      <c r="D49" s="122"/>
      <c r="E49" s="140"/>
      <c r="F49" s="122"/>
      <c r="G49" s="137" t="s">
        <v>323</v>
      </c>
      <c r="H49" s="175"/>
      <c r="I49" s="176"/>
      <c r="J49" s="176"/>
      <c r="K49" s="176"/>
      <c r="L49" s="176"/>
    </row>
    <row r="50" spans="1:13" s="98" customFormat="1" ht="11.25" customHeight="1">
      <c r="A50" s="146"/>
      <c r="B50" s="134"/>
      <c r="C50" s="123"/>
      <c r="E50" s="140"/>
      <c r="F50" s="122" t="s">
        <v>581</v>
      </c>
      <c r="G50" s="137" t="s">
        <v>323</v>
      </c>
      <c r="H50" s="248">
        <v>63473554</v>
      </c>
      <c r="I50" s="250">
        <v>12103129</v>
      </c>
      <c r="J50" s="243">
        <v>-1.1</v>
      </c>
      <c r="K50" s="250">
        <v>567524887</v>
      </c>
      <c r="L50" s="250">
        <v>109851365</v>
      </c>
      <c r="M50" s="243">
        <v>1.2</v>
      </c>
    </row>
    <row r="51" spans="1:12" s="98" customFormat="1" ht="8.25" customHeight="1">
      <c r="A51" s="146"/>
      <c r="B51" s="134"/>
      <c r="C51" s="123"/>
      <c r="E51" s="140"/>
      <c r="F51" s="122"/>
      <c r="G51" s="137" t="s">
        <v>323</v>
      </c>
      <c r="H51" s="182"/>
      <c r="I51" s="183"/>
      <c r="J51" s="183"/>
      <c r="K51" s="183"/>
      <c r="L51" s="183"/>
    </row>
    <row r="52" spans="1:12" s="98" customFormat="1" ht="11.25" customHeight="1">
      <c r="A52" s="146"/>
      <c r="B52" s="134"/>
      <c r="C52" s="123"/>
      <c r="D52" s="107" t="s">
        <v>1041</v>
      </c>
      <c r="E52" s="157"/>
      <c r="F52" s="160"/>
      <c r="G52" s="137" t="s">
        <v>323</v>
      </c>
      <c r="H52" s="182"/>
      <c r="I52" s="183"/>
      <c r="J52" s="183"/>
      <c r="K52" s="183"/>
      <c r="L52" s="183"/>
    </row>
    <row r="53" spans="1:12" s="98" customFormat="1" ht="8.25" customHeight="1">
      <c r="A53" s="146"/>
      <c r="B53" s="134"/>
      <c r="C53" s="123"/>
      <c r="D53" s="136"/>
      <c r="E53" s="160"/>
      <c r="F53" s="160"/>
      <c r="G53" s="137" t="s">
        <v>323</v>
      </c>
      <c r="H53" s="173"/>
      <c r="I53" s="174"/>
      <c r="J53" s="174"/>
      <c r="K53" s="174"/>
      <c r="L53" s="174"/>
    </row>
    <row r="54" spans="1:13" s="98" customFormat="1" ht="11.25" customHeight="1">
      <c r="A54" s="146"/>
      <c r="B54" s="134"/>
      <c r="C54" s="123"/>
      <c r="D54" s="136"/>
      <c r="E54" s="409" t="s">
        <v>1042</v>
      </c>
      <c r="F54" s="409"/>
      <c r="G54" s="137" t="s">
        <v>323</v>
      </c>
      <c r="H54" s="247">
        <v>31004926</v>
      </c>
      <c r="I54" s="249">
        <v>6994211</v>
      </c>
      <c r="J54" s="263">
        <v>0.5</v>
      </c>
      <c r="K54" s="249">
        <v>256630719</v>
      </c>
      <c r="L54" s="252">
        <v>63120752</v>
      </c>
      <c r="M54" s="242">
        <v>3.4</v>
      </c>
    </row>
    <row r="55" spans="1:13" s="98" customFormat="1" ht="11.25" customHeight="1">
      <c r="A55" s="146"/>
      <c r="B55" s="134"/>
      <c r="C55" s="123"/>
      <c r="D55" s="136"/>
      <c r="E55" s="160"/>
      <c r="F55" s="135" t="s">
        <v>1043</v>
      </c>
      <c r="G55" s="137" t="s">
        <v>323</v>
      </c>
      <c r="H55" s="247">
        <v>20523248</v>
      </c>
      <c r="I55" s="249">
        <v>4366413</v>
      </c>
      <c r="J55" s="263">
        <v>-3.9</v>
      </c>
      <c r="K55" s="249">
        <v>170730839</v>
      </c>
      <c r="L55" s="249">
        <v>40588994</v>
      </c>
      <c r="M55" s="242">
        <v>1.4</v>
      </c>
    </row>
    <row r="56" spans="1:13" s="98" customFormat="1" ht="11.25" customHeight="1">
      <c r="A56" s="146"/>
      <c r="B56" s="134"/>
      <c r="C56" s="123"/>
      <c r="D56" s="136"/>
      <c r="E56" s="409" t="s">
        <v>1044</v>
      </c>
      <c r="F56" s="409"/>
      <c r="G56" s="137" t="s">
        <v>323</v>
      </c>
      <c r="H56" s="247">
        <v>991696</v>
      </c>
      <c r="I56" s="249">
        <v>360226</v>
      </c>
      <c r="J56" s="263">
        <v>9.4</v>
      </c>
      <c r="K56" s="249">
        <v>10165189</v>
      </c>
      <c r="L56" s="252">
        <v>3065814</v>
      </c>
      <c r="M56" s="242">
        <v>1.3</v>
      </c>
    </row>
    <row r="57" spans="1:13" s="98" customFormat="1" ht="11.25" customHeight="1">
      <c r="A57" s="146"/>
      <c r="B57" s="134"/>
      <c r="C57" s="123"/>
      <c r="D57" s="136"/>
      <c r="E57" s="409" t="s">
        <v>1045</v>
      </c>
      <c r="F57" s="409"/>
      <c r="G57" s="137" t="s">
        <v>323</v>
      </c>
      <c r="H57" s="247">
        <v>370242</v>
      </c>
      <c r="I57" s="249">
        <v>223024</v>
      </c>
      <c r="J57" s="242">
        <v>8</v>
      </c>
      <c r="K57" s="249">
        <v>3055939</v>
      </c>
      <c r="L57" s="252">
        <v>1860498</v>
      </c>
      <c r="M57" s="242">
        <v>0.5</v>
      </c>
    </row>
    <row r="58" spans="1:13" s="98" customFormat="1" ht="11.25" customHeight="1">
      <c r="A58" s="146"/>
      <c r="B58" s="134"/>
      <c r="C58" s="123"/>
      <c r="D58" s="136"/>
      <c r="E58" s="409" t="s">
        <v>1046</v>
      </c>
      <c r="F58" s="409"/>
      <c r="G58" s="137" t="s">
        <v>323</v>
      </c>
      <c r="H58" s="247">
        <v>802598</v>
      </c>
      <c r="I58" s="249">
        <v>804927</v>
      </c>
      <c r="J58" s="242">
        <v>-8.3</v>
      </c>
      <c r="K58" s="249">
        <v>6071820</v>
      </c>
      <c r="L58" s="252">
        <v>7423316</v>
      </c>
      <c r="M58" s="242">
        <v>-1.3</v>
      </c>
    </row>
    <row r="59" spans="1:13" s="98" customFormat="1" ht="11.25" customHeight="1">
      <c r="A59" s="146"/>
      <c r="B59" s="134"/>
      <c r="C59" s="123"/>
      <c r="D59" s="136"/>
      <c r="E59" s="409" t="s">
        <v>1047</v>
      </c>
      <c r="F59" s="409"/>
      <c r="G59" s="137" t="s">
        <v>323</v>
      </c>
      <c r="H59" s="247">
        <v>205251</v>
      </c>
      <c r="I59" s="249">
        <v>353080</v>
      </c>
      <c r="J59" s="242">
        <v>-2.5</v>
      </c>
      <c r="K59" s="249">
        <v>1828074</v>
      </c>
      <c r="L59" s="252">
        <v>2630066</v>
      </c>
      <c r="M59" s="242">
        <v>-12.6</v>
      </c>
    </row>
    <row r="60" spans="1:13" s="98" customFormat="1" ht="11.25" customHeight="1">
      <c r="A60" s="146"/>
      <c r="B60" s="134"/>
      <c r="C60" s="123"/>
      <c r="D60" s="107"/>
      <c r="E60" s="140"/>
      <c r="F60" s="122" t="s">
        <v>351</v>
      </c>
      <c r="G60" s="137" t="s">
        <v>323</v>
      </c>
      <c r="H60" s="248">
        <v>33374713</v>
      </c>
      <c r="I60" s="250">
        <v>8735468</v>
      </c>
      <c r="J60" s="243">
        <v>0</v>
      </c>
      <c r="K60" s="250">
        <v>277751741</v>
      </c>
      <c r="L60" s="250">
        <v>78100445</v>
      </c>
      <c r="M60" s="243">
        <v>2.2</v>
      </c>
    </row>
    <row r="61" spans="1:12" s="98" customFormat="1" ht="8.25" customHeight="1">
      <c r="A61" s="146"/>
      <c r="B61" s="134"/>
      <c r="C61" s="123"/>
      <c r="D61" s="107"/>
      <c r="E61" s="140"/>
      <c r="F61" s="122"/>
      <c r="G61" s="137" t="s">
        <v>323</v>
      </c>
      <c r="H61" s="175"/>
      <c r="I61" s="176"/>
      <c r="J61" s="176"/>
      <c r="K61" s="176"/>
      <c r="L61" s="176"/>
    </row>
    <row r="62" spans="1:13" s="98" customFormat="1" ht="11.25" customHeight="1">
      <c r="A62" s="146"/>
      <c r="B62" s="134"/>
      <c r="C62" s="123"/>
      <c r="D62" s="421" t="s">
        <v>1048</v>
      </c>
      <c r="E62" s="421"/>
      <c r="F62" s="421"/>
      <c r="G62" s="137" t="s">
        <v>323</v>
      </c>
      <c r="H62" s="248">
        <v>22666497</v>
      </c>
      <c r="I62" s="250">
        <v>1158412</v>
      </c>
      <c r="J62" s="243">
        <v>9.4</v>
      </c>
      <c r="K62" s="250">
        <v>189749760</v>
      </c>
      <c r="L62" s="250">
        <v>9910568</v>
      </c>
      <c r="M62" s="243">
        <v>2.4</v>
      </c>
    </row>
    <row r="63" spans="1:12" s="98" customFormat="1" ht="8.25" customHeight="1">
      <c r="A63" s="146"/>
      <c r="B63" s="134"/>
      <c r="C63" s="123"/>
      <c r="D63" s="107"/>
      <c r="E63" s="140"/>
      <c r="G63" s="137" t="s">
        <v>323</v>
      </c>
      <c r="H63" s="182"/>
      <c r="I63" s="183"/>
      <c r="J63" s="183"/>
      <c r="K63" s="183"/>
      <c r="L63" s="183"/>
    </row>
    <row r="64" spans="1:12" s="98" customFormat="1" ht="11.25" customHeight="1">
      <c r="A64" s="146"/>
      <c r="B64" s="134"/>
      <c r="C64" s="123"/>
      <c r="D64" s="112" t="s">
        <v>1049</v>
      </c>
      <c r="E64" s="160"/>
      <c r="F64" s="160"/>
      <c r="G64" s="137" t="s">
        <v>323</v>
      </c>
      <c r="H64" s="173"/>
      <c r="I64" s="174"/>
      <c r="J64" s="174"/>
      <c r="K64" s="174"/>
      <c r="L64" s="174"/>
    </row>
    <row r="65" spans="1:12" s="98" customFormat="1" ht="8.25" customHeight="1">
      <c r="A65" s="146"/>
      <c r="B65" s="134"/>
      <c r="C65" s="123"/>
      <c r="D65" s="136"/>
      <c r="E65" s="160"/>
      <c r="F65" s="160"/>
      <c r="G65" s="137" t="s">
        <v>323</v>
      </c>
      <c r="H65" s="173"/>
      <c r="I65" s="174"/>
      <c r="J65" s="174"/>
      <c r="K65" s="174"/>
      <c r="L65" s="174"/>
    </row>
    <row r="66" spans="1:13" s="98" customFormat="1" ht="11.25" customHeight="1">
      <c r="A66" s="146"/>
      <c r="B66" s="134"/>
      <c r="C66" s="123"/>
      <c r="D66" s="136"/>
      <c r="E66" s="409" t="s">
        <v>1050</v>
      </c>
      <c r="F66" s="409"/>
      <c r="G66" s="137" t="s">
        <v>323</v>
      </c>
      <c r="H66" s="247">
        <v>3674828</v>
      </c>
      <c r="I66" s="249">
        <v>286207</v>
      </c>
      <c r="J66" s="242">
        <v>-32.7</v>
      </c>
      <c r="K66" s="249">
        <v>65153724</v>
      </c>
      <c r="L66" s="252">
        <v>4606202</v>
      </c>
      <c r="M66" s="242">
        <v>7.8</v>
      </c>
    </row>
    <row r="67" spans="1:13" s="98" customFormat="1" ht="11.25" customHeight="1">
      <c r="A67" s="146"/>
      <c r="B67" s="134"/>
      <c r="C67" s="123"/>
      <c r="D67" s="136"/>
      <c r="E67" s="409" t="s">
        <v>1051</v>
      </c>
      <c r="F67" s="409"/>
      <c r="G67" s="137" t="s">
        <v>323</v>
      </c>
      <c r="H67" s="247">
        <v>506118</v>
      </c>
      <c r="I67" s="249">
        <v>104989</v>
      </c>
      <c r="J67" s="242">
        <v>-15.4</v>
      </c>
      <c r="K67" s="249">
        <v>7723456</v>
      </c>
      <c r="L67" s="252">
        <v>1161174</v>
      </c>
      <c r="M67" s="242">
        <v>-1.1</v>
      </c>
    </row>
    <row r="68" spans="1:13" s="98" customFormat="1" ht="11.25" customHeight="1">
      <c r="A68" s="146"/>
      <c r="B68" s="134"/>
      <c r="C68" s="123"/>
      <c r="D68" s="136"/>
      <c r="E68" s="409" t="s">
        <v>1052</v>
      </c>
      <c r="F68" s="409"/>
      <c r="G68" s="137" t="s">
        <v>323</v>
      </c>
      <c r="H68" s="247">
        <v>1876328</v>
      </c>
      <c r="I68" s="249">
        <v>802287</v>
      </c>
      <c r="J68" s="242">
        <v>7.2</v>
      </c>
      <c r="K68" s="249">
        <v>15886698</v>
      </c>
      <c r="L68" s="252">
        <v>7172860</v>
      </c>
      <c r="M68" s="242">
        <v>5.3</v>
      </c>
    </row>
    <row r="69" spans="1:13" s="98" customFormat="1" ht="11.25" customHeight="1">
      <c r="A69" s="146"/>
      <c r="B69" s="134"/>
      <c r="C69" s="123"/>
      <c r="D69" s="136"/>
      <c r="E69" s="409" t="s">
        <v>1053</v>
      </c>
      <c r="F69" s="409"/>
      <c r="G69" s="137" t="s">
        <v>323</v>
      </c>
      <c r="H69" s="247">
        <v>177</v>
      </c>
      <c r="I69" s="249">
        <v>116</v>
      </c>
      <c r="J69" s="242">
        <v>231.4</v>
      </c>
      <c r="K69" s="249">
        <v>2680</v>
      </c>
      <c r="L69" s="252">
        <v>1203</v>
      </c>
      <c r="M69" s="242">
        <v>-66.5</v>
      </c>
    </row>
    <row r="70" spans="1:13" s="98" customFormat="1" ht="11.25" customHeight="1">
      <c r="A70" s="146"/>
      <c r="B70" s="134"/>
      <c r="C70" s="123"/>
      <c r="D70" s="107"/>
      <c r="E70" s="140"/>
      <c r="F70" s="122" t="s">
        <v>351</v>
      </c>
      <c r="G70" s="137" t="s">
        <v>323</v>
      </c>
      <c r="H70" s="248">
        <v>6057451</v>
      </c>
      <c r="I70" s="250">
        <v>1193598</v>
      </c>
      <c r="J70" s="243">
        <v>-8</v>
      </c>
      <c r="K70" s="250">
        <v>88766558</v>
      </c>
      <c r="L70" s="250">
        <v>12941439</v>
      </c>
      <c r="M70" s="243">
        <v>5.5</v>
      </c>
    </row>
    <row r="71" spans="1:12" s="98" customFormat="1" ht="8.25" customHeight="1">
      <c r="A71" s="146"/>
      <c r="B71" s="134"/>
      <c r="C71" s="123"/>
      <c r="D71" s="107"/>
      <c r="E71" s="140"/>
      <c r="F71" s="122"/>
      <c r="G71" s="137" t="s">
        <v>323</v>
      </c>
      <c r="H71" s="175"/>
      <c r="I71" s="176"/>
      <c r="J71" s="176"/>
      <c r="K71" s="176"/>
      <c r="L71" s="176"/>
    </row>
    <row r="72" spans="1:13" s="98" customFormat="1" ht="11.25" customHeight="1">
      <c r="A72" s="146"/>
      <c r="B72" s="134"/>
      <c r="C72" s="123"/>
      <c r="D72" s="421" t="s">
        <v>1054</v>
      </c>
      <c r="E72" s="421"/>
      <c r="F72" s="421"/>
      <c r="G72" s="137" t="s">
        <v>323</v>
      </c>
      <c r="H72" s="248">
        <v>1374894</v>
      </c>
      <c r="I72" s="250">
        <v>1015651</v>
      </c>
      <c r="J72" s="243">
        <v>-11.4</v>
      </c>
      <c r="K72" s="250">
        <v>11256828</v>
      </c>
      <c r="L72" s="250">
        <v>8898913</v>
      </c>
      <c r="M72" s="243">
        <v>-12.3</v>
      </c>
    </row>
    <row r="73" spans="1:12" s="98" customFormat="1" ht="8.25" customHeight="1">
      <c r="A73" s="146"/>
      <c r="B73" s="134"/>
      <c r="C73" s="123"/>
      <c r="D73" s="107"/>
      <c r="E73" s="140"/>
      <c r="G73" s="137" t="s">
        <v>323</v>
      </c>
      <c r="H73" s="175"/>
      <c r="I73" s="176"/>
      <c r="J73" s="176"/>
      <c r="K73" s="176"/>
      <c r="L73" s="176"/>
    </row>
    <row r="74" spans="1:13" s="98" customFormat="1" ht="11.25" customHeight="1">
      <c r="A74" s="146"/>
      <c r="B74" s="248"/>
      <c r="C74" s="250"/>
      <c r="D74" s="421" t="s">
        <v>1055</v>
      </c>
      <c r="E74" s="421"/>
      <c r="F74" s="421"/>
      <c r="G74" s="137" t="s">
        <v>323</v>
      </c>
      <c r="H74" s="248">
        <v>260763</v>
      </c>
      <c r="I74" s="250">
        <v>565192</v>
      </c>
      <c r="J74" s="243">
        <v>9.7</v>
      </c>
      <c r="K74" s="250">
        <v>2374714</v>
      </c>
      <c r="L74" s="250">
        <v>5056578</v>
      </c>
      <c r="M74" s="243">
        <v>4.4</v>
      </c>
    </row>
    <row r="75" spans="1:13" s="98" customFormat="1" ht="7.5" customHeight="1">
      <c r="A75" s="146"/>
      <c r="B75" s="248"/>
      <c r="C75" s="250"/>
      <c r="D75" s="159"/>
      <c r="E75" s="159"/>
      <c r="F75" s="159"/>
      <c r="G75" s="137"/>
      <c r="H75" s="248"/>
      <c r="I75" s="250"/>
      <c r="J75" s="243"/>
      <c r="K75" s="250"/>
      <c r="L75" s="250"/>
      <c r="M75" s="243"/>
    </row>
    <row r="76" spans="1:13" s="98" customFormat="1" ht="11.25" customHeight="1">
      <c r="A76" s="146"/>
      <c r="B76" s="134"/>
      <c r="C76" s="254"/>
      <c r="D76" s="421" t="s">
        <v>1106</v>
      </c>
      <c r="E76" s="421"/>
      <c r="F76" s="421"/>
      <c r="G76" s="137"/>
      <c r="H76" s="248">
        <v>17478435</v>
      </c>
      <c r="I76" s="250">
        <v>1688791</v>
      </c>
      <c r="J76" s="243">
        <v>-14</v>
      </c>
      <c r="K76" s="250">
        <v>147765262</v>
      </c>
      <c r="L76" s="253">
        <v>14835635</v>
      </c>
      <c r="M76" s="243">
        <v>-13.5</v>
      </c>
    </row>
    <row r="77" spans="1:9" s="1" customFormat="1" ht="9.75" customHeight="1">
      <c r="A77" s="1" t="s">
        <v>312</v>
      </c>
      <c r="B77" s="248"/>
      <c r="C77" s="250"/>
      <c r="D77" s="11"/>
      <c r="E77" s="11"/>
      <c r="F77" s="11"/>
      <c r="G77" s="11"/>
      <c r="H77" s="250"/>
      <c r="I77" s="12"/>
    </row>
    <row r="78" spans="1:13" s="1" customFormat="1" ht="12.75" customHeight="1">
      <c r="A78" s="395" t="s">
        <v>1187</v>
      </c>
      <c r="B78" s="396"/>
      <c r="C78" s="396"/>
      <c r="D78" s="396"/>
      <c r="E78" s="396"/>
      <c r="F78" s="396"/>
      <c r="G78" s="396"/>
      <c r="H78" s="396"/>
      <c r="I78" s="396"/>
      <c r="J78" s="397"/>
      <c r="K78" s="397"/>
      <c r="L78" s="397"/>
      <c r="M78" s="397"/>
    </row>
  </sheetData>
  <sheetProtection/>
  <mergeCells count="57">
    <mergeCell ref="E19:F19"/>
    <mergeCell ref="A2:G2"/>
    <mergeCell ref="E9:F9"/>
    <mergeCell ref="E10:F10"/>
    <mergeCell ref="E11:F11"/>
    <mergeCell ref="E12:F12"/>
    <mergeCell ref="E13:F13"/>
    <mergeCell ref="E21:F21"/>
    <mergeCell ref="E14:F14"/>
    <mergeCell ref="E28:F28"/>
    <mergeCell ref="A3:A5"/>
    <mergeCell ref="B3:G5"/>
    <mergeCell ref="E17:F17"/>
    <mergeCell ref="E22:F22"/>
    <mergeCell ref="E23:F23"/>
    <mergeCell ref="E26:F26"/>
    <mergeCell ref="E18:F18"/>
    <mergeCell ref="E27:F27"/>
    <mergeCell ref="E29:F29"/>
    <mergeCell ref="E30:F30"/>
    <mergeCell ref="E31:F31"/>
    <mergeCell ref="H3:M3"/>
    <mergeCell ref="H4:J4"/>
    <mergeCell ref="K4:M4"/>
    <mergeCell ref="E16:F16"/>
    <mergeCell ref="E15:F15"/>
    <mergeCell ref="E20:F20"/>
    <mergeCell ref="A78:M78"/>
    <mergeCell ref="A1:M1"/>
    <mergeCell ref="E56:F56"/>
    <mergeCell ref="E57:F57"/>
    <mergeCell ref="E68:F68"/>
    <mergeCell ref="E66:F66"/>
    <mergeCell ref="E47:F47"/>
    <mergeCell ref="E32:F32"/>
    <mergeCell ref="E24:F24"/>
    <mergeCell ref="E25:F25"/>
    <mergeCell ref="E36:F36"/>
    <mergeCell ref="E37:F37"/>
    <mergeCell ref="E67:F67"/>
    <mergeCell ref="D62:F62"/>
    <mergeCell ref="E54:F54"/>
    <mergeCell ref="E33:F33"/>
    <mergeCell ref="E34:F34"/>
    <mergeCell ref="E35:F35"/>
    <mergeCell ref="E40:F40"/>
    <mergeCell ref="E38:F38"/>
    <mergeCell ref="E59:F59"/>
    <mergeCell ref="E39:F39"/>
    <mergeCell ref="E41:F41"/>
    <mergeCell ref="E45:F45"/>
    <mergeCell ref="D76:F76"/>
    <mergeCell ref="E46:F46"/>
    <mergeCell ref="E69:F69"/>
    <mergeCell ref="E58:F58"/>
    <mergeCell ref="D72:F72"/>
    <mergeCell ref="D74:F7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B1">
      <selection activeCell="B2" sqref="B2:I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1" t="s">
        <v>1192</v>
      </c>
      <c r="C2" s="431"/>
      <c r="D2" s="431"/>
      <c r="E2" s="431"/>
      <c r="F2" s="431"/>
      <c r="G2" s="431"/>
      <c r="H2" s="431"/>
      <c r="I2" s="431"/>
    </row>
    <row r="5" spans="2:10" ht="11.25" customHeight="1">
      <c r="B5" s="266" t="s">
        <v>32</v>
      </c>
      <c r="C5" s="269"/>
      <c r="D5" s="270"/>
      <c r="E5" s="270"/>
      <c r="F5" s="270"/>
      <c r="G5" s="270"/>
      <c r="H5" s="270"/>
      <c r="I5" s="270"/>
      <c r="J5" s="270"/>
    </row>
    <row r="6" spans="2:10" ht="11.25" customHeight="1">
      <c r="B6" s="270" t="s">
        <v>585</v>
      </c>
      <c r="C6" s="270" t="s">
        <v>586</v>
      </c>
      <c r="D6" s="270"/>
      <c r="E6" s="270"/>
      <c r="F6" s="270"/>
      <c r="G6" s="270" t="s">
        <v>720</v>
      </c>
      <c r="H6" s="270" t="s">
        <v>721</v>
      </c>
      <c r="I6" s="270"/>
      <c r="J6" s="270"/>
    </row>
    <row r="7" spans="2:10" ht="11.25" customHeight="1">
      <c r="B7" s="270" t="s">
        <v>587</v>
      </c>
      <c r="C7" s="270" t="s">
        <v>588</v>
      </c>
      <c r="D7" s="270"/>
      <c r="E7" s="270"/>
      <c r="F7" s="270"/>
      <c r="G7" s="270" t="s">
        <v>722</v>
      </c>
      <c r="H7" s="270" t="s">
        <v>723</v>
      </c>
      <c r="I7" s="270"/>
      <c r="J7" s="270"/>
    </row>
    <row r="8" spans="2:10" ht="11.25" customHeight="1">
      <c r="B8" s="270" t="s">
        <v>589</v>
      </c>
      <c r="C8" s="270" t="s">
        <v>590</v>
      </c>
      <c r="D8" s="270"/>
      <c r="E8" s="270"/>
      <c r="F8" s="270"/>
      <c r="G8" s="270" t="s">
        <v>724</v>
      </c>
      <c r="H8" s="270" t="s">
        <v>725</v>
      </c>
      <c r="I8" s="270"/>
      <c r="J8" s="270"/>
    </row>
    <row r="9" spans="2:10" ht="11.25" customHeight="1">
      <c r="B9" s="270" t="s">
        <v>591</v>
      </c>
      <c r="C9" s="270" t="s">
        <v>592</v>
      </c>
      <c r="D9" s="270"/>
      <c r="E9" s="270"/>
      <c r="F9" s="270"/>
      <c r="G9" s="270" t="s">
        <v>726</v>
      </c>
      <c r="H9" s="270" t="s">
        <v>727</v>
      </c>
      <c r="I9" s="270"/>
      <c r="J9" s="270"/>
    </row>
    <row r="10" spans="2:10" ht="11.25" customHeight="1">
      <c r="B10" s="270" t="s">
        <v>593</v>
      </c>
      <c r="C10" s="270" t="s">
        <v>594</v>
      </c>
      <c r="D10" s="270"/>
      <c r="E10" s="270"/>
      <c r="F10" s="270"/>
      <c r="G10" s="270" t="s">
        <v>728</v>
      </c>
      <c r="H10" s="270" t="s">
        <v>729</v>
      </c>
      <c r="I10" s="270"/>
      <c r="J10" s="270"/>
    </row>
    <row r="11" spans="2:10" ht="11.25" customHeight="1">
      <c r="B11" s="270" t="s">
        <v>595</v>
      </c>
      <c r="C11" s="270" t="s">
        <v>596</v>
      </c>
      <c r="D11" s="270"/>
      <c r="E11" s="270"/>
      <c r="F11" s="270"/>
      <c r="G11" s="270" t="s">
        <v>730</v>
      </c>
      <c r="H11" s="270" t="s">
        <v>731</v>
      </c>
      <c r="I11" s="270"/>
      <c r="J11" s="270"/>
    </row>
    <row r="12" spans="2:10" ht="11.25" customHeight="1">
      <c r="B12" s="270" t="s">
        <v>597</v>
      </c>
      <c r="C12" s="270" t="s">
        <v>598</v>
      </c>
      <c r="D12" s="270"/>
      <c r="E12" s="270"/>
      <c r="F12" s="270"/>
      <c r="G12" s="270" t="s">
        <v>732</v>
      </c>
      <c r="H12" s="270" t="s">
        <v>733</v>
      </c>
      <c r="I12" s="270"/>
      <c r="J12" s="270"/>
    </row>
    <row r="13" spans="2:10" ht="11.25" customHeight="1">
      <c r="B13" s="270" t="s">
        <v>599</v>
      </c>
      <c r="C13" s="270" t="s">
        <v>600</v>
      </c>
      <c r="D13" s="270"/>
      <c r="E13" s="270"/>
      <c r="F13" s="270"/>
      <c r="G13" s="270" t="s">
        <v>734</v>
      </c>
      <c r="H13" s="270" t="s">
        <v>735</v>
      </c>
      <c r="I13" s="270"/>
      <c r="J13" s="270"/>
    </row>
    <row r="14" spans="2:10" ht="11.25" customHeight="1">
      <c r="B14" s="270" t="s">
        <v>601</v>
      </c>
      <c r="C14" s="270" t="s">
        <v>602</v>
      </c>
      <c r="D14" s="270"/>
      <c r="E14" s="270"/>
      <c r="F14" s="270"/>
      <c r="G14" s="270" t="s">
        <v>736</v>
      </c>
      <c r="H14" s="270" t="s">
        <v>737</v>
      </c>
      <c r="I14" s="270"/>
      <c r="J14" s="270"/>
    </row>
    <row r="15" spans="2:10" ht="11.25" customHeight="1">
      <c r="B15" s="270" t="s">
        <v>606</v>
      </c>
      <c r="C15" s="270" t="s">
        <v>607</v>
      </c>
      <c r="D15" s="270"/>
      <c r="E15" s="270"/>
      <c r="F15" s="270"/>
      <c r="G15" s="270" t="s">
        <v>738</v>
      </c>
      <c r="H15" s="270" t="s">
        <v>739</v>
      </c>
      <c r="I15" s="270"/>
      <c r="J15" s="270"/>
    </row>
    <row r="16" spans="2:10" ht="11.25" customHeight="1">
      <c r="B16" s="270" t="s">
        <v>608</v>
      </c>
      <c r="C16" s="270" t="s">
        <v>609</v>
      </c>
      <c r="D16" s="270"/>
      <c r="E16" s="270"/>
      <c r="F16" s="270"/>
      <c r="G16" s="270" t="s">
        <v>740</v>
      </c>
      <c r="H16" s="270" t="s">
        <v>741</v>
      </c>
      <c r="I16" s="270"/>
      <c r="J16" s="270"/>
    </row>
    <row r="17" spans="2:10" ht="11.25" customHeight="1">
      <c r="B17" s="270" t="s">
        <v>613</v>
      </c>
      <c r="C17" s="270" t="s">
        <v>614</v>
      </c>
      <c r="D17" s="270"/>
      <c r="E17" s="270"/>
      <c r="F17" s="270"/>
      <c r="G17" s="270" t="s">
        <v>742</v>
      </c>
      <c r="H17" s="270" t="s">
        <v>743</v>
      </c>
      <c r="I17" s="270"/>
      <c r="J17" s="270"/>
    </row>
    <row r="18" spans="2:10" ht="11.25" customHeight="1">
      <c r="B18" s="270" t="s">
        <v>615</v>
      </c>
      <c r="C18" s="270" t="s">
        <v>616</v>
      </c>
      <c r="D18" s="270"/>
      <c r="E18" s="270"/>
      <c r="F18" s="270"/>
      <c r="G18" s="270" t="s">
        <v>744</v>
      </c>
      <c r="H18" s="270" t="s">
        <v>745</v>
      </c>
      <c r="I18" s="270"/>
      <c r="J18" s="270"/>
    </row>
    <row r="19" spans="2:10" ht="11.25" customHeight="1">
      <c r="B19" s="284" t="s">
        <v>540</v>
      </c>
      <c r="C19" s="270" t="s">
        <v>603</v>
      </c>
      <c r="D19" s="270"/>
      <c r="E19" s="270"/>
      <c r="F19" s="270"/>
      <c r="G19" s="270" t="s">
        <v>746</v>
      </c>
      <c r="H19" s="270" t="s">
        <v>747</v>
      </c>
      <c r="I19" s="270"/>
      <c r="J19" s="270"/>
    </row>
    <row r="20" spans="2:10" ht="11.25" customHeight="1">
      <c r="B20" s="284" t="s">
        <v>538</v>
      </c>
      <c r="C20" s="270" t="s">
        <v>604</v>
      </c>
      <c r="D20" s="270"/>
      <c r="E20" s="270"/>
      <c r="F20" s="270"/>
      <c r="G20" s="270" t="s">
        <v>748</v>
      </c>
      <c r="H20" s="270" t="s">
        <v>1090</v>
      </c>
      <c r="I20" s="270"/>
      <c r="J20" s="270"/>
    </row>
    <row r="21" spans="2:10" ht="11.25" customHeight="1">
      <c r="B21" s="270" t="s">
        <v>617</v>
      </c>
      <c r="C21" s="270" t="s">
        <v>618</v>
      </c>
      <c r="D21" s="270"/>
      <c r="E21" s="270"/>
      <c r="F21" s="270"/>
      <c r="G21" s="270" t="s">
        <v>749</v>
      </c>
      <c r="H21" s="270" t="s">
        <v>750</v>
      </c>
      <c r="I21" s="270"/>
      <c r="J21" s="270"/>
    </row>
    <row r="22" spans="2:10" ht="11.25" customHeight="1">
      <c r="B22" s="284" t="s">
        <v>537</v>
      </c>
      <c r="C22" s="270" t="s">
        <v>605</v>
      </c>
      <c r="D22" s="270"/>
      <c r="E22" s="270"/>
      <c r="F22" s="270"/>
      <c r="G22" s="270" t="s">
        <v>751</v>
      </c>
      <c r="H22" s="270" t="s">
        <v>752</v>
      </c>
      <c r="I22" s="270"/>
      <c r="J22" s="270"/>
    </row>
    <row r="23" spans="2:10" ht="11.25" customHeight="1">
      <c r="B23" s="270" t="s">
        <v>619</v>
      </c>
      <c r="C23" s="270" t="s">
        <v>620</v>
      </c>
      <c r="D23" s="270"/>
      <c r="E23" s="270"/>
      <c r="F23" s="270"/>
      <c r="G23" s="270" t="s">
        <v>753</v>
      </c>
      <c r="H23" s="270" t="s">
        <v>754</v>
      </c>
      <c r="I23" s="270"/>
      <c r="J23" s="270"/>
    </row>
    <row r="24" spans="2:10" ht="11.25" customHeight="1">
      <c r="B24" s="270" t="s">
        <v>621</v>
      </c>
      <c r="C24" s="270" t="s">
        <v>622</v>
      </c>
      <c r="D24" s="270"/>
      <c r="E24" s="270"/>
      <c r="F24" s="270"/>
      <c r="G24" s="270" t="s">
        <v>755</v>
      </c>
      <c r="H24" s="270" t="s">
        <v>756</v>
      </c>
      <c r="I24" s="270"/>
      <c r="J24" s="270"/>
    </row>
    <row r="25" spans="2:10" ht="11.25" customHeight="1">
      <c r="B25" s="270" t="s">
        <v>623</v>
      </c>
      <c r="C25" s="270" t="s">
        <v>624</v>
      </c>
      <c r="D25" s="270"/>
      <c r="E25" s="270"/>
      <c r="F25" s="270"/>
      <c r="G25" s="270" t="s">
        <v>757</v>
      </c>
      <c r="H25" s="270" t="s">
        <v>758</v>
      </c>
      <c r="I25" s="270"/>
      <c r="J25" s="270"/>
    </row>
    <row r="26" spans="2:10" ht="11.25" customHeight="1">
      <c r="B26" s="270" t="s">
        <v>625</v>
      </c>
      <c r="C26" s="270" t="s">
        <v>626</v>
      </c>
      <c r="D26" s="270"/>
      <c r="E26" s="270"/>
      <c r="F26" s="270"/>
      <c r="G26" s="270" t="s">
        <v>759</v>
      </c>
      <c r="H26" s="270" t="s">
        <v>760</v>
      </c>
      <c r="I26" s="270"/>
      <c r="J26" s="270"/>
    </row>
    <row r="27" spans="2:10" ht="11.25" customHeight="1">
      <c r="B27" s="270" t="s">
        <v>627</v>
      </c>
      <c r="C27" s="270" t="s">
        <v>628</v>
      </c>
      <c r="D27" s="270"/>
      <c r="E27" s="270"/>
      <c r="F27" s="270"/>
      <c r="G27" s="270" t="s">
        <v>761</v>
      </c>
      <c r="H27" s="270" t="s">
        <v>762</v>
      </c>
      <c r="I27" s="270"/>
      <c r="J27" s="270"/>
    </row>
    <row r="28" spans="2:10" ht="11.25" customHeight="1">
      <c r="B28" s="270" t="s">
        <v>629</v>
      </c>
      <c r="C28" s="270" t="s">
        <v>630</v>
      </c>
      <c r="D28" s="270"/>
      <c r="E28" s="270"/>
      <c r="F28" s="270"/>
      <c r="G28" s="270" t="s">
        <v>763</v>
      </c>
      <c r="H28" s="270" t="s">
        <v>764</v>
      </c>
      <c r="I28" s="270"/>
      <c r="J28" s="270"/>
    </row>
    <row r="29" spans="2:10" ht="11.25" customHeight="1">
      <c r="B29" s="270" t="s">
        <v>631</v>
      </c>
      <c r="C29" s="270" t="s">
        <v>632</v>
      </c>
      <c r="D29" s="270"/>
      <c r="E29" s="270"/>
      <c r="F29" s="270"/>
      <c r="G29" s="270" t="s">
        <v>765</v>
      </c>
      <c r="H29" s="270" t="s">
        <v>766</v>
      </c>
      <c r="I29" s="270"/>
      <c r="J29" s="270"/>
    </row>
    <row r="30" spans="2:10" ht="11.25" customHeight="1">
      <c r="B30" s="270" t="s">
        <v>633</v>
      </c>
      <c r="C30" s="270" t="s">
        <v>634</v>
      </c>
      <c r="D30" s="270"/>
      <c r="E30" s="270"/>
      <c r="F30" s="270"/>
      <c r="G30" s="270" t="s">
        <v>767</v>
      </c>
      <c r="H30" s="270" t="s">
        <v>768</v>
      </c>
      <c r="I30" s="270"/>
      <c r="J30" s="270"/>
    </row>
    <row r="31" spans="2:10" ht="11.25" customHeight="1">
      <c r="B31" s="270" t="s">
        <v>635</v>
      </c>
      <c r="C31" s="270" t="s">
        <v>636</v>
      </c>
      <c r="D31" s="270"/>
      <c r="E31" s="270"/>
      <c r="F31" s="270"/>
      <c r="G31" s="270" t="s">
        <v>769</v>
      </c>
      <c r="H31" s="270" t="s">
        <v>770</v>
      </c>
      <c r="I31" s="270"/>
      <c r="J31" s="270"/>
    </row>
    <row r="32" spans="2:10" ht="11.25" customHeight="1">
      <c r="B32" s="270" t="s">
        <v>637</v>
      </c>
      <c r="C32" s="270" t="s">
        <v>638</v>
      </c>
      <c r="D32" s="270"/>
      <c r="E32" s="270"/>
      <c r="F32" s="270"/>
      <c r="G32" s="270" t="s">
        <v>771</v>
      </c>
      <c r="H32" s="270" t="s">
        <v>772</v>
      </c>
      <c r="I32" s="270"/>
      <c r="J32" s="270"/>
    </row>
    <row r="33" spans="2:10" ht="11.25" customHeight="1">
      <c r="B33" s="270" t="s">
        <v>639</v>
      </c>
      <c r="C33" s="270" t="s">
        <v>640</v>
      </c>
      <c r="D33" s="270"/>
      <c r="E33" s="270"/>
      <c r="F33" s="270"/>
      <c r="G33" s="270" t="s">
        <v>773</v>
      </c>
      <c r="H33" s="270" t="s">
        <v>774</v>
      </c>
      <c r="I33" s="270"/>
      <c r="J33" s="270"/>
    </row>
    <row r="34" spans="2:10" ht="11.25" customHeight="1">
      <c r="B34" s="270" t="s">
        <v>641</v>
      </c>
      <c r="C34" s="270" t="s">
        <v>642</v>
      </c>
      <c r="D34" s="270"/>
      <c r="E34" s="270"/>
      <c r="F34" s="270"/>
      <c r="G34" s="270" t="s">
        <v>775</v>
      </c>
      <c r="H34" s="270" t="s">
        <v>776</v>
      </c>
      <c r="I34" s="270"/>
      <c r="J34" s="270"/>
    </row>
    <row r="35" spans="2:10" ht="11.25" customHeight="1">
      <c r="B35" s="270" t="s">
        <v>643</v>
      </c>
      <c r="C35" s="270" t="s">
        <v>644</v>
      </c>
      <c r="D35" s="270"/>
      <c r="E35" s="270"/>
      <c r="F35" s="270"/>
      <c r="G35" s="270" t="s">
        <v>777</v>
      </c>
      <c r="H35" s="270" t="s">
        <v>778</v>
      </c>
      <c r="I35" s="270"/>
      <c r="J35" s="270"/>
    </row>
    <row r="36" spans="2:10" ht="11.25" customHeight="1">
      <c r="B36" s="270" t="s">
        <v>645</v>
      </c>
      <c r="C36" s="270" t="s">
        <v>646</v>
      </c>
      <c r="D36" s="270"/>
      <c r="E36" s="270"/>
      <c r="F36" s="270"/>
      <c r="G36" s="270" t="s">
        <v>779</v>
      </c>
      <c r="H36" s="270" t="s">
        <v>1089</v>
      </c>
      <c r="I36" s="270"/>
      <c r="J36" s="270"/>
    </row>
    <row r="37" spans="2:10" ht="11.25" customHeight="1">
      <c r="B37" s="270" t="s">
        <v>647</v>
      </c>
      <c r="C37" s="270" t="s">
        <v>648</v>
      </c>
      <c r="D37" s="270"/>
      <c r="E37" s="270"/>
      <c r="F37" s="270"/>
      <c r="G37" s="270" t="s">
        <v>780</v>
      </c>
      <c r="H37" s="270" t="s">
        <v>781</v>
      </c>
      <c r="I37" s="270"/>
      <c r="J37" s="270"/>
    </row>
    <row r="38" spans="2:10" ht="11.25" customHeight="1">
      <c r="B38" s="270" t="s">
        <v>649</v>
      </c>
      <c r="C38" s="270" t="s">
        <v>650</v>
      </c>
      <c r="D38" s="270"/>
      <c r="E38" s="270"/>
      <c r="F38" s="270"/>
      <c r="G38" s="270" t="s">
        <v>782</v>
      </c>
      <c r="H38" s="270" t="s">
        <v>783</v>
      </c>
      <c r="I38" s="270"/>
      <c r="J38" s="270"/>
    </row>
    <row r="39" spans="2:10" ht="11.25" customHeight="1">
      <c r="B39" s="270" t="s">
        <v>651</v>
      </c>
      <c r="C39" s="270" t="s">
        <v>652</v>
      </c>
      <c r="D39" s="270"/>
      <c r="E39" s="270"/>
      <c r="F39" s="270"/>
      <c r="G39" s="270" t="s">
        <v>784</v>
      </c>
      <c r="H39" s="270" t="s">
        <v>785</v>
      </c>
      <c r="I39" s="270"/>
      <c r="J39" s="270"/>
    </row>
    <row r="40" spans="2:10" ht="11.25" customHeight="1">
      <c r="B40" s="270" t="s">
        <v>653</v>
      </c>
      <c r="C40" s="270" t="s">
        <v>654</v>
      </c>
      <c r="D40" s="270"/>
      <c r="E40" s="270"/>
      <c r="F40" s="270"/>
      <c r="G40" s="270" t="s">
        <v>786</v>
      </c>
      <c r="H40" s="270" t="s">
        <v>787</v>
      </c>
      <c r="I40" s="270"/>
      <c r="J40" s="270"/>
    </row>
    <row r="41" spans="2:10" ht="11.25" customHeight="1">
      <c r="B41" s="270" t="s">
        <v>655</v>
      </c>
      <c r="C41" s="270" t="s">
        <v>656</v>
      </c>
      <c r="D41" s="270"/>
      <c r="E41" s="270"/>
      <c r="F41" s="270"/>
      <c r="G41" s="270" t="s">
        <v>788</v>
      </c>
      <c r="H41" s="270" t="s">
        <v>789</v>
      </c>
      <c r="I41" s="270"/>
      <c r="J41" s="270"/>
    </row>
    <row r="42" spans="2:10" ht="11.25" customHeight="1">
      <c r="B42" s="270" t="s">
        <v>657</v>
      </c>
      <c r="C42" s="270" t="s">
        <v>658</v>
      </c>
      <c r="D42" s="270"/>
      <c r="E42" s="270"/>
      <c r="F42" s="270"/>
      <c r="G42" s="270" t="s">
        <v>790</v>
      </c>
      <c r="H42" s="270" t="s">
        <v>791</v>
      </c>
      <c r="I42" s="270"/>
      <c r="J42" s="270"/>
    </row>
    <row r="43" spans="2:10" ht="11.25" customHeight="1">
      <c r="B43" s="270" t="s">
        <v>659</v>
      </c>
      <c r="C43" s="270" t="s">
        <v>660</v>
      </c>
      <c r="D43" s="270"/>
      <c r="E43" s="270"/>
      <c r="F43" s="270"/>
      <c r="G43" s="270" t="s">
        <v>792</v>
      </c>
      <c r="H43" s="270" t="s">
        <v>793</v>
      </c>
      <c r="I43" s="270"/>
      <c r="J43" s="270"/>
    </row>
    <row r="44" spans="2:10" ht="11.25" customHeight="1">
      <c r="B44" s="270" t="s">
        <v>661</v>
      </c>
      <c r="C44" s="270" t="s">
        <v>662</v>
      </c>
      <c r="D44" s="270"/>
      <c r="E44" s="270"/>
      <c r="F44" s="270"/>
      <c r="G44" s="270" t="s">
        <v>794</v>
      </c>
      <c r="H44" s="270" t="s">
        <v>795</v>
      </c>
      <c r="I44" s="270"/>
      <c r="J44" s="270"/>
    </row>
    <row r="45" spans="2:10" ht="11.25" customHeight="1">
      <c r="B45" s="270" t="s">
        <v>679</v>
      </c>
      <c r="C45" s="270" t="s">
        <v>680</v>
      </c>
      <c r="D45" s="270"/>
      <c r="E45" s="270"/>
      <c r="F45" s="270"/>
      <c r="G45" s="270" t="s">
        <v>796</v>
      </c>
      <c r="H45" s="270" t="s">
        <v>797</v>
      </c>
      <c r="I45" s="270"/>
      <c r="J45" s="270"/>
    </row>
    <row r="46" spans="2:10" ht="11.25" customHeight="1">
      <c r="B46" s="270" t="s">
        <v>681</v>
      </c>
      <c r="C46" s="270" t="s">
        <v>682</v>
      </c>
      <c r="D46" s="270"/>
      <c r="E46" s="270"/>
      <c r="F46" s="270"/>
      <c r="G46" s="270" t="s">
        <v>798</v>
      </c>
      <c r="H46" s="270" t="s">
        <v>799</v>
      </c>
      <c r="I46" s="270"/>
      <c r="J46" s="270"/>
    </row>
    <row r="47" spans="2:10" ht="11.25" customHeight="1">
      <c r="B47" s="270" t="s">
        <v>683</v>
      </c>
      <c r="C47" s="270" t="s">
        <v>684</v>
      </c>
      <c r="D47" s="270"/>
      <c r="E47" s="270"/>
      <c r="F47" s="270"/>
      <c r="G47" s="270" t="s">
        <v>800</v>
      </c>
      <c r="H47" s="270" t="s">
        <v>801</v>
      </c>
      <c r="I47" s="270"/>
      <c r="J47" s="270"/>
    </row>
    <row r="48" spans="2:10" ht="11.25" customHeight="1">
      <c r="B48" s="270" t="s">
        <v>685</v>
      </c>
      <c r="C48" s="270" t="s">
        <v>686</v>
      </c>
      <c r="D48" s="270"/>
      <c r="E48" s="270"/>
      <c r="F48" s="270"/>
      <c r="G48" s="270" t="s">
        <v>802</v>
      </c>
      <c r="H48" s="270" t="s">
        <v>803</v>
      </c>
      <c r="I48" s="270"/>
      <c r="J48" s="270"/>
    </row>
    <row r="49" spans="2:10" ht="11.25" customHeight="1">
      <c r="B49" s="270" t="s">
        <v>687</v>
      </c>
      <c r="C49" s="270" t="s">
        <v>688</v>
      </c>
      <c r="D49" s="270"/>
      <c r="E49" s="270"/>
      <c r="F49" s="270"/>
      <c r="G49" s="270" t="s">
        <v>804</v>
      </c>
      <c r="H49" s="270" t="s">
        <v>805</v>
      </c>
      <c r="I49" s="270"/>
      <c r="J49" s="270"/>
    </row>
    <row r="50" spans="2:10" ht="11.25" customHeight="1">
      <c r="B50" s="270" t="s">
        <v>689</v>
      </c>
      <c r="C50" s="270" t="s">
        <v>690</v>
      </c>
      <c r="D50" s="270"/>
      <c r="E50" s="270"/>
      <c r="F50" s="270"/>
      <c r="G50" s="284" t="s">
        <v>539</v>
      </c>
      <c r="H50" s="270" t="s">
        <v>610</v>
      </c>
      <c r="I50" s="270"/>
      <c r="J50" s="270"/>
    </row>
    <row r="51" spans="2:10" ht="11.25" customHeight="1">
      <c r="B51" s="270" t="s">
        <v>691</v>
      </c>
      <c r="C51" s="270" t="s">
        <v>692</v>
      </c>
      <c r="D51" s="270"/>
      <c r="E51" s="270"/>
      <c r="F51" s="270"/>
      <c r="G51" s="270" t="s">
        <v>611</v>
      </c>
      <c r="H51" s="270" t="s">
        <v>612</v>
      </c>
      <c r="I51" s="270"/>
      <c r="J51" s="270"/>
    </row>
    <row r="52" spans="2:10" ht="11.25" customHeight="1">
      <c r="B52" s="270" t="s">
        <v>693</v>
      </c>
      <c r="C52" s="270" t="s">
        <v>694</v>
      </c>
      <c r="D52" s="270"/>
      <c r="E52" s="270"/>
      <c r="F52" s="270"/>
      <c r="I52" s="270"/>
      <c r="J52" s="270"/>
    </row>
    <row r="53" spans="2:10" ht="11.25" customHeight="1">
      <c r="B53" s="271">
        <v>959</v>
      </c>
      <c r="C53" s="270" t="s">
        <v>30</v>
      </c>
      <c r="D53" s="270"/>
      <c r="E53" s="270"/>
      <c r="F53" s="270"/>
      <c r="I53" s="270"/>
      <c r="J53" s="270"/>
    </row>
    <row r="54" spans="4:10" ht="11.25" customHeight="1">
      <c r="D54" s="270"/>
      <c r="E54" s="270"/>
      <c r="F54" s="270"/>
      <c r="G54" s="432" t="s">
        <v>34</v>
      </c>
      <c r="H54" s="432"/>
      <c r="I54" s="270"/>
      <c r="J54" s="270"/>
    </row>
    <row r="55" spans="4:10" ht="11.25" customHeight="1">
      <c r="D55" s="270"/>
      <c r="E55" s="270"/>
      <c r="F55" s="270"/>
      <c r="G55" s="270" t="s">
        <v>807</v>
      </c>
      <c r="H55" s="270" t="s">
        <v>808</v>
      </c>
      <c r="I55" s="270"/>
      <c r="J55" s="270"/>
    </row>
    <row r="56" spans="2:10" ht="11.25" customHeight="1">
      <c r="B56" s="77" t="s">
        <v>33</v>
      </c>
      <c r="C56" s="270"/>
      <c r="D56" s="270"/>
      <c r="E56" s="270"/>
      <c r="F56" s="270"/>
      <c r="G56" s="270" t="s">
        <v>809</v>
      </c>
      <c r="H56" s="270" t="s">
        <v>810</v>
      </c>
      <c r="I56" s="270"/>
      <c r="J56" s="270"/>
    </row>
    <row r="57" spans="2:10" ht="11.25" customHeight="1">
      <c r="B57" s="270" t="s">
        <v>696</v>
      </c>
      <c r="C57" s="270" t="s">
        <v>697</v>
      </c>
      <c r="D57" s="270"/>
      <c r="E57" s="270"/>
      <c r="F57" s="270"/>
      <c r="G57" s="270" t="s">
        <v>811</v>
      </c>
      <c r="H57" s="270" t="s">
        <v>812</v>
      </c>
      <c r="I57" s="270"/>
      <c r="J57" s="270"/>
    </row>
    <row r="58" spans="2:10" ht="11.25" customHeight="1">
      <c r="B58" s="271">
        <v>206</v>
      </c>
      <c r="C58" s="270" t="s">
        <v>1164</v>
      </c>
      <c r="D58" s="270"/>
      <c r="E58" s="270"/>
      <c r="F58" s="270"/>
      <c r="G58" s="270" t="s">
        <v>813</v>
      </c>
      <c r="H58" s="270" t="s">
        <v>814</v>
      </c>
      <c r="I58" s="270"/>
      <c r="J58" s="270"/>
    </row>
    <row r="59" spans="2:10" ht="11.25" customHeight="1">
      <c r="B59" s="270" t="s">
        <v>698</v>
      </c>
      <c r="C59" s="270" t="s">
        <v>699</v>
      </c>
      <c r="D59" s="270"/>
      <c r="E59" s="270"/>
      <c r="F59" s="270"/>
      <c r="G59" s="270" t="s">
        <v>815</v>
      </c>
      <c r="H59" s="270" t="s">
        <v>816</v>
      </c>
      <c r="I59" s="270"/>
      <c r="J59" s="270"/>
    </row>
    <row r="60" spans="2:10" ht="11.25" customHeight="1">
      <c r="B60" s="270" t="s">
        <v>700</v>
      </c>
      <c r="C60" s="270" t="s">
        <v>701</v>
      </c>
      <c r="D60" s="270"/>
      <c r="E60" s="270"/>
      <c r="F60" s="270"/>
      <c r="G60" s="270" t="s">
        <v>817</v>
      </c>
      <c r="H60" s="270" t="s">
        <v>818</v>
      </c>
      <c r="I60" s="270"/>
      <c r="J60" s="270"/>
    </row>
    <row r="61" spans="2:10" ht="11.25" customHeight="1">
      <c r="B61" s="270" t="s">
        <v>702</v>
      </c>
      <c r="C61" s="270" t="s">
        <v>703</v>
      </c>
      <c r="D61" s="270"/>
      <c r="E61" s="270"/>
      <c r="F61" s="270"/>
      <c r="G61" s="270" t="s">
        <v>819</v>
      </c>
      <c r="H61" s="270" t="s">
        <v>820</v>
      </c>
      <c r="I61" s="270"/>
      <c r="J61" s="270"/>
    </row>
    <row r="62" spans="2:10" ht="11.25" customHeight="1">
      <c r="B62" s="270" t="s">
        <v>704</v>
      </c>
      <c r="C62" s="270" t="s">
        <v>705</v>
      </c>
      <c r="D62" s="270"/>
      <c r="E62" s="270"/>
      <c r="F62" s="270"/>
      <c r="G62" s="270" t="s">
        <v>821</v>
      </c>
      <c r="H62" s="270" t="s">
        <v>822</v>
      </c>
      <c r="I62" s="270"/>
      <c r="J62" s="270"/>
    </row>
    <row r="63" spans="2:10" ht="11.25" customHeight="1">
      <c r="B63" s="270" t="s">
        <v>706</v>
      </c>
      <c r="C63" s="270" t="s">
        <v>707</v>
      </c>
      <c r="D63" s="270"/>
      <c r="E63" s="270"/>
      <c r="F63" s="270"/>
      <c r="G63" s="270" t="s">
        <v>823</v>
      </c>
      <c r="H63" s="270" t="s">
        <v>824</v>
      </c>
      <c r="I63" s="270"/>
      <c r="J63" s="270"/>
    </row>
    <row r="64" spans="2:10" ht="11.25" customHeight="1">
      <c r="B64" s="271">
        <v>225</v>
      </c>
      <c r="C64" s="270" t="s">
        <v>1165</v>
      </c>
      <c r="D64" s="270"/>
      <c r="E64" s="270"/>
      <c r="F64" s="270"/>
      <c r="G64" s="270" t="s">
        <v>825</v>
      </c>
      <c r="H64" s="270" t="s">
        <v>826</v>
      </c>
      <c r="I64" s="270"/>
      <c r="J64" s="270"/>
    </row>
    <row r="65" spans="2:12" ht="11.25" customHeight="1">
      <c r="B65" s="270" t="s">
        <v>708</v>
      </c>
      <c r="C65" s="270" t="s">
        <v>709</v>
      </c>
      <c r="F65" s="270"/>
      <c r="G65" s="270" t="s">
        <v>827</v>
      </c>
      <c r="H65" s="270" t="s">
        <v>828</v>
      </c>
      <c r="K65" s="270"/>
      <c r="L65" s="270"/>
    </row>
    <row r="66" spans="2:12" ht="11.25" customHeight="1">
      <c r="B66" s="270" t="s">
        <v>710</v>
      </c>
      <c r="C66" s="270" t="s">
        <v>711</v>
      </c>
      <c r="F66" s="270"/>
      <c r="G66" s="270" t="s">
        <v>829</v>
      </c>
      <c r="H66" s="270" t="s">
        <v>830</v>
      </c>
      <c r="K66" s="270"/>
      <c r="L66" s="270"/>
    </row>
    <row r="67" spans="2:12" ht="11.25" customHeight="1">
      <c r="B67" s="270" t="s">
        <v>712</v>
      </c>
      <c r="C67" s="270" t="s">
        <v>713</v>
      </c>
      <c r="F67" s="270"/>
      <c r="G67" s="270" t="s">
        <v>831</v>
      </c>
      <c r="H67" s="270" t="s">
        <v>1091</v>
      </c>
      <c r="K67" s="270"/>
      <c r="L67" s="270"/>
    </row>
    <row r="68" spans="2:12" ht="11.25" customHeight="1">
      <c r="B68" s="270" t="s">
        <v>714</v>
      </c>
      <c r="C68" s="270" t="s">
        <v>715</v>
      </c>
      <c r="F68" s="270"/>
      <c r="G68" s="270" t="s">
        <v>832</v>
      </c>
      <c r="H68" s="270" t="s">
        <v>833</v>
      </c>
      <c r="K68" s="270"/>
      <c r="L68" s="270"/>
    </row>
    <row r="69" spans="2:12" ht="11.25" customHeight="1">
      <c r="B69" s="270" t="s">
        <v>716</v>
      </c>
      <c r="C69" s="270" t="s">
        <v>717</v>
      </c>
      <c r="F69" s="270"/>
      <c r="G69" s="267" t="s">
        <v>834</v>
      </c>
      <c r="H69" s="267" t="s">
        <v>835</v>
      </c>
      <c r="K69" s="270"/>
      <c r="L69" s="270"/>
    </row>
    <row r="70" spans="2:12" ht="11.25" customHeight="1">
      <c r="B70" s="270" t="s">
        <v>718</v>
      </c>
      <c r="C70" s="270" t="s">
        <v>719</v>
      </c>
      <c r="F70" s="270"/>
      <c r="G70" s="267" t="s">
        <v>836</v>
      </c>
      <c r="H70" s="267" t="s">
        <v>837</v>
      </c>
      <c r="K70" s="270"/>
      <c r="L70" s="270"/>
    </row>
    <row r="71" spans="2:10" ht="11.25" customHeight="1">
      <c r="B71" s="284"/>
      <c r="C71" s="270"/>
      <c r="D71" s="270"/>
      <c r="E71" s="270"/>
      <c r="F71" s="270"/>
      <c r="I71" s="270"/>
      <c r="J71" s="270"/>
    </row>
    <row r="72" spans="2:10" ht="11.25" customHeight="1">
      <c r="B72" s="270"/>
      <c r="C72" s="270"/>
      <c r="D72" s="270"/>
      <c r="E72" s="270"/>
      <c r="F72" s="270"/>
      <c r="I72" s="270"/>
      <c r="J72" s="270"/>
    </row>
    <row r="73" spans="2:10" ht="11.25" customHeight="1">
      <c r="B73" s="270"/>
      <c r="C73" s="270"/>
      <c r="D73" s="270"/>
      <c r="E73" s="270"/>
      <c r="F73" s="270"/>
      <c r="I73" s="270"/>
      <c r="J73" s="270"/>
    </row>
    <row r="74" spans="2:10" ht="11.25" customHeight="1">
      <c r="B74" s="270"/>
      <c r="C74" s="270"/>
      <c r="D74" s="270"/>
      <c r="E74" s="270"/>
      <c r="F74" s="270"/>
      <c r="I74" s="270"/>
      <c r="J74" s="270"/>
    </row>
    <row r="75" spans="2:10" ht="12.75">
      <c r="B75" s="270"/>
      <c r="C75" s="270"/>
      <c r="D75" s="270"/>
      <c r="E75" s="270"/>
      <c r="F75" s="270"/>
      <c r="G75" s="270"/>
      <c r="H75" s="270"/>
      <c r="I75" s="270"/>
      <c r="J75" s="270"/>
    </row>
    <row r="76" spans="2:8" ht="12.75">
      <c r="B76" s="267"/>
      <c r="C76" s="267"/>
      <c r="G76" s="270"/>
      <c r="H76" s="270"/>
    </row>
    <row r="77" spans="2:8" ht="12.75">
      <c r="B77" s="267"/>
      <c r="C77" s="267"/>
      <c r="G77" s="270"/>
      <c r="H77" s="270"/>
    </row>
    <row r="78" spans="2:8" ht="12.75">
      <c r="B78" s="267"/>
      <c r="C78" s="267"/>
      <c r="G78" s="270"/>
      <c r="H78" s="270"/>
    </row>
    <row r="79" spans="2:8" ht="12.75">
      <c r="B79" s="267"/>
      <c r="C79" s="267"/>
      <c r="G79" s="270"/>
      <c r="H79" s="270"/>
    </row>
    <row r="80" spans="2:8" ht="12.75">
      <c r="B80" s="267"/>
      <c r="C80" s="267"/>
      <c r="G80" s="270"/>
      <c r="H80" s="270"/>
    </row>
    <row r="81" spans="2:8" ht="12.75">
      <c r="B81" s="267"/>
      <c r="C81" s="267"/>
      <c r="G81" s="270"/>
      <c r="H81" s="270"/>
    </row>
    <row r="82" spans="2:3" ht="12.75">
      <c r="B82" s="267"/>
      <c r="C82" s="267"/>
    </row>
    <row r="83" spans="2:3" ht="12.75">
      <c r="B83" s="267"/>
      <c r="C83" s="267"/>
    </row>
    <row r="84" spans="2:3" ht="12.75">
      <c r="B84" s="267"/>
      <c r="C84" s="267"/>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I70" sqref="I70"/>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1" t="s">
        <v>31</v>
      </c>
      <c r="C2" s="431"/>
      <c r="D2" s="431"/>
      <c r="E2" s="431"/>
      <c r="F2" s="431"/>
      <c r="G2" s="431"/>
      <c r="H2" s="431"/>
      <c r="I2" s="431"/>
    </row>
    <row r="5" ht="12.75">
      <c r="G5" s="77"/>
    </row>
    <row r="6" spans="2:10" ht="11.25" customHeight="1">
      <c r="B6" s="267" t="s">
        <v>838</v>
      </c>
      <c r="C6" s="267" t="s">
        <v>839</v>
      </c>
      <c r="D6" s="267"/>
      <c r="E6" s="267"/>
      <c r="F6" s="267"/>
      <c r="G6" s="267" t="s">
        <v>957</v>
      </c>
      <c r="H6" s="267" t="s">
        <v>958</v>
      </c>
      <c r="I6" s="267"/>
      <c r="J6" s="267"/>
    </row>
    <row r="7" spans="2:10" ht="11.25" customHeight="1">
      <c r="B7" s="267" t="s">
        <v>840</v>
      </c>
      <c r="C7" s="267" t="s">
        <v>841</v>
      </c>
      <c r="D7" s="267"/>
      <c r="E7" s="267"/>
      <c r="F7" s="267"/>
      <c r="G7" s="267" t="s">
        <v>959</v>
      </c>
      <c r="H7" s="267" t="s">
        <v>960</v>
      </c>
      <c r="I7" s="267"/>
      <c r="J7" s="267"/>
    </row>
    <row r="8" spans="2:10" ht="11.25" customHeight="1">
      <c r="B8" s="267" t="s">
        <v>842</v>
      </c>
      <c r="C8" s="267" t="s">
        <v>843</v>
      </c>
      <c r="D8" s="267"/>
      <c r="E8" s="267"/>
      <c r="F8" s="267"/>
      <c r="G8" s="267" t="s">
        <v>961</v>
      </c>
      <c r="H8" s="267" t="s">
        <v>962</v>
      </c>
      <c r="I8" s="267"/>
      <c r="J8" s="267"/>
    </row>
    <row r="9" spans="2:10" ht="11.25" customHeight="1">
      <c r="B9" s="267" t="s">
        <v>844</v>
      </c>
      <c r="C9" s="267" t="s">
        <v>845</v>
      </c>
      <c r="D9" s="267"/>
      <c r="E9" s="267"/>
      <c r="F9" s="267"/>
      <c r="G9" s="267" t="s">
        <v>963</v>
      </c>
      <c r="H9" s="267" t="s">
        <v>964</v>
      </c>
      <c r="I9" s="267"/>
      <c r="J9" s="267"/>
    </row>
    <row r="10" spans="2:10" ht="11.25" customHeight="1">
      <c r="B10" s="267" t="s">
        <v>846</v>
      </c>
      <c r="C10" s="267" t="s">
        <v>847</v>
      </c>
      <c r="D10" s="267"/>
      <c r="E10" s="267"/>
      <c r="F10" s="267"/>
      <c r="G10" s="267" t="s">
        <v>965</v>
      </c>
      <c r="H10" s="267" t="s">
        <v>966</v>
      </c>
      <c r="I10" s="267"/>
      <c r="J10" s="267"/>
    </row>
    <row r="11" spans="2:10" ht="11.25" customHeight="1">
      <c r="B11" s="267" t="s">
        <v>848</v>
      </c>
      <c r="C11" s="267" t="s">
        <v>849</v>
      </c>
      <c r="D11" s="267"/>
      <c r="E11" s="267"/>
      <c r="F11" s="267"/>
      <c r="G11" s="267" t="s">
        <v>967</v>
      </c>
      <c r="H11" s="267" t="s">
        <v>968</v>
      </c>
      <c r="I11" s="267"/>
      <c r="J11" s="267"/>
    </row>
    <row r="12" spans="2:10" ht="11.25" customHeight="1">
      <c r="B12" s="267" t="s">
        <v>850</v>
      </c>
      <c r="C12" s="267" t="s">
        <v>851</v>
      </c>
      <c r="D12" s="267"/>
      <c r="E12" s="267"/>
      <c r="F12" s="267"/>
      <c r="G12" s="267" t="s">
        <v>969</v>
      </c>
      <c r="H12" s="267" t="s">
        <v>970</v>
      </c>
      <c r="I12" s="267"/>
      <c r="J12" s="267"/>
    </row>
    <row r="13" spans="2:10" ht="11.25" customHeight="1">
      <c r="B13" s="267" t="s">
        <v>852</v>
      </c>
      <c r="C13" s="267" t="s">
        <v>853</v>
      </c>
      <c r="D13" s="267"/>
      <c r="E13" s="267"/>
      <c r="F13" s="267"/>
      <c r="G13" s="267" t="s">
        <v>971</v>
      </c>
      <c r="H13" s="267" t="s">
        <v>972</v>
      </c>
      <c r="I13" s="267"/>
      <c r="J13" s="267"/>
    </row>
    <row r="14" spans="2:10" ht="11.25" customHeight="1">
      <c r="B14" s="267" t="s">
        <v>854</v>
      </c>
      <c r="C14" s="267" t="s">
        <v>855</v>
      </c>
      <c r="D14" s="267"/>
      <c r="E14" s="267"/>
      <c r="F14" s="267"/>
      <c r="G14" s="267" t="s">
        <v>973</v>
      </c>
      <c r="H14" s="267" t="s">
        <v>974</v>
      </c>
      <c r="I14" s="267"/>
      <c r="J14" s="267"/>
    </row>
    <row r="15" spans="2:10" ht="11.25" customHeight="1">
      <c r="B15" s="267" t="s">
        <v>856</v>
      </c>
      <c r="C15" s="267" t="s">
        <v>857</v>
      </c>
      <c r="D15" s="267"/>
      <c r="E15" s="267"/>
      <c r="F15" s="267"/>
      <c r="G15" s="267" t="s">
        <v>975</v>
      </c>
      <c r="H15" s="267" t="s">
        <v>976</v>
      </c>
      <c r="I15" s="267"/>
      <c r="J15" s="267"/>
    </row>
    <row r="16" spans="2:10" ht="11.25" customHeight="1">
      <c r="B16" s="267" t="s">
        <v>858</v>
      </c>
      <c r="C16" s="267" t="s">
        <v>859</v>
      </c>
      <c r="D16" s="267"/>
      <c r="E16" s="267"/>
      <c r="F16" s="267"/>
      <c r="G16" s="270" t="s">
        <v>663</v>
      </c>
      <c r="H16" s="270" t="s">
        <v>664</v>
      </c>
      <c r="I16" s="267"/>
      <c r="J16" s="267"/>
    </row>
    <row r="17" spans="2:10" ht="11.25" customHeight="1">
      <c r="B17" s="267" t="s">
        <v>860</v>
      </c>
      <c r="C17" s="267" t="s">
        <v>861</v>
      </c>
      <c r="D17" s="267"/>
      <c r="E17" s="267"/>
      <c r="F17" s="267"/>
      <c r="G17" s="270" t="s">
        <v>665</v>
      </c>
      <c r="H17" s="270" t="s">
        <v>666</v>
      </c>
      <c r="I17" s="267"/>
      <c r="J17" s="267"/>
    </row>
    <row r="18" spans="2:10" ht="11.25" customHeight="1">
      <c r="B18" s="267" t="s">
        <v>862</v>
      </c>
      <c r="C18" s="267" t="s">
        <v>863</v>
      </c>
      <c r="D18" s="267"/>
      <c r="E18" s="267"/>
      <c r="F18" s="267"/>
      <c r="G18" s="270" t="s">
        <v>667</v>
      </c>
      <c r="H18" s="270" t="s">
        <v>668</v>
      </c>
      <c r="I18" s="267"/>
      <c r="J18" s="267"/>
    </row>
    <row r="19" spans="2:10" ht="11.25" customHeight="1">
      <c r="B19" s="267" t="s">
        <v>864</v>
      </c>
      <c r="C19" s="267" t="s">
        <v>865</v>
      </c>
      <c r="D19" s="267"/>
      <c r="E19" s="267"/>
      <c r="F19" s="267"/>
      <c r="G19" s="270" t="s">
        <v>669</v>
      </c>
      <c r="H19" s="270" t="s">
        <v>670</v>
      </c>
      <c r="I19" s="267"/>
      <c r="J19" s="267"/>
    </row>
    <row r="20" spans="2:10" ht="11.25" customHeight="1">
      <c r="B20" s="267" t="s">
        <v>866</v>
      </c>
      <c r="C20" s="267" t="s">
        <v>867</v>
      </c>
      <c r="D20" s="267"/>
      <c r="E20" s="267"/>
      <c r="F20" s="267"/>
      <c r="G20" s="270" t="s">
        <v>671</v>
      </c>
      <c r="H20" s="270" t="s">
        <v>672</v>
      </c>
      <c r="I20" s="267"/>
      <c r="J20" s="267"/>
    </row>
    <row r="21" spans="2:10" ht="11.25" customHeight="1">
      <c r="B21" s="267" t="s">
        <v>868</v>
      </c>
      <c r="C21" s="267" t="s">
        <v>1092</v>
      </c>
      <c r="D21" s="267"/>
      <c r="E21" s="267"/>
      <c r="F21" s="267"/>
      <c r="G21" s="270" t="s">
        <v>673</v>
      </c>
      <c r="H21" s="270" t="s">
        <v>674</v>
      </c>
      <c r="I21" s="267"/>
      <c r="J21" s="267"/>
    </row>
    <row r="22" spans="2:10" ht="11.25" customHeight="1">
      <c r="B22" s="267" t="s">
        <v>869</v>
      </c>
      <c r="C22" s="267" t="s">
        <v>870</v>
      </c>
      <c r="D22" s="267"/>
      <c r="E22" s="267"/>
      <c r="F22" s="267"/>
      <c r="G22" s="270" t="s">
        <v>675</v>
      </c>
      <c r="H22" s="270" t="s">
        <v>676</v>
      </c>
      <c r="I22" s="267"/>
      <c r="J22" s="267"/>
    </row>
    <row r="23" spans="2:10" ht="11.25" customHeight="1">
      <c r="B23" s="268">
        <v>475</v>
      </c>
      <c r="C23" s="267" t="s">
        <v>1166</v>
      </c>
      <c r="D23" s="267"/>
      <c r="E23" s="267"/>
      <c r="F23" s="267"/>
      <c r="G23" s="270" t="s">
        <v>677</v>
      </c>
      <c r="H23" s="270" t="s">
        <v>678</v>
      </c>
      <c r="I23" s="267"/>
      <c r="J23" s="267"/>
    </row>
    <row r="24" spans="2:10" ht="11.25" customHeight="1">
      <c r="B24" s="268">
        <v>477</v>
      </c>
      <c r="C24" s="267" t="s">
        <v>1167</v>
      </c>
      <c r="D24" s="267"/>
      <c r="E24" s="267"/>
      <c r="F24" s="267"/>
      <c r="G24" s="270"/>
      <c r="H24" s="270"/>
      <c r="I24" s="267"/>
      <c r="J24" s="267"/>
    </row>
    <row r="25" spans="2:10" ht="11.25" customHeight="1">
      <c r="B25" s="268">
        <v>479</v>
      </c>
      <c r="C25" s="267" t="s">
        <v>1169</v>
      </c>
      <c r="D25" s="267"/>
      <c r="E25" s="267"/>
      <c r="F25" s="267"/>
      <c r="G25" s="270"/>
      <c r="H25" s="270"/>
      <c r="I25" s="267"/>
      <c r="J25" s="267"/>
    </row>
    <row r="26" spans="2:10" ht="11.25" customHeight="1">
      <c r="B26" s="267" t="s">
        <v>871</v>
      </c>
      <c r="C26" s="267" t="s">
        <v>872</v>
      </c>
      <c r="D26" s="267"/>
      <c r="E26" s="267"/>
      <c r="F26" s="267"/>
      <c r="G26" s="272" t="s">
        <v>35</v>
      </c>
      <c r="H26" s="267"/>
      <c r="I26" s="267"/>
      <c r="J26" s="267"/>
    </row>
    <row r="27" spans="2:10" ht="11.25" customHeight="1">
      <c r="B27" s="268">
        <v>481</v>
      </c>
      <c r="C27" s="267" t="s">
        <v>1168</v>
      </c>
      <c r="D27" s="267"/>
      <c r="E27" s="267"/>
      <c r="F27" s="267"/>
      <c r="G27" s="267" t="s">
        <v>978</v>
      </c>
      <c r="H27" s="267" t="s">
        <v>979</v>
      </c>
      <c r="I27" s="267"/>
      <c r="J27" s="267"/>
    </row>
    <row r="28" spans="2:10" ht="11.25" customHeight="1">
      <c r="B28" s="267" t="s">
        <v>873</v>
      </c>
      <c r="C28" s="267" t="s">
        <v>874</v>
      </c>
      <c r="D28" s="267"/>
      <c r="E28" s="267"/>
      <c r="F28" s="267"/>
      <c r="G28" s="267" t="s">
        <v>980</v>
      </c>
      <c r="H28" s="267" t="s">
        <v>981</v>
      </c>
      <c r="I28" s="267"/>
      <c r="J28" s="267"/>
    </row>
    <row r="29" spans="2:10" ht="11.25" customHeight="1">
      <c r="B29" s="267" t="s">
        <v>875</v>
      </c>
      <c r="C29" s="267" t="s">
        <v>876</v>
      </c>
      <c r="D29" s="267"/>
      <c r="E29" s="267"/>
      <c r="F29" s="267"/>
      <c r="G29" s="267" t="s">
        <v>982</v>
      </c>
      <c r="H29" s="267" t="s">
        <v>983</v>
      </c>
      <c r="I29" s="267"/>
      <c r="J29" s="267"/>
    </row>
    <row r="30" spans="2:10" ht="11.25" customHeight="1">
      <c r="B30" s="267" t="s">
        <v>877</v>
      </c>
      <c r="C30" s="267" t="s">
        <v>878</v>
      </c>
      <c r="D30" s="267"/>
      <c r="E30" s="267"/>
      <c r="F30" s="267"/>
      <c r="G30" s="267" t="s">
        <v>984</v>
      </c>
      <c r="H30" s="267" t="s">
        <v>985</v>
      </c>
      <c r="I30" s="267"/>
      <c r="J30" s="267"/>
    </row>
    <row r="31" spans="2:10" ht="11.25" customHeight="1">
      <c r="B31" s="267" t="s">
        <v>879</v>
      </c>
      <c r="C31" s="267" t="s">
        <v>880</v>
      </c>
      <c r="D31" s="267"/>
      <c r="E31" s="267"/>
      <c r="F31" s="267"/>
      <c r="G31" s="268">
        <v>806</v>
      </c>
      <c r="H31" s="267" t="s">
        <v>986</v>
      </c>
      <c r="I31" s="267"/>
      <c r="J31" s="267"/>
    </row>
    <row r="32" spans="2:10" ht="11.25" customHeight="1">
      <c r="B32" s="267" t="s">
        <v>881</v>
      </c>
      <c r="C32" s="267" t="s">
        <v>882</v>
      </c>
      <c r="D32" s="267"/>
      <c r="E32" s="267"/>
      <c r="F32" s="267"/>
      <c r="G32" s="267" t="s">
        <v>987</v>
      </c>
      <c r="H32" s="267" t="s">
        <v>988</v>
      </c>
      <c r="I32" s="267"/>
      <c r="J32" s="267"/>
    </row>
    <row r="33" spans="2:10" ht="11.25" customHeight="1">
      <c r="B33" s="267" t="s">
        <v>883</v>
      </c>
      <c r="C33" s="267" t="s">
        <v>884</v>
      </c>
      <c r="D33" s="267"/>
      <c r="E33" s="267"/>
      <c r="F33" s="267"/>
      <c r="G33" s="267" t="s">
        <v>989</v>
      </c>
      <c r="H33" s="267" t="s">
        <v>990</v>
      </c>
      <c r="I33" s="267"/>
      <c r="J33" s="267"/>
    </row>
    <row r="34" spans="2:10" ht="11.25" customHeight="1">
      <c r="B34" s="267" t="s">
        <v>885</v>
      </c>
      <c r="C34" s="267" t="s">
        <v>886</v>
      </c>
      <c r="D34" s="267"/>
      <c r="E34" s="267"/>
      <c r="F34" s="267"/>
      <c r="G34" s="267" t="s">
        <v>991</v>
      </c>
      <c r="H34" s="267" t="s">
        <v>992</v>
      </c>
      <c r="I34" s="267"/>
      <c r="J34" s="267"/>
    </row>
    <row r="35" spans="2:10" ht="11.25" customHeight="1">
      <c r="B35" s="267" t="s">
        <v>887</v>
      </c>
      <c r="C35" s="267" t="s">
        <v>888</v>
      </c>
      <c r="D35" s="267"/>
      <c r="E35" s="267"/>
      <c r="F35" s="267"/>
      <c r="G35" s="267" t="s">
        <v>993</v>
      </c>
      <c r="H35" s="267" t="s">
        <v>994</v>
      </c>
      <c r="I35" s="267"/>
      <c r="J35" s="267"/>
    </row>
    <row r="36" spans="2:10" ht="11.25" customHeight="1">
      <c r="B36" s="267" t="s">
        <v>889</v>
      </c>
      <c r="C36" s="267" t="s">
        <v>890</v>
      </c>
      <c r="D36" s="267"/>
      <c r="E36" s="267"/>
      <c r="F36" s="267"/>
      <c r="G36" s="267" t="s">
        <v>995</v>
      </c>
      <c r="H36" s="267" t="s">
        <v>1095</v>
      </c>
      <c r="I36" s="267"/>
      <c r="J36" s="267"/>
    </row>
    <row r="37" spans="2:10" ht="11.25" customHeight="1">
      <c r="B37" s="267" t="s">
        <v>891</v>
      </c>
      <c r="C37" s="267" t="s">
        <v>892</v>
      </c>
      <c r="D37" s="267"/>
      <c r="E37" s="267"/>
      <c r="F37" s="267"/>
      <c r="G37" s="267" t="s">
        <v>996</v>
      </c>
      <c r="H37" s="267" t="s">
        <v>997</v>
      </c>
      <c r="I37" s="267"/>
      <c r="J37" s="267"/>
    </row>
    <row r="38" spans="2:13" ht="11.25" customHeight="1">
      <c r="B38" s="268">
        <v>528</v>
      </c>
      <c r="C38" s="267" t="s">
        <v>893</v>
      </c>
      <c r="D38" s="267"/>
      <c r="E38" s="267"/>
      <c r="F38" s="267"/>
      <c r="G38" s="267" t="s">
        <v>998</v>
      </c>
      <c r="H38" s="267" t="s">
        <v>999</v>
      </c>
      <c r="I38" s="267"/>
      <c r="J38" s="267"/>
      <c r="M38" s="273"/>
    </row>
    <row r="39" spans="2:10" ht="11.25" customHeight="1">
      <c r="B39" s="267" t="s">
        <v>894</v>
      </c>
      <c r="C39" s="267" t="s">
        <v>1093</v>
      </c>
      <c r="D39" s="267"/>
      <c r="E39" s="267"/>
      <c r="F39" s="267"/>
      <c r="G39" s="267" t="s">
        <v>1000</v>
      </c>
      <c r="H39" s="267" t="s">
        <v>5</v>
      </c>
      <c r="I39" s="267"/>
      <c r="J39" s="267"/>
    </row>
    <row r="40" spans="2:10" ht="11.25" customHeight="1">
      <c r="B40" s="268"/>
      <c r="C40" s="267"/>
      <c r="D40" s="267"/>
      <c r="E40" s="267"/>
      <c r="F40" s="267"/>
      <c r="G40" s="267" t="s">
        <v>1001</v>
      </c>
      <c r="H40" s="267" t="s">
        <v>1002</v>
      </c>
      <c r="I40" s="267"/>
      <c r="J40" s="267"/>
    </row>
    <row r="41" spans="2:10" ht="11.25" customHeight="1">
      <c r="B41" s="267"/>
      <c r="C41" s="267"/>
      <c r="D41" s="267"/>
      <c r="E41" s="267"/>
      <c r="F41" s="267"/>
      <c r="G41" s="267" t="s">
        <v>1003</v>
      </c>
      <c r="H41" s="267" t="s">
        <v>1004</v>
      </c>
      <c r="I41" s="267"/>
      <c r="J41" s="267"/>
    </row>
    <row r="42" spans="2:10" ht="11.25" customHeight="1">
      <c r="B42" s="77" t="s">
        <v>1107</v>
      </c>
      <c r="C42" s="267"/>
      <c r="D42" s="267"/>
      <c r="E42" s="267"/>
      <c r="F42" s="267"/>
      <c r="G42" s="267" t="s">
        <v>1005</v>
      </c>
      <c r="H42" s="267" t="s">
        <v>1006</v>
      </c>
      <c r="I42" s="267"/>
      <c r="J42" s="267"/>
    </row>
    <row r="43" spans="2:10" ht="11.25" customHeight="1">
      <c r="B43" s="267" t="s">
        <v>896</v>
      </c>
      <c r="C43" s="267" t="s">
        <v>897</v>
      </c>
      <c r="D43" s="267"/>
      <c r="E43" s="267"/>
      <c r="F43" s="267"/>
      <c r="G43" s="267" t="s">
        <v>1007</v>
      </c>
      <c r="H43" s="267" t="s">
        <v>1008</v>
      </c>
      <c r="I43" s="267"/>
      <c r="J43" s="267"/>
    </row>
    <row r="44" spans="2:10" ht="11.25" customHeight="1">
      <c r="B44" s="267" t="s">
        <v>898</v>
      </c>
      <c r="C44" s="267" t="s">
        <v>899</v>
      </c>
      <c r="D44" s="267"/>
      <c r="E44" s="267"/>
      <c r="F44" s="267"/>
      <c r="G44" s="267" t="s">
        <v>1009</v>
      </c>
      <c r="H44" s="267" t="s">
        <v>1096</v>
      </c>
      <c r="I44" s="267"/>
      <c r="J44" s="267"/>
    </row>
    <row r="45" spans="2:10" ht="11.25" customHeight="1">
      <c r="B45" s="267" t="s">
        <v>900</v>
      </c>
      <c r="C45" s="267" t="s">
        <v>901</v>
      </c>
      <c r="D45" s="267"/>
      <c r="E45" s="267"/>
      <c r="F45" s="267"/>
      <c r="G45" s="267" t="s">
        <v>1010</v>
      </c>
      <c r="H45" s="267" t="s">
        <v>1011</v>
      </c>
      <c r="I45" s="267"/>
      <c r="J45" s="267"/>
    </row>
    <row r="46" spans="2:10" ht="11.25" customHeight="1">
      <c r="B46" s="267" t="s">
        <v>902</v>
      </c>
      <c r="C46" s="267" t="s">
        <v>903</v>
      </c>
      <c r="D46" s="267"/>
      <c r="E46" s="267"/>
      <c r="F46" s="267"/>
      <c r="G46" s="267" t="s">
        <v>1012</v>
      </c>
      <c r="H46" s="267" t="s">
        <v>1013</v>
      </c>
      <c r="I46" s="267"/>
      <c r="J46" s="267"/>
    </row>
    <row r="47" spans="2:10" ht="11.25" customHeight="1">
      <c r="B47" s="267" t="s">
        <v>904</v>
      </c>
      <c r="C47" s="267" t="s">
        <v>905</v>
      </c>
      <c r="D47" s="267"/>
      <c r="E47" s="267"/>
      <c r="F47" s="267"/>
      <c r="G47" s="267" t="s">
        <v>1014</v>
      </c>
      <c r="H47" s="267" t="s">
        <v>1015</v>
      </c>
      <c r="I47" s="267"/>
      <c r="J47" s="267"/>
    </row>
    <row r="48" spans="2:10" ht="11.25" customHeight="1">
      <c r="B48" s="267" t="s">
        <v>906</v>
      </c>
      <c r="C48" s="267" t="s">
        <v>907</v>
      </c>
      <c r="D48" s="267"/>
      <c r="E48" s="267"/>
      <c r="F48" s="267"/>
      <c r="G48" s="267" t="s">
        <v>1016</v>
      </c>
      <c r="H48" s="267" t="s">
        <v>1097</v>
      </c>
      <c r="I48" s="267"/>
      <c r="J48" s="267"/>
    </row>
    <row r="49" spans="2:10" ht="11.25" customHeight="1">
      <c r="B49" s="268" t="s">
        <v>908</v>
      </c>
      <c r="C49" s="267" t="s">
        <v>1094</v>
      </c>
      <c r="D49" s="267"/>
      <c r="E49" s="267"/>
      <c r="F49" s="267"/>
      <c r="G49" s="267" t="s">
        <v>1017</v>
      </c>
      <c r="H49" s="267" t="s">
        <v>1018</v>
      </c>
      <c r="I49" s="267"/>
      <c r="J49" s="267"/>
    </row>
    <row r="50" spans="2:10" ht="11.25" customHeight="1">
      <c r="B50" s="267" t="s">
        <v>909</v>
      </c>
      <c r="C50" s="267" t="s">
        <v>910</v>
      </c>
      <c r="D50" s="267"/>
      <c r="E50" s="267"/>
      <c r="F50" s="267"/>
      <c r="G50" s="267" t="s">
        <v>1019</v>
      </c>
      <c r="H50" s="267" t="s">
        <v>1020</v>
      </c>
      <c r="I50" s="267"/>
      <c r="J50" s="267"/>
    </row>
    <row r="51" spans="2:10" ht="11.25" customHeight="1">
      <c r="B51" s="267" t="s">
        <v>911</v>
      </c>
      <c r="C51" s="267" t="s">
        <v>912</v>
      </c>
      <c r="D51" s="267"/>
      <c r="E51" s="267"/>
      <c r="F51" s="267"/>
      <c r="G51" s="267" t="s">
        <v>1021</v>
      </c>
      <c r="H51" s="267" t="s">
        <v>1022</v>
      </c>
      <c r="I51" s="267"/>
      <c r="J51" s="267"/>
    </row>
    <row r="52" spans="2:10" ht="11.25" customHeight="1">
      <c r="B52" s="267" t="s">
        <v>913</v>
      </c>
      <c r="C52" s="267" t="s">
        <v>914</v>
      </c>
      <c r="D52" s="267"/>
      <c r="E52" s="267"/>
      <c r="F52" s="267"/>
      <c r="G52" s="267" t="s">
        <v>1023</v>
      </c>
      <c r="H52" s="267" t="s">
        <v>1024</v>
      </c>
      <c r="I52" s="267"/>
      <c r="J52" s="267"/>
    </row>
    <row r="53" spans="2:10" ht="11.25" customHeight="1">
      <c r="B53" s="267" t="s">
        <v>915</v>
      </c>
      <c r="C53" s="267" t="s">
        <v>916</v>
      </c>
      <c r="D53" s="267"/>
      <c r="E53" s="267"/>
      <c r="F53" s="267"/>
      <c r="G53" s="267" t="s">
        <v>1025</v>
      </c>
      <c r="H53" s="267" t="s">
        <v>1026</v>
      </c>
      <c r="I53" s="267"/>
      <c r="J53" s="267"/>
    </row>
    <row r="54" spans="2:10" ht="11.25" customHeight="1">
      <c r="B54" s="267" t="s">
        <v>917</v>
      </c>
      <c r="C54" s="267" t="s">
        <v>918</v>
      </c>
      <c r="D54" s="267"/>
      <c r="E54" s="267"/>
      <c r="F54" s="267"/>
      <c r="G54" s="267" t="s">
        <v>1027</v>
      </c>
      <c r="H54" s="267" t="s">
        <v>1028</v>
      </c>
      <c r="I54" s="267"/>
      <c r="J54" s="267"/>
    </row>
    <row r="55" spans="2:10" ht="11.25" customHeight="1">
      <c r="B55" s="267" t="s">
        <v>919</v>
      </c>
      <c r="C55" s="267" t="s">
        <v>920</v>
      </c>
      <c r="D55" s="267"/>
      <c r="E55" s="267"/>
      <c r="F55" s="267"/>
      <c r="G55" s="267" t="s">
        <v>1029</v>
      </c>
      <c r="H55" s="267" t="s">
        <v>1098</v>
      </c>
      <c r="I55" s="267"/>
      <c r="J55" s="267"/>
    </row>
    <row r="56" spans="2:10" ht="11.25" customHeight="1">
      <c r="B56" s="267" t="s">
        <v>921</v>
      </c>
      <c r="C56" s="267" t="s">
        <v>922</v>
      </c>
      <c r="D56" s="267"/>
      <c r="E56" s="267"/>
      <c r="F56" s="267"/>
      <c r="G56" s="267" t="s">
        <v>1030</v>
      </c>
      <c r="H56" s="267" t="s">
        <v>1031</v>
      </c>
      <c r="I56" s="267"/>
      <c r="J56" s="267"/>
    </row>
    <row r="57" spans="2:10" ht="11.25" customHeight="1">
      <c r="B57" s="267" t="s">
        <v>923</v>
      </c>
      <c r="C57" s="267" t="s">
        <v>924</v>
      </c>
      <c r="D57" s="267"/>
      <c r="E57" s="267"/>
      <c r="F57" s="267"/>
      <c r="G57" s="267" t="s">
        <v>1032</v>
      </c>
      <c r="H57" s="267" t="s">
        <v>1033</v>
      </c>
      <c r="I57" s="274"/>
      <c r="J57" s="274"/>
    </row>
    <row r="58" spans="2:10" ht="11.25" customHeight="1">
      <c r="B58" s="267" t="s">
        <v>925</v>
      </c>
      <c r="C58" s="267" t="s">
        <v>926</v>
      </c>
      <c r="D58" s="267"/>
      <c r="E58" s="267"/>
      <c r="F58" s="267"/>
      <c r="G58" s="267" t="s">
        <v>1034</v>
      </c>
      <c r="H58" s="267" t="s">
        <v>1035</v>
      </c>
      <c r="I58" s="267"/>
      <c r="J58" s="267"/>
    </row>
    <row r="59" spans="2:10" ht="11.25" customHeight="1">
      <c r="B59" s="267" t="s">
        <v>927</v>
      </c>
      <c r="C59" s="267" t="s">
        <v>928</v>
      </c>
      <c r="D59" s="267"/>
      <c r="E59" s="267"/>
      <c r="F59" s="267"/>
      <c r="G59" s="267" t="s">
        <v>1036</v>
      </c>
      <c r="H59" s="267" t="s">
        <v>1037</v>
      </c>
      <c r="I59" s="267"/>
      <c r="J59" s="267"/>
    </row>
    <row r="60" spans="2:10" ht="11.25" customHeight="1">
      <c r="B60" s="267" t="s">
        <v>929</v>
      </c>
      <c r="C60" s="267" t="s">
        <v>930</v>
      </c>
      <c r="D60" s="267"/>
      <c r="E60" s="267"/>
      <c r="F60" s="267"/>
      <c r="G60" s="267"/>
      <c r="H60" s="267"/>
      <c r="I60" s="267"/>
      <c r="J60" s="267"/>
    </row>
    <row r="61" spans="2:10" ht="11.25" customHeight="1">
      <c r="B61" s="267" t="s">
        <v>931</v>
      </c>
      <c r="C61" s="267" t="s">
        <v>932</v>
      </c>
      <c r="D61" s="267"/>
      <c r="E61" s="267"/>
      <c r="F61" s="267"/>
      <c r="G61" s="267"/>
      <c r="H61" s="267"/>
      <c r="I61" s="267"/>
      <c r="J61" s="267"/>
    </row>
    <row r="62" spans="2:10" ht="11.25" customHeight="1">
      <c r="B62" s="267" t="s">
        <v>933</v>
      </c>
      <c r="C62" s="267" t="s">
        <v>934</v>
      </c>
      <c r="D62" s="267"/>
      <c r="E62" s="267"/>
      <c r="F62" s="267"/>
      <c r="G62" s="272" t="s">
        <v>36</v>
      </c>
      <c r="H62" s="267"/>
      <c r="I62" s="267"/>
      <c r="J62" s="267"/>
    </row>
    <row r="63" spans="2:10" ht="11.25" customHeight="1">
      <c r="B63" s="267" t="s">
        <v>935</v>
      </c>
      <c r="C63" s="267" t="s">
        <v>936</v>
      </c>
      <c r="D63" s="267"/>
      <c r="E63" s="267"/>
      <c r="F63" s="267"/>
      <c r="G63" s="267" t="s">
        <v>1038</v>
      </c>
      <c r="H63" s="267" t="s">
        <v>1099</v>
      </c>
      <c r="I63" s="267"/>
      <c r="J63" s="267"/>
    </row>
    <row r="64" spans="2:10" ht="11.25" customHeight="1">
      <c r="B64" s="267" t="s">
        <v>937</v>
      </c>
      <c r="C64" s="267" t="s">
        <v>938</v>
      </c>
      <c r="D64" s="267"/>
      <c r="E64" s="267"/>
      <c r="F64" s="267"/>
      <c r="G64" s="268">
        <v>953</v>
      </c>
      <c r="H64" s="267" t="s">
        <v>1170</v>
      </c>
      <c r="I64" s="267"/>
      <c r="J64" s="267"/>
    </row>
    <row r="65" spans="2:10" ht="11.25" customHeight="1">
      <c r="B65" s="267" t="s">
        <v>939</v>
      </c>
      <c r="C65" s="267" t="s">
        <v>940</v>
      </c>
      <c r="D65" s="267"/>
      <c r="E65" s="267"/>
      <c r="F65" s="267"/>
      <c r="G65" s="267" t="s">
        <v>1040</v>
      </c>
      <c r="H65" s="267" t="s">
        <v>1100</v>
      </c>
      <c r="I65" s="267"/>
      <c r="J65" s="267"/>
    </row>
    <row r="66" spans="2:10" ht="11.25" customHeight="1">
      <c r="B66" s="267" t="s">
        <v>941</v>
      </c>
      <c r="C66" s="267" t="s">
        <v>942</v>
      </c>
      <c r="D66" s="267"/>
      <c r="E66" s="267"/>
      <c r="F66" s="267"/>
      <c r="G66" s="267"/>
      <c r="H66" s="267"/>
      <c r="I66" s="267"/>
      <c r="J66" s="267"/>
    </row>
    <row r="67" spans="2:10" ht="11.25" customHeight="1">
      <c r="B67" s="267" t="s">
        <v>943</v>
      </c>
      <c r="C67" s="267" t="s">
        <v>944</v>
      </c>
      <c r="D67" s="267"/>
      <c r="E67" s="267"/>
      <c r="F67" s="267"/>
      <c r="G67" s="267"/>
      <c r="H67" s="285"/>
      <c r="I67" s="285"/>
      <c r="J67" s="285"/>
    </row>
    <row r="68" spans="2:10" ht="11.25" customHeight="1">
      <c r="B68" s="267" t="s">
        <v>945</v>
      </c>
      <c r="C68" s="267" t="s">
        <v>946</v>
      </c>
      <c r="D68" s="267"/>
      <c r="E68" s="267"/>
      <c r="F68" s="267"/>
      <c r="G68" s="267"/>
      <c r="H68" s="285"/>
      <c r="I68" s="285"/>
      <c r="J68" s="285"/>
    </row>
    <row r="69" spans="2:10" ht="11.25" customHeight="1">
      <c r="B69" s="267" t="s">
        <v>947</v>
      </c>
      <c r="C69" s="267" t="s">
        <v>948</v>
      </c>
      <c r="D69" s="267"/>
      <c r="E69" s="267"/>
      <c r="F69" s="267"/>
      <c r="G69" s="267"/>
      <c r="H69" s="267"/>
      <c r="I69" s="274"/>
      <c r="J69" s="274"/>
    </row>
    <row r="70" spans="2:10" ht="11.25" customHeight="1">
      <c r="B70" s="267" t="s">
        <v>949</v>
      </c>
      <c r="C70" s="267" t="s">
        <v>950</v>
      </c>
      <c r="D70" s="267"/>
      <c r="E70" s="267"/>
      <c r="F70" s="267"/>
      <c r="G70" s="267"/>
      <c r="H70" s="274"/>
      <c r="I70" s="267"/>
      <c r="J70" s="267"/>
    </row>
    <row r="71" spans="2:10" ht="11.25" customHeight="1">
      <c r="B71" s="267" t="s">
        <v>951</v>
      </c>
      <c r="C71" s="267" t="s">
        <v>952</v>
      </c>
      <c r="D71" s="267"/>
      <c r="E71" s="267"/>
      <c r="F71" s="267"/>
      <c r="I71" s="267"/>
      <c r="J71" s="267"/>
    </row>
    <row r="72" spans="2:10" ht="11.25" customHeight="1">
      <c r="B72" s="267" t="s">
        <v>953</v>
      </c>
      <c r="C72" s="267" t="s">
        <v>954</v>
      </c>
      <c r="D72" s="267"/>
      <c r="E72" s="267"/>
      <c r="F72" s="267"/>
      <c r="G72" s="267"/>
      <c r="H72" s="267"/>
      <c r="I72" s="267"/>
      <c r="J72" s="267"/>
    </row>
    <row r="73" spans="2:10" ht="11.25" customHeight="1">
      <c r="B73" s="267" t="s">
        <v>955</v>
      </c>
      <c r="C73" s="267" t="s">
        <v>956</v>
      </c>
      <c r="D73" s="267"/>
      <c r="E73" s="267"/>
      <c r="F73" s="267"/>
      <c r="G73" s="267"/>
      <c r="H73" s="267"/>
      <c r="I73" s="267"/>
      <c r="J73" s="267"/>
    </row>
    <row r="74" spans="2:10" ht="11.25" customHeight="1">
      <c r="B74" s="267"/>
      <c r="C74" s="267"/>
      <c r="D74" s="267"/>
      <c r="E74" s="267"/>
      <c r="F74" s="267"/>
      <c r="G74" s="267"/>
      <c r="H74" s="267"/>
      <c r="I74" s="267"/>
      <c r="J74" s="267"/>
    </row>
    <row r="75" spans="2:10" ht="11.25" customHeight="1">
      <c r="B75" s="267"/>
      <c r="C75" s="267"/>
      <c r="D75" s="267"/>
      <c r="E75" s="267"/>
      <c r="F75" s="267"/>
      <c r="G75" s="267"/>
      <c r="H75" s="267"/>
      <c r="I75" s="267"/>
      <c r="J75" s="267"/>
    </row>
    <row r="76" spans="2:10" ht="12.75">
      <c r="B76" s="267"/>
      <c r="C76" s="267"/>
      <c r="D76" s="267"/>
      <c r="E76" s="267"/>
      <c r="F76" s="267"/>
      <c r="G76" s="267"/>
      <c r="H76" s="267"/>
      <c r="I76" s="267"/>
      <c r="J76" s="267"/>
    </row>
    <row r="77" spans="7:8" ht="12.75">
      <c r="G77" s="267"/>
      <c r="H77" s="267"/>
    </row>
    <row r="78" spans="7:8" ht="12.75">
      <c r="G78" s="267"/>
      <c r="H78" s="267"/>
    </row>
    <row r="79" spans="7:8" ht="12.75">
      <c r="G79" s="267"/>
      <c r="H79" s="267"/>
    </row>
    <row r="80" spans="7:8" ht="12.75">
      <c r="G80" s="267"/>
      <c r="H80" s="267"/>
    </row>
    <row r="81" spans="7:8" ht="12.75">
      <c r="G81" s="267"/>
      <c r="H81" s="267"/>
    </row>
    <row r="82" spans="7:8" ht="12.75">
      <c r="G82" s="267"/>
      <c r="H82" s="267"/>
    </row>
    <row r="83" spans="7:8" ht="12.75">
      <c r="G83" s="267"/>
      <c r="H83" s="267"/>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worksheet>
</file>

<file path=xl/worksheets/sheet34.xml><?xml version="1.0" encoding="utf-8"?>
<worksheet xmlns="http://schemas.openxmlformats.org/spreadsheetml/2006/main" xmlns:r="http://schemas.openxmlformats.org/officeDocument/2006/relationships">
  <dimension ref="B2:J122"/>
  <sheetViews>
    <sheetView zoomScale="145" zoomScaleNormal="145" workbookViewId="0" topLeftCell="A1">
      <selection activeCell="F42" sqref="F42:G42"/>
    </sheetView>
  </sheetViews>
  <sheetFormatPr defaultColWidth="11.421875" defaultRowHeight="12.75"/>
  <cols>
    <col min="1" max="1" width="2.7109375" style="0" customWidth="1"/>
    <col min="2" max="2" width="4.7109375" style="264" customWidth="1"/>
    <col min="3" max="3" width="27.8515625" style="0" customWidth="1"/>
    <col min="4" max="4" width="4.7109375" style="264" customWidth="1"/>
    <col min="5" max="5" width="27.8515625" style="0" customWidth="1"/>
    <col min="6" max="6" width="4.7109375" style="0" customWidth="1"/>
    <col min="7" max="7" width="27.8515625" style="0" customWidth="1"/>
    <col min="8" max="8" width="13.140625" style="0" customWidth="1"/>
  </cols>
  <sheetData>
    <row r="2" spans="2:7" ht="13.5" customHeight="1">
      <c r="B2" s="431" t="s">
        <v>37</v>
      </c>
      <c r="C2" s="431"/>
      <c r="D2" s="431"/>
      <c r="E2" s="431"/>
      <c r="F2" s="431"/>
      <c r="G2" s="431"/>
    </row>
    <row r="5" spans="2:8" ht="11.25" customHeight="1">
      <c r="B5" s="265" t="s">
        <v>1042</v>
      </c>
      <c r="C5" s="269"/>
      <c r="D5" s="265" t="s">
        <v>1047</v>
      </c>
      <c r="E5" s="270"/>
      <c r="H5" s="270"/>
    </row>
    <row r="6" spans="2:8" ht="11.25" customHeight="1">
      <c r="B6" s="277">
        <v>1</v>
      </c>
      <c r="C6" s="267" t="s">
        <v>43</v>
      </c>
      <c r="D6" s="277">
        <v>388</v>
      </c>
      <c r="E6" s="267" t="s">
        <v>76</v>
      </c>
      <c r="F6" s="268">
        <v>276</v>
      </c>
      <c r="G6" s="267" t="s">
        <v>118</v>
      </c>
      <c r="H6" s="270"/>
    </row>
    <row r="7" spans="2:8" ht="11.25" customHeight="1">
      <c r="B7" s="277">
        <v>3</v>
      </c>
      <c r="C7" s="267" t="s">
        <v>44</v>
      </c>
      <c r="D7" s="277">
        <v>732</v>
      </c>
      <c r="E7" s="267" t="s">
        <v>77</v>
      </c>
      <c r="F7" s="268">
        <v>280</v>
      </c>
      <c r="G7" s="267" t="s">
        <v>119</v>
      </c>
      <c r="H7" s="270"/>
    </row>
    <row r="8" spans="2:8" ht="11.25" customHeight="1">
      <c r="B8" s="277">
        <v>5</v>
      </c>
      <c r="C8" s="267" t="s">
        <v>45</v>
      </c>
      <c r="D8" s="277">
        <v>800</v>
      </c>
      <c r="E8" s="267" t="s">
        <v>78</v>
      </c>
      <c r="F8" s="268">
        <v>284</v>
      </c>
      <c r="G8" s="267" t="s">
        <v>120</v>
      </c>
      <c r="H8" s="270"/>
    </row>
    <row r="9" spans="2:8" ht="11.25" customHeight="1">
      <c r="B9" s="277">
        <v>6</v>
      </c>
      <c r="C9" s="267" t="s">
        <v>46</v>
      </c>
      <c r="D9" s="277">
        <v>804</v>
      </c>
      <c r="E9" s="267" t="s">
        <v>79</v>
      </c>
      <c r="F9" s="268">
        <v>288</v>
      </c>
      <c r="G9" s="267" t="s">
        <v>121</v>
      </c>
      <c r="H9" s="270"/>
    </row>
    <row r="10" spans="2:8" ht="11.25" customHeight="1">
      <c r="B10" s="277">
        <v>7</v>
      </c>
      <c r="C10" s="267" t="s">
        <v>47</v>
      </c>
      <c r="D10" s="271"/>
      <c r="E10" s="270"/>
      <c r="F10" s="268">
        <v>302</v>
      </c>
      <c r="G10" s="267" t="s">
        <v>122</v>
      </c>
      <c r="H10" s="270"/>
    </row>
    <row r="11" spans="2:8" ht="11.25" customHeight="1">
      <c r="B11" s="277">
        <v>8</v>
      </c>
      <c r="C11" s="267" t="s">
        <v>48</v>
      </c>
      <c r="D11" s="271"/>
      <c r="E11" s="270"/>
      <c r="F11" s="268">
        <v>306</v>
      </c>
      <c r="G11" s="267" t="s">
        <v>123</v>
      </c>
      <c r="H11" s="270"/>
    </row>
    <row r="12" spans="2:8" ht="11.25" customHeight="1">
      <c r="B12" s="277">
        <v>9</v>
      </c>
      <c r="C12" s="267" t="s">
        <v>49</v>
      </c>
      <c r="D12" s="265" t="s">
        <v>257</v>
      </c>
      <c r="E12" s="270"/>
      <c r="F12" s="268">
        <v>310</v>
      </c>
      <c r="G12" s="267" t="s">
        <v>124</v>
      </c>
      <c r="H12" s="270"/>
    </row>
    <row r="13" spans="2:8" ht="11.25" customHeight="1">
      <c r="B13" s="277">
        <v>10</v>
      </c>
      <c r="C13" s="267" t="s">
        <v>50</v>
      </c>
      <c r="D13" s="277">
        <v>70</v>
      </c>
      <c r="E13" s="267" t="s">
        <v>80</v>
      </c>
      <c r="F13" s="268">
        <v>311</v>
      </c>
      <c r="G13" s="267" t="s">
        <v>125</v>
      </c>
      <c r="H13" s="270"/>
    </row>
    <row r="14" spans="2:8" ht="11.25" customHeight="1">
      <c r="B14" s="277">
        <v>11</v>
      </c>
      <c r="C14" s="267" t="s">
        <v>51</v>
      </c>
      <c r="D14" s="277">
        <v>72</v>
      </c>
      <c r="E14" s="267" t="s">
        <v>81</v>
      </c>
      <c r="F14" s="268">
        <v>314</v>
      </c>
      <c r="G14" s="267" t="s">
        <v>126</v>
      </c>
      <c r="H14" s="270"/>
    </row>
    <row r="15" spans="2:8" ht="11.25" customHeight="1">
      <c r="B15" s="277">
        <v>17</v>
      </c>
      <c r="C15" s="267" t="s">
        <v>55</v>
      </c>
      <c r="D15" s="277">
        <v>73</v>
      </c>
      <c r="E15" s="267" t="s">
        <v>82</v>
      </c>
      <c r="F15" s="268">
        <v>318</v>
      </c>
      <c r="G15" s="267" t="s">
        <v>127</v>
      </c>
      <c r="H15" s="270"/>
    </row>
    <row r="16" spans="2:8" ht="11.25" customHeight="1">
      <c r="B16" s="277">
        <v>18</v>
      </c>
      <c r="C16" s="267" t="s">
        <v>56</v>
      </c>
      <c r="D16" s="277">
        <v>74</v>
      </c>
      <c r="E16" s="267" t="s">
        <v>83</v>
      </c>
      <c r="F16" s="268">
        <v>322</v>
      </c>
      <c r="G16" s="276" t="s">
        <v>128</v>
      </c>
      <c r="H16" s="270"/>
    </row>
    <row r="17" spans="2:8" ht="11.25" customHeight="1">
      <c r="B17" s="277">
        <v>30</v>
      </c>
      <c r="C17" s="267" t="s">
        <v>52</v>
      </c>
      <c r="D17" s="277">
        <v>75</v>
      </c>
      <c r="E17" s="267" t="s">
        <v>84</v>
      </c>
      <c r="F17" s="268">
        <v>324</v>
      </c>
      <c r="G17" s="267" t="s">
        <v>129</v>
      </c>
      <c r="H17" s="270"/>
    </row>
    <row r="18" spans="2:8" ht="11.25" customHeight="1">
      <c r="B18" s="277">
        <v>32</v>
      </c>
      <c r="C18" s="267" t="s">
        <v>53</v>
      </c>
      <c r="D18" s="277">
        <v>76</v>
      </c>
      <c r="E18" s="267" t="s">
        <v>85</v>
      </c>
      <c r="F18" s="268">
        <v>328</v>
      </c>
      <c r="G18" s="267" t="s">
        <v>130</v>
      </c>
      <c r="H18" s="270"/>
    </row>
    <row r="19" spans="2:8" ht="11.25" customHeight="1">
      <c r="B19" s="277">
        <v>38</v>
      </c>
      <c r="C19" s="267" t="s">
        <v>54</v>
      </c>
      <c r="D19" s="277">
        <v>77</v>
      </c>
      <c r="E19" s="267" t="s">
        <v>86</v>
      </c>
      <c r="F19" s="268">
        <v>329</v>
      </c>
      <c r="G19" s="267" t="s">
        <v>131</v>
      </c>
      <c r="H19" s="270"/>
    </row>
    <row r="20" spans="2:8" ht="11.25" customHeight="1">
      <c r="B20" s="277">
        <v>46</v>
      </c>
      <c r="C20" s="267" t="s">
        <v>57</v>
      </c>
      <c r="D20" s="277">
        <v>78</v>
      </c>
      <c r="E20" s="267" t="s">
        <v>87</v>
      </c>
      <c r="F20" s="268">
        <v>330</v>
      </c>
      <c r="G20" s="267" t="s">
        <v>132</v>
      </c>
      <c r="H20" s="270"/>
    </row>
    <row r="21" spans="2:8" ht="11.25" customHeight="1">
      <c r="B21" s="277">
        <v>53</v>
      </c>
      <c r="C21" s="267" t="s">
        <v>58</v>
      </c>
      <c r="D21" s="277">
        <v>79</v>
      </c>
      <c r="E21" s="267" t="s">
        <v>88</v>
      </c>
      <c r="F21" s="268">
        <v>334</v>
      </c>
      <c r="G21" s="267" t="s">
        <v>133</v>
      </c>
      <c r="H21" s="270"/>
    </row>
    <row r="22" spans="2:8" ht="11.25" customHeight="1">
      <c r="B22" s="277">
        <v>54</v>
      </c>
      <c r="C22" s="267" t="s">
        <v>59</v>
      </c>
      <c r="D22" s="277">
        <v>80</v>
      </c>
      <c r="E22" s="267" t="s">
        <v>89</v>
      </c>
      <c r="F22" s="268">
        <v>336</v>
      </c>
      <c r="G22" s="267" t="s">
        <v>134</v>
      </c>
      <c r="H22" s="270"/>
    </row>
    <row r="23" spans="2:8" ht="11.25" customHeight="1">
      <c r="B23" s="277">
        <v>55</v>
      </c>
      <c r="C23" s="267" t="s">
        <v>60</v>
      </c>
      <c r="D23" s="277">
        <v>81</v>
      </c>
      <c r="E23" s="267" t="s">
        <v>90</v>
      </c>
      <c r="F23" s="268">
        <v>338</v>
      </c>
      <c r="G23" s="267" t="s">
        <v>135</v>
      </c>
      <c r="H23" s="270"/>
    </row>
    <row r="24" spans="2:8" ht="11.25" customHeight="1">
      <c r="B24" s="277">
        <v>60</v>
      </c>
      <c r="C24" s="267" t="s">
        <v>61</v>
      </c>
      <c r="D24" s="277">
        <v>82</v>
      </c>
      <c r="E24" s="267" t="s">
        <v>91</v>
      </c>
      <c r="F24" s="268">
        <v>342</v>
      </c>
      <c r="G24" s="267" t="s">
        <v>136</v>
      </c>
      <c r="H24" s="270"/>
    </row>
    <row r="25" spans="2:8" ht="11.25" customHeight="1">
      <c r="B25" s="277">
        <v>61</v>
      </c>
      <c r="C25" s="267" t="s">
        <v>62</v>
      </c>
      <c r="D25" s="277">
        <v>83</v>
      </c>
      <c r="E25" s="267" t="s">
        <v>92</v>
      </c>
      <c r="F25" s="271">
        <v>346</v>
      </c>
      <c r="G25" s="270" t="s">
        <v>137</v>
      </c>
      <c r="H25" s="270"/>
    </row>
    <row r="26" spans="2:8" ht="11.25" customHeight="1">
      <c r="B26" s="277">
        <v>63</v>
      </c>
      <c r="C26" s="267" t="s">
        <v>63</v>
      </c>
      <c r="D26" s="277">
        <v>93</v>
      </c>
      <c r="E26" s="267" t="s">
        <v>93</v>
      </c>
      <c r="F26" s="271">
        <v>350</v>
      </c>
      <c r="G26" s="270" t="s">
        <v>138</v>
      </c>
      <c r="H26" s="270"/>
    </row>
    <row r="27" spans="2:8" ht="11.25" customHeight="1">
      <c r="B27" s="277">
        <v>64</v>
      </c>
      <c r="C27" s="267" t="s">
        <v>64</v>
      </c>
      <c r="D27" s="277">
        <v>95</v>
      </c>
      <c r="E27" s="267" t="s">
        <v>94</v>
      </c>
      <c r="F27" s="271">
        <v>352</v>
      </c>
      <c r="G27" s="270" t="s">
        <v>139</v>
      </c>
      <c r="H27" s="270"/>
    </row>
    <row r="28" spans="2:8" ht="11.25" customHeight="1">
      <c r="B28" s="277">
        <v>66</v>
      </c>
      <c r="C28" s="267" t="s">
        <v>65</v>
      </c>
      <c r="D28" s="277">
        <v>96</v>
      </c>
      <c r="E28" s="267" t="s">
        <v>97</v>
      </c>
      <c r="F28" s="271">
        <v>355</v>
      </c>
      <c r="G28" s="270" t="s">
        <v>140</v>
      </c>
      <c r="H28" s="270"/>
    </row>
    <row r="29" spans="2:8" ht="11.25" customHeight="1">
      <c r="B29" s="277">
        <v>68</v>
      </c>
      <c r="C29" s="267" t="s">
        <v>66</v>
      </c>
      <c r="D29" s="277">
        <v>97</v>
      </c>
      <c r="E29" s="267" t="s">
        <v>95</v>
      </c>
      <c r="F29" s="271">
        <v>357</v>
      </c>
      <c r="G29" s="270" t="s">
        <v>141</v>
      </c>
      <c r="H29" s="270"/>
    </row>
    <row r="30" spans="2:8" ht="11.25" customHeight="1">
      <c r="B30" s="277">
        <v>91</v>
      </c>
      <c r="C30" s="267" t="s">
        <v>67</v>
      </c>
      <c r="D30" s="277">
        <v>98</v>
      </c>
      <c r="E30" s="267" t="s">
        <v>96</v>
      </c>
      <c r="F30" s="271">
        <v>366</v>
      </c>
      <c r="G30" s="270" t="s">
        <v>142</v>
      </c>
      <c r="H30" s="270"/>
    </row>
    <row r="31" spans="2:8" ht="11.25" customHeight="1">
      <c r="B31" s="277">
        <v>92</v>
      </c>
      <c r="C31" s="270" t="s">
        <v>682</v>
      </c>
      <c r="D31" s="277"/>
      <c r="E31" s="267"/>
      <c r="F31" s="271">
        <v>370</v>
      </c>
      <c r="G31" s="270" t="s">
        <v>143</v>
      </c>
      <c r="H31" s="270"/>
    </row>
    <row r="32" spans="2:8" ht="11.25" customHeight="1">
      <c r="B32" s="271">
        <v>600</v>
      </c>
      <c r="C32" s="270" t="s">
        <v>68</v>
      </c>
      <c r="D32" s="271"/>
      <c r="E32" s="270"/>
      <c r="F32" s="271">
        <v>373</v>
      </c>
      <c r="G32" s="270" t="s">
        <v>144</v>
      </c>
      <c r="H32" s="270"/>
    </row>
    <row r="33" spans="2:8" ht="11.25" customHeight="1">
      <c r="B33" s="271"/>
      <c r="C33" s="270"/>
      <c r="D33" s="271"/>
      <c r="E33" s="270"/>
      <c r="F33" s="271">
        <v>375</v>
      </c>
      <c r="G33" s="270" t="s">
        <v>145</v>
      </c>
      <c r="H33" s="270"/>
    </row>
    <row r="34" spans="2:8" ht="11.25" customHeight="1">
      <c r="B34" s="271"/>
      <c r="C34" s="270"/>
      <c r="D34" s="271"/>
      <c r="E34" s="270"/>
      <c r="F34" s="271">
        <v>377</v>
      </c>
      <c r="G34" s="270" t="s">
        <v>146</v>
      </c>
      <c r="H34" s="270"/>
    </row>
    <row r="35" spans="2:8" ht="11.25" customHeight="1">
      <c r="B35" s="265" t="s">
        <v>38</v>
      </c>
      <c r="C35" s="270"/>
      <c r="D35" s="265" t="s">
        <v>1109</v>
      </c>
      <c r="F35" s="271">
        <v>378</v>
      </c>
      <c r="G35" s="270" t="s">
        <v>147</v>
      </c>
      <c r="H35" s="270"/>
    </row>
    <row r="36" spans="2:8" ht="11.25" customHeight="1">
      <c r="B36" s="277">
        <v>1</v>
      </c>
      <c r="C36" s="267" t="s">
        <v>43</v>
      </c>
      <c r="D36" s="277">
        <v>400</v>
      </c>
      <c r="E36" s="270" t="s">
        <v>808</v>
      </c>
      <c r="F36" s="271">
        <v>382</v>
      </c>
      <c r="G36" s="270" t="s">
        <v>148</v>
      </c>
      <c r="H36" s="270"/>
    </row>
    <row r="37" spans="2:8" ht="11.25" customHeight="1">
      <c r="B37" s="277">
        <v>3</v>
      </c>
      <c r="C37" s="267" t="s">
        <v>44</v>
      </c>
      <c r="D37" s="277">
        <v>404</v>
      </c>
      <c r="E37" s="270" t="s">
        <v>810</v>
      </c>
      <c r="F37" s="271">
        <v>386</v>
      </c>
      <c r="G37" s="270" t="s">
        <v>149</v>
      </c>
      <c r="H37" s="270"/>
    </row>
    <row r="38" spans="2:8" ht="11.25" customHeight="1">
      <c r="B38" s="277">
        <v>5</v>
      </c>
      <c r="C38" s="267" t="s">
        <v>45</v>
      </c>
      <c r="D38" s="277">
        <v>412</v>
      </c>
      <c r="E38" s="270" t="s">
        <v>816</v>
      </c>
      <c r="F38" s="271">
        <v>389</v>
      </c>
      <c r="G38" s="270" t="s">
        <v>150</v>
      </c>
      <c r="H38" s="270"/>
    </row>
    <row r="39" spans="2:8" ht="11.25" customHeight="1">
      <c r="B39" s="277">
        <v>7</v>
      </c>
      <c r="C39" s="267" t="s">
        <v>47</v>
      </c>
      <c r="F39" s="271">
        <v>391</v>
      </c>
      <c r="G39" s="270" t="s">
        <v>151</v>
      </c>
      <c r="H39" s="270"/>
    </row>
    <row r="40" spans="2:8" ht="11.25" customHeight="1">
      <c r="B40" s="277">
        <v>9</v>
      </c>
      <c r="C40" s="267" t="s">
        <v>49</v>
      </c>
      <c r="F40" s="271">
        <v>393</v>
      </c>
      <c r="G40" s="270" t="s">
        <v>152</v>
      </c>
      <c r="H40" s="270"/>
    </row>
    <row r="41" spans="2:8" ht="11.25" customHeight="1">
      <c r="B41" s="277">
        <v>10</v>
      </c>
      <c r="C41" s="267" t="s">
        <v>50</v>
      </c>
      <c r="D41" s="265" t="s">
        <v>1110</v>
      </c>
      <c r="F41" s="271">
        <v>395</v>
      </c>
      <c r="G41" s="270" t="s">
        <v>153</v>
      </c>
      <c r="H41" s="270"/>
    </row>
    <row r="42" spans="2:8" ht="11.25" customHeight="1">
      <c r="B42" s="277">
        <v>11</v>
      </c>
      <c r="C42" s="267" t="s">
        <v>51</v>
      </c>
      <c r="D42" s="277">
        <v>676</v>
      </c>
      <c r="E42" s="267" t="s">
        <v>942</v>
      </c>
      <c r="F42" s="271"/>
      <c r="G42" s="270"/>
      <c r="H42" s="270"/>
    </row>
    <row r="43" spans="2:8" ht="11.25" customHeight="1">
      <c r="B43" s="277">
        <v>17</v>
      </c>
      <c r="C43" s="270" t="s">
        <v>1193</v>
      </c>
      <c r="D43" s="277">
        <v>680</v>
      </c>
      <c r="E43" s="267" t="s">
        <v>944</v>
      </c>
      <c r="H43" s="270"/>
    </row>
    <row r="44" spans="2:8" ht="11.25" customHeight="1">
      <c r="B44" s="277">
        <v>18</v>
      </c>
      <c r="C44" s="270" t="s">
        <v>56</v>
      </c>
      <c r="D44" s="277">
        <v>684</v>
      </c>
      <c r="E44" s="267" t="s">
        <v>946</v>
      </c>
      <c r="H44" s="270"/>
    </row>
    <row r="45" spans="2:8" ht="11.25" customHeight="1">
      <c r="B45" s="277">
        <v>32</v>
      </c>
      <c r="C45" s="270" t="s">
        <v>604</v>
      </c>
      <c r="D45" s="277">
        <v>690</v>
      </c>
      <c r="E45" s="267" t="s">
        <v>948</v>
      </c>
      <c r="H45" s="270"/>
    </row>
    <row r="46" spans="2:8" ht="11.25" customHeight="1">
      <c r="B46" s="277">
        <v>38</v>
      </c>
      <c r="C46" s="270" t="s">
        <v>605</v>
      </c>
      <c r="D46" s="277">
        <v>696</v>
      </c>
      <c r="E46" s="267" t="s">
        <v>950</v>
      </c>
      <c r="H46" s="270"/>
    </row>
    <row r="47" spans="2:8" ht="11.25" customHeight="1">
      <c r="B47" s="277">
        <v>46</v>
      </c>
      <c r="C47" s="267" t="s">
        <v>57</v>
      </c>
      <c r="D47" s="277">
        <v>700</v>
      </c>
      <c r="E47" s="267" t="s">
        <v>952</v>
      </c>
      <c r="H47" s="270"/>
    </row>
    <row r="48" spans="2:8" ht="11.25" customHeight="1">
      <c r="B48" s="277">
        <v>53</v>
      </c>
      <c r="C48" s="267" t="s">
        <v>58</v>
      </c>
      <c r="D48" s="277">
        <v>701</v>
      </c>
      <c r="E48" s="267" t="s">
        <v>954</v>
      </c>
      <c r="H48" s="270"/>
    </row>
    <row r="49" spans="2:8" ht="11.25" customHeight="1">
      <c r="B49" s="277">
        <v>63</v>
      </c>
      <c r="C49" s="267" t="s">
        <v>63</v>
      </c>
      <c r="D49" s="277">
        <v>703</v>
      </c>
      <c r="E49" s="267" t="s">
        <v>956</v>
      </c>
      <c r="H49" s="270"/>
    </row>
    <row r="50" spans="2:8" ht="11.25" customHeight="1">
      <c r="B50" s="277">
        <v>91</v>
      </c>
      <c r="C50" s="267" t="s">
        <v>67</v>
      </c>
      <c r="D50" s="277">
        <v>706</v>
      </c>
      <c r="E50" s="267" t="s">
        <v>958</v>
      </c>
      <c r="H50" s="270"/>
    </row>
    <row r="51" spans="2:8" ht="11.25" customHeight="1">
      <c r="B51" s="277">
        <v>600</v>
      </c>
      <c r="C51" s="267" t="s">
        <v>68</v>
      </c>
      <c r="D51" s="277">
        <v>708</v>
      </c>
      <c r="E51" s="267" t="s">
        <v>960</v>
      </c>
      <c r="H51" s="270"/>
    </row>
    <row r="52" spans="2:8" ht="11.25" customHeight="1">
      <c r="B52" s="271"/>
      <c r="C52" s="270"/>
      <c r="H52" s="270"/>
    </row>
    <row r="53" spans="2:8" ht="11.25" customHeight="1">
      <c r="B53" s="271"/>
      <c r="C53" s="270"/>
      <c r="H53" s="270"/>
    </row>
    <row r="54" spans="2:10" ht="11.25" customHeight="1">
      <c r="B54" s="271"/>
      <c r="C54" s="270"/>
      <c r="D54" s="265" t="s">
        <v>98</v>
      </c>
      <c r="E54" s="270"/>
      <c r="J54" s="270"/>
    </row>
    <row r="55" spans="2:10" ht="11.25" customHeight="1">
      <c r="B55" s="271"/>
      <c r="C55" s="270"/>
      <c r="D55" s="268">
        <v>204</v>
      </c>
      <c r="E55" s="267" t="s">
        <v>99</v>
      </c>
      <c r="J55" s="270"/>
    </row>
    <row r="56" spans="2:10" ht="11.25" customHeight="1">
      <c r="B56" s="265" t="s">
        <v>1044</v>
      </c>
      <c r="C56" s="270"/>
      <c r="D56" s="268">
        <v>208</v>
      </c>
      <c r="E56" s="267" t="s">
        <v>100</v>
      </c>
      <c r="J56" s="270"/>
    </row>
    <row r="57" spans="2:10" ht="11.25" customHeight="1">
      <c r="B57" s="277">
        <v>24</v>
      </c>
      <c r="C57" s="267" t="s">
        <v>39</v>
      </c>
      <c r="D57" s="268">
        <v>212</v>
      </c>
      <c r="E57" s="267" t="s">
        <v>101</v>
      </c>
      <c r="J57" s="270"/>
    </row>
    <row r="58" spans="2:5" ht="11.25" customHeight="1">
      <c r="B58" s="277">
        <v>28</v>
      </c>
      <c r="C58" s="267" t="s">
        <v>40</v>
      </c>
      <c r="D58" s="268">
        <v>216</v>
      </c>
      <c r="E58" s="267" t="s">
        <v>102</v>
      </c>
    </row>
    <row r="59" spans="2:10" ht="11.25" customHeight="1">
      <c r="B59" s="277">
        <v>37</v>
      </c>
      <c r="C59" s="267" t="s">
        <v>41</v>
      </c>
      <c r="D59" s="268">
        <v>220</v>
      </c>
      <c r="E59" s="267" t="s">
        <v>103</v>
      </c>
      <c r="J59" s="270"/>
    </row>
    <row r="60" spans="2:10" ht="11.25" customHeight="1">
      <c r="B60" s="277">
        <v>39</v>
      </c>
      <c r="C60" s="267" t="s">
        <v>42</v>
      </c>
      <c r="D60" s="268">
        <v>224</v>
      </c>
      <c r="E60" s="267" t="s">
        <v>104</v>
      </c>
      <c r="J60" s="270"/>
    </row>
    <row r="61" spans="2:10" ht="11.25" customHeight="1">
      <c r="B61" s="271"/>
      <c r="C61" s="270"/>
      <c r="D61" s="268">
        <v>228</v>
      </c>
      <c r="E61" s="267" t="s">
        <v>105</v>
      </c>
      <c r="J61" s="270"/>
    </row>
    <row r="62" spans="2:10" ht="11.25" customHeight="1">
      <c r="B62" s="271"/>
      <c r="C62" s="270"/>
      <c r="D62" s="268">
        <v>232</v>
      </c>
      <c r="E62" s="267" t="s">
        <v>106</v>
      </c>
      <c r="F62" s="264"/>
      <c r="H62" s="270"/>
      <c r="I62" s="270"/>
      <c r="J62" s="270"/>
    </row>
    <row r="63" spans="2:10" ht="11.25" customHeight="1">
      <c r="B63" s="271"/>
      <c r="C63" s="270"/>
      <c r="D63" s="268">
        <v>236</v>
      </c>
      <c r="E63" s="267" t="s">
        <v>107</v>
      </c>
      <c r="F63" s="264"/>
      <c r="H63" s="271"/>
      <c r="I63" s="270"/>
      <c r="J63" s="270"/>
    </row>
    <row r="64" spans="2:10" ht="11.25" customHeight="1">
      <c r="B64" s="271"/>
      <c r="C64" s="270"/>
      <c r="D64" s="268">
        <v>240</v>
      </c>
      <c r="E64" s="267" t="s">
        <v>108</v>
      </c>
      <c r="F64" s="264"/>
      <c r="H64" s="271"/>
      <c r="I64" s="270"/>
      <c r="J64" s="270"/>
    </row>
    <row r="65" spans="2:9" ht="11.25" customHeight="1">
      <c r="B65" s="265" t="s">
        <v>21</v>
      </c>
      <c r="C65" s="270"/>
      <c r="D65" s="268">
        <v>244</v>
      </c>
      <c r="E65" s="267" t="s">
        <v>109</v>
      </c>
      <c r="F65" s="264"/>
      <c r="H65" s="270"/>
      <c r="I65" s="270"/>
    </row>
    <row r="66" spans="2:10" ht="11.25" customHeight="1">
      <c r="B66" s="277">
        <v>21</v>
      </c>
      <c r="C66" s="267" t="s">
        <v>69</v>
      </c>
      <c r="D66" s="268">
        <v>247</v>
      </c>
      <c r="E66" s="267" t="s">
        <v>110</v>
      </c>
      <c r="F66" s="264"/>
      <c r="H66" s="270"/>
      <c r="I66" s="270"/>
      <c r="J66" s="270"/>
    </row>
    <row r="67" spans="2:10" ht="11.25" customHeight="1">
      <c r="B67" s="277">
        <v>23</v>
      </c>
      <c r="C67" s="267" t="s">
        <v>70</v>
      </c>
      <c r="D67" s="268">
        <v>248</v>
      </c>
      <c r="E67" s="267" t="s">
        <v>111</v>
      </c>
      <c r="F67" s="264"/>
      <c r="J67" s="270"/>
    </row>
    <row r="68" spans="2:10" ht="11.25" customHeight="1">
      <c r="B68" s="277">
        <v>41</v>
      </c>
      <c r="C68" s="267" t="s">
        <v>71</v>
      </c>
      <c r="D68" s="268">
        <v>252</v>
      </c>
      <c r="E68" s="267" t="s">
        <v>112</v>
      </c>
      <c r="F68" s="264"/>
      <c r="J68" s="270"/>
    </row>
    <row r="69" spans="2:10" ht="11.25" customHeight="1">
      <c r="B69" s="277">
        <v>43</v>
      </c>
      <c r="C69" s="267" t="s">
        <v>72</v>
      </c>
      <c r="D69" s="268">
        <v>257</v>
      </c>
      <c r="E69" s="267" t="s">
        <v>113</v>
      </c>
      <c r="F69" s="264"/>
      <c r="J69" s="270"/>
    </row>
    <row r="70" spans="2:10" ht="11.25" customHeight="1">
      <c r="B70" s="277">
        <v>44</v>
      </c>
      <c r="C70" s="267" t="s">
        <v>73</v>
      </c>
      <c r="D70" s="268">
        <v>260</v>
      </c>
      <c r="E70" s="267" t="s">
        <v>114</v>
      </c>
      <c r="F70" s="264"/>
      <c r="J70" s="270"/>
    </row>
    <row r="71" spans="2:10" ht="11.25" customHeight="1">
      <c r="B71" s="277">
        <v>45</v>
      </c>
      <c r="C71" s="267" t="s">
        <v>628</v>
      </c>
      <c r="D71" s="268">
        <v>264</v>
      </c>
      <c r="E71" s="267" t="s">
        <v>115</v>
      </c>
      <c r="F71" s="264"/>
      <c r="J71" s="270"/>
    </row>
    <row r="72" spans="2:10" ht="11.25" customHeight="1">
      <c r="B72" s="277">
        <v>47</v>
      </c>
      <c r="C72" s="267" t="s">
        <v>74</v>
      </c>
      <c r="D72" s="268">
        <v>268</v>
      </c>
      <c r="E72" s="267" t="s">
        <v>116</v>
      </c>
      <c r="F72" s="264"/>
      <c r="J72" s="270"/>
    </row>
    <row r="73" spans="2:10" ht="11.25" customHeight="1">
      <c r="B73" s="277">
        <v>52</v>
      </c>
      <c r="C73" s="267" t="s">
        <v>75</v>
      </c>
      <c r="D73" s="268">
        <v>272</v>
      </c>
      <c r="E73" s="267" t="s">
        <v>117</v>
      </c>
      <c r="F73" s="264"/>
      <c r="J73" s="270"/>
    </row>
    <row r="74" spans="2:8" ht="12.75" customHeight="1">
      <c r="B74" s="271"/>
      <c r="C74" s="270"/>
      <c r="D74" s="271"/>
      <c r="E74" s="270"/>
      <c r="F74" s="264"/>
      <c r="H74" s="270"/>
    </row>
    <row r="75" spans="2:6" ht="12.75">
      <c r="B75" s="275"/>
      <c r="C75" s="270"/>
      <c r="D75" s="271"/>
      <c r="E75" s="270"/>
      <c r="F75" s="264"/>
    </row>
    <row r="76" spans="2:6" ht="12.75">
      <c r="B76" s="271"/>
      <c r="C76" s="267"/>
      <c r="F76" s="264"/>
    </row>
    <row r="77" spans="2:6" ht="12.75">
      <c r="B77" s="271"/>
      <c r="C77" s="267"/>
      <c r="F77" s="264"/>
    </row>
    <row r="78" spans="2:6" ht="12.75">
      <c r="B78" s="268"/>
      <c r="C78" s="267"/>
      <c r="F78" s="264"/>
    </row>
    <row r="79" spans="2:6" ht="12.75">
      <c r="B79" s="268"/>
      <c r="C79" s="267"/>
      <c r="F79" s="264"/>
    </row>
    <row r="80" spans="2:6" ht="12.75">
      <c r="B80" s="268"/>
      <c r="C80" s="267"/>
      <c r="F80" s="264"/>
    </row>
    <row r="81" spans="2:6" ht="12.75">
      <c r="B81" s="268"/>
      <c r="C81" s="267"/>
      <c r="F81" s="264"/>
    </row>
    <row r="82" spans="2:3" ht="12.75">
      <c r="B82" s="268"/>
      <c r="C82" s="267"/>
    </row>
    <row r="83" spans="2:3" ht="12.75">
      <c r="B83" s="268"/>
      <c r="C83" s="267"/>
    </row>
    <row r="84" spans="2:3" ht="12.75">
      <c r="B84" s="268"/>
      <c r="C84" s="267"/>
    </row>
    <row r="85" ht="12.75">
      <c r="B85" s="268"/>
    </row>
    <row r="86" ht="12.75">
      <c r="B86" s="268"/>
    </row>
    <row r="121" spans="6:7" ht="12.75">
      <c r="F121" s="270"/>
      <c r="G121" s="270"/>
    </row>
    <row r="122" spans="6:7" ht="12.75">
      <c r="F122" s="270"/>
      <c r="G122" s="270"/>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5.xml><?xml version="1.0" encoding="utf-8"?>
<worksheet xmlns="http://schemas.openxmlformats.org/spreadsheetml/2006/main" xmlns:r="http://schemas.openxmlformats.org/officeDocument/2006/relationships">
  <dimension ref="A2:J109"/>
  <sheetViews>
    <sheetView zoomScale="130" zoomScaleNormal="130" workbookViewId="0" topLeftCell="A1">
      <selection activeCell="E63" sqref="E63"/>
    </sheetView>
  </sheetViews>
  <sheetFormatPr defaultColWidth="11.421875" defaultRowHeight="12.75"/>
  <cols>
    <col min="1" max="1" width="2.7109375" style="0" customWidth="1"/>
    <col min="2" max="2" width="4.7109375" style="264" customWidth="1"/>
    <col min="3" max="3" width="27.8515625" style="0" customWidth="1"/>
    <col min="4" max="4" width="4.7109375" style="264" customWidth="1"/>
    <col min="5" max="5" width="27.8515625" style="0" customWidth="1"/>
    <col min="6" max="6" width="4.7109375" style="0" customWidth="1"/>
    <col min="7" max="7" width="28.00390625" style="0" customWidth="1"/>
    <col min="8" max="8" width="13.140625" style="0" customWidth="1"/>
  </cols>
  <sheetData>
    <row r="2" spans="1:9" ht="14.25">
      <c r="A2" s="433"/>
      <c r="B2" s="433"/>
      <c r="C2" s="433"/>
      <c r="D2" s="433"/>
      <c r="E2" s="433"/>
      <c r="F2" s="433"/>
      <c r="G2" s="433"/>
      <c r="H2" s="214"/>
      <c r="I2" s="214"/>
    </row>
    <row r="5" spans="2:7" ht="13.5" customHeight="1">
      <c r="B5" s="431" t="s">
        <v>37</v>
      </c>
      <c r="C5" s="431"/>
      <c r="D5" s="431"/>
      <c r="E5" s="431"/>
      <c r="F5" s="431"/>
      <c r="G5" s="431"/>
    </row>
    <row r="8" spans="2:10" ht="11.25" customHeight="1">
      <c r="B8" s="77" t="s">
        <v>154</v>
      </c>
      <c r="C8" s="270"/>
      <c r="D8" s="277">
        <v>653</v>
      </c>
      <c r="E8" s="267" t="s">
        <v>214</v>
      </c>
      <c r="F8" s="265" t="s">
        <v>1108</v>
      </c>
      <c r="G8" s="267"/>
      <c r="H8" s="270"/>
      <c r="I8" s="270"/>
      <c r="J8" s="270"/>
    </row>
    <row r="9" spans="2:10" ht="11.25" customHeight="1">
      <c r="B9" s="277">
        <v>406</v>
      </c>
      <c r="C9" s="267" t="s">
        <v>155</v>
      </c>
      <c r="D9" s="277">
        <v>660</v>
      </c>
      <c r="E9" s="267" t="s">
        <v>215</v>
      </c>
      <c r="F9" s="277">
        <v>508</v>
      </c>
      <c r="G9" s="267" t="s">
        <v>884</v>
      </c>
      <c r="H9" s="268"/>
      <c r="I9" s="267"/>
      <c r="J9" s="270"/>
    </row>
    <row r="10" spans="2:10" ht="11.25" customHeight="1">
      <c r="B10" s="277">
        <v>408</v>
      </c>
      <c r="C10" s="267" t="s">
        <v>156</v>
      </c>
      <c r="D10" s="277">
        <v>662</v>
      </c>
      <c r="E10" s="267" t="s">
        <v>216</v>
      </c>
      <c r="F10" s="277">
        <v>75</v>
      </c>
      <c r="G10" s="270" t="s">
        <v>662</v>
      </c>
      <c r="H10" s="268"/>
      <c r="I10" s="267"/>
      <c r="J10" s="270"/>
    </row>
    <row r="11" spans="2:10" ht="11.25" customHeight="1">
      <c r="B11" s="277">
        <v>412</v>
      </c>
      <c r="C11" s="267" t="s">
        <v>157</v>
      </c>
      <c r="D11" s="277">
        <v>664</v>
      </c>
      <c r="E11" s="267" t="s">
        <v>217</v>
      </c>
      <c r="F11" s="277">
        <v>664</v>
      </c>
      <c r="G11" s="267" t="s">
        <v>930</v>
      </c>
      <c r="H11" s="268"/>
      <c r="I11" s="267"/>
      <c r="J11" s="270"/>
    </row>
    <row r="12" spans="2:10" ht="11.25" customHeight="1">
      <c r="B12" s="277">
        <v>413</v>
      </c>
      <c r="C12" s="267" t="s">
        <v>158</v>
      </c>
      <c r="D12" s="277">
        <v>666</v>
      </c>
      <c r="E12" s="267" t="s">
        <v>218</v>
      </c>
      <c r="F12" s="277">
        <v>720</v>
      </c>
      <c r="G12" s="267" t="s">
        <v>964</v>
      </c>
      <c r="H12" s="268"/>
      <c r="I12" s="267"/>
      <c r="J12" s="270"/>
    </row>
    <row r="13" spans="2:10" ht="11.25" customHeight="1">
      <c r="B13" s="277">
        <v>416</v>
      </c>
      <c r="C13" s="267" t="s">
        <v>159</v>
      </c>
      <c r="D13" s="277">
        <v>667</v>
      </c>
      <c r="E13" s="267" t="s">
        <v>219</v>
      </c>
      <c r="H13" s="268"/>
      <c r="I13" s="267"/>
      <c r="J13" s="270"/>
    </row>
    <row r="14" spans="2:10" ht="11.25" customHeight="1">
      <c r="B14" s="277">
        <v>421</v>
      </c>
      <c r="C14" s="267" t="s">
        <v>160</v>
      </c>
      <c r="D14" s="277">
        <v>669</v>
      </c>
      <c r="E14" s="267" t="s">
        <v>220</v>
      </c>
      <c r="H14" s="268"/>
      <c r="I14" s="267"/>
      <c r="J14" s="270"/>
    </row>
    <row r="15" spans="2:10" ht="11.25" customHeight="1">
      <c r="B15" s="277">
        <v>424</v>
      </c>
      <c r="C15" s="267" t="s">
        <v>161</v>
      </c>
      <c r="D15" s="277">
        <v>672</v>
      </c>
      <c r="E15" s="267" t="s">
        <v>221</v>
      </c>
      <c r="H15" s="268"/>
      <c r="I15" s="267"/>
      <c r="J15" s="270"/>
    </row>
    <row r="16" spans="2:10" ht="11.25" customHeight="1">
      <c r="B16" s="277">
        <v>428</v>
      </c>
      <c r="C16" s="267" t="s">
        <v>162</v>
      </c>
      <c r="D16" s="277">
        <v>675</v>
      </c>
      <c r="E16" s="267" t="s">
        <v>222</v>
      </c>
      <c r="H16" s="268"/>
      <c r="I16" s="267"/>
      <c r="J16" s="270"/>
    </row>
    <row r="17" spans="2:10" ht="11.25" customHeight="1">
      <c r="B17" s="277">
        <v>432</v>
      </c>
      <c r="C17" s="267" t="s">
        <v>163</v>
      </c>
      <c r="D17" s="277">
        <v>676</v>
      </c>
      <c r="E17" s="267" t="s">
        <v>223</v>
      </c>
      <c r="H17" s="268"/>
      <c r="I17" s="267"/>
      <c r="J17" s="270"/>
    </row>
    <row r="18" spans="2:10" ht="11.25" customHeight="1">
      <c r="B18" s="277">
        <v>436</v>
      </c>
      <c r="C18" s="267" t="s">
        <v>164</v>
      </c>
      <c r="D18" s="277">
        <v>684</v>
      </c>
      <c r="E18" s="267" t="s">
        <v>224</v>
      </c>
      <c r="H18" s="268"/>
      <c r="I18" s="267"/>
      <c r="J18" s="270"/>
    </row>
    <row r="19" spans="2:10" ht="11.25" customHeight="1">
      <c r="B19" s="277">
        <v>442</v>
      </c>
      <c r="C19" s="267" t="s">
        <v>195</v>
      </c>
      <c r="D19" s="277">
        <v>696</v>
      </c>
      <c r="E19" s="267" t="s">
        <v>225</v>
      </c>
      <c r="H19" s="268"/>
      <c r="I19" s="267"/>
      <c r="J19" s="270"/>
    </row>
    <row r="20" spans="2:10" ht="11.25" customHeight="1">
      <c r="B20" s="277">
        <v>446</v>
      </c>
      <c r="C20" s="267" t="s">
        <v>165</v>
      </c>
      <c r="D20" s="268">
        <v>700</v>
      </c>
      <c r="E20" s="267" t="s">
        <v>226</v>
      </c>
      <c r="H20" s="268"/>
      <c r="I20" s="267"/>
      <c r="J20" s="270"/>
    </row>
    <row r="21" spans="2:10" ht="11.25" customHeight="1">
      <c r="B21" s="277">
        <v>448</v>
      </c>
      <c r="C21" s="267" t="s">
        <v>166</v>
      </c>
      <c r="D21" s="268">
        <v>701</v>
      </c>
      <c r="E21" s="267" t="s">
        <v>227</v>
      </c>
      <c r="H21" s="270"/>
      <c r="I21" s="267"/>
      <c r="J21" s="270"/>
    </row>
    <row r="22" spans="2:10" ht="11.25" customHeight="1">
      <c r="B22" s="277">
        <v>449</v>
      </c>
      <c r="C22" s="267" t="s">
        <v>196</v>
      </c>
      <c r="D22" s="268">
        <v>703</v>
      </c>
      <c r="E22" s="267" t="s">
        <v>228</v>
      </c>
      <c r="F22" s="277"/>
      <c r="G22" s="267"/>
      <c r="H22" s="268"/>
      <c r="I22" s="267"/>
      <c r="J22" s="270"/>
    </row>
    <row r="23" spans="2:10" ht="11.25" customHeight="1">
      <c r="B23" s="277">
        <v>452</v>
      </c>
      <c r="C23" s="267" t="s">
        <v>167</v>
      </c>
      <c r="D23" s="277">
        <v>706</v>
      </c>
      <c r="E23" s="267" t="s">
        <v>229</v>
      </c>
      <c r="F23" s="277"/>
      <c r="G23" s="267"/>
      <c r="H23" s="279"/>
      <c r="I23" s="267"/>
      <c r="J23" s="270"/>
    </row>
    <row r="24" spans="2:10" ht="11.25" customHeight="1">
      <c r="B24" s="277">
        <v>453</v>
      </c>
      <c r="C24" s="267" t="s">
        <v>168</v>
      </c>
      <c r="D24" s="277">
        <v>708</v>
      </c>
      <c r="E24" s="267" t="s">
        <v>230</v>
      </c>
      <c r="F24" s="277"/>
      <c r="G24" s="267"/>
      <c r="H24" s="277"/>
      <c r="I24" s="267"/>
      <c r="J24" s="270"/>
    </row>
    <row r="25" spans="2:10" ht="11.25" customHeight="1">
      <c r="B25" s="277">
        <v>454</v>
      </c>
      <c r="C25" s="267" t="s">
        <v>169</v>
      </c>
      <c r="D25" s="277">
        <v>728</v>
      </c>
      <c r="E25" s="267" t="s">
        <v>231</v>
      </c>
      <c r="F25" s="277"/>
      <c r="G25" s="267"/>
      <c r="H25" s="277"/>
      <c r="I25" s="267"/>
      <c r="J25" s="270"/>
    </row>
    <row r="26" spans="2:10" ht="11.25" customHeight="1">
      <c r="B26" s="277">
        <v>456</v>
      </c>
      <c r="C26" s="267" t="s">
        <v>170</v>
      </c>
      <c r="D26" s="277">
        <v>736</v>
      </c>
      <c r="E26" s="267" t="s">
        <v>232</v>
      </c>
      <c r="F26" s="277"/>
      <c r="G26" s="267"/>
      <c r="H26" s="277"/>
      <c r="I26" s="267"/>
      <c r="J26" s="270"/>
    </row>
    <row r="27" spans="2:10" ht="11.25" customHeight="1">
      <c r="B27" s="277">
        <v>457</v>
      </c>
      <c r="C27" s="267" t="s">
        <v>171</v>
      </c>
      <c r="D27" s="277">
        <v>740</v>
      </c>
      <c r="E27" s="267" t="s">
        <v>233</v>
      </c>
      <c r="F27" s="277"/>
      <c r="G27" s="267"/>
      <c r="H27" s="277"/>
      <c r="I27" s="267"/>
      <c r="J27" s="270"/>
    </row>
    <row r="28" spans="2:10" ht="11.25" customHeight="1">
      <c r="B28" s="277">
        <v>459</v>
      </c>
      <c r="C28" s="267" t="s">
        <v>172</v>
      </c>
      <c r="D28" s="277">
        <v>743</v>
      </c>
      <c r="E28" s="267" t="s">
        <v>234</v>
      </c>
      <c r="F28" s="277"/>
      <c r="G28" s="267"/>
      <c r="H28" s="277"/>
      <c r="I28" s="267"/>
      <c r="J28" s="270"/>
    </row>
    <row r="29" spans="2:10" ht="11.25" customHeight="1">
      <c r="B29" s="277">
        <v>460</v>
      </c>
      <c r="C29" s="267" t="s">
        <v>173</v>
      </c>
      <c r="D29" s="277"/>
      <c r="E29" s="267"/>
      <c r="F29" s="277"/>
      <c r="G29" s="267"/>
      <c r="H29" s="277"/>
      <c r="I29" s="267"/>
      <c r="J29" s="270"/>
    </row>
    <row r="30" spans="2:10" ht="11.25" customHeight="1">
      <c r="B30" s="277">
        <v>463</v>
      </c>
      <c r="C30" s="267" t="s">
        <v>174</v>
      </c>
      <c r="D30" s="277"/>
      <c r="E30" s="267"/>
      <c r="F30" s="277"/>
      <c r="G30" s="267"/>
      <c r="H30" s="277"/>
      <c r="I30" s="267"/>
      <c r="J30" s="270"/>
    </row>
    <row r="31" spans="2:10" ht="11.25" customHeight="1">
      <c r="B31" s="277">
        <v>464</v>
      </c>
      <c r="C31" s="267" t="s">
        <v>175</v>
      </c>
      <c r="D31" s="277"/>
      <c r="E31" s="267"/>
      <c r="F31" s="277"/>
      <c r="G31" s="267"/>
      <c r="H31" s="277"/>
      <c r="I31" s="267"/>
      <c r="J31" s="270"/>
    </row>
    <row r="32" spans="2:10" ht="11.25" customHeight="1">
      <c r="B32" s="277">
        <v>465</v>
      </c>
      <c r="C32" s="267" t="s">
        <v>176</v>
      </c>
      <c r="D32" s="279" t="s">
        <v>235</v>
      </c>
      <c r="E32" s="267"/>
      <c r="F32" s="277"/>
      <c r="G32" s="267"/>
      <c r="H32" s="277"/>
      <c r="I32" s="267"/>
      <c r="J32" s="270"/>
    </row>
    <row r="33" spans="2:10" ht="11.25" customHeight="1">
      <c r="B33" s="277">
        <v>467</v>
      </c>
      <c r="C33" s="267" t="s">
        <v>177</v>
      </c>
      <c r="D33" s="277">
        <v>801</v>
      </c>
      <c r="E33" s="267" t="s">
        <v>236</v>
      </c>
      <c r="F33" s="277"/>
      <c r="G33" s="267"/>
      <c r="H33" s="277"/>
      <c r="I33" s="267"/>
      <c r="J33" s="270"/>
    </row>
    <row r="34" spans="2:10" ht="11.25" customHeight="1">
      <c r="B34" s="277">
        <v>468</v>
      </c>
      <c r="C34" s="267" t="s">
        <v>178</v>
      </c>
      <c r="D34" s="277">
        <v>803</v>
      </c>
      <c r="E34" s="270" t="s">
        <v>983</v>
      </c>
      <c r="F34" s="277"/>
      <c r="G34" s="267"/>
      <c r="H34" s="277"/>
      <c r="I34" s="267"/>
      <c r="J34" s="270"/>
    </row>
    <row r="35" spans="2:10" ht="11.25" customHeight="1">
      <c r="B35" s="277">
        <v>469</v>
      </c>
      <c r="C35" s="267" t="s">
        <v>179</v>
      </c>
      <c r="D35" s="277">
        <v>806</v>
      </c>
      <c r="E35" s="267" t="s">
        <v>237</v>
      </c>
      <c r="F35" s="268"/>
      <c r="G35" s="267"/>
      <c r="H35" s="277"/>
      <c r="I35" s="267"/>
      <c r="J35" s="270"/>
    </row>
    <row r="36" spans="2:10" ht="11.25" customHeight="1">
      <c r="B36" s="277">
        <v>470</v>
      </c>
      <c r="C36" s="267" t="s">
        <v>180</v>
      </c>
      <c r="D36" s="277">
        <v>809</v>
      </c>
      <c r="E36" s="267" t="s">
        <v>238</v>
      </c>
      <c r="F36" s="268"/>
      <c r="G36" s="267"/>
      <c r="H36" s="277"/>
      <c r="I36" s="267"/>
      <c r="J36" s="270"/>
    </row>
    <row r="37" spans="2:10" ht="11.25" customHeight="1">
      <c r="B37" s="277">
        <v>472</v>
      </c>
      <c r="C37" s="267" t="s">
        <v>181</v>
      </c>
      <c r="D37" s="277">
        <v>811</v>
      </c>
      <c r="E37" s="267" t="s">
        <v>239</v>
      </c>
      <c r="F37" s="278"/>
      <c r="G37" s="267"/>
      <c r="H37" s="277"/>
      <c r="I37" s="267"/>
      <c r="J37" s="270"/>
    </row>
    <row r="38" spans="2:10" ht="11.25" customHeight="1">
      <c r="B38" s="277">
        <v>473</v>
      </c>
      <c r="C38" s="267" t="s">
        <v>197</v>
      </c>
      <c r="D38" s="277">
        <v>815</v>
      </c>
      <c r="E38" s="267" t="s">
        <v>240</v>
      </c>
      <c r="F38" s="268"/>
      <c r="G38" s="267"/>
      <c r="H38" s="277"/>
      <c r="I38" s="267"/>
      <c r="J38" s="270"/>
    </row>
    <row r="39" spans="2:10" ht="11.25" customHeight="1">
      <c r="B39" s="277">
        <v>474</v>
      </c>
      <c r="C39" s="267" t="s">
        <v>182</v>
      </c>
      <c r="D39" s="277">
        <v>816</v>
      </c>
      <c r="E39" s="267" t="s">
        <v>241</v>
      </c>
      <c r="F39" s="268"/>
      <c r="G39" s="267"/>
      <c r="H39" s="277"/>
      <c r="I39" s="267"/>
      <c r="J39" s="270"/>
    </row>
    <row r="40" spans="2:10" ht="11.25" customHeight="1">
      <c r="B40" s="277">
        <v>480</v>
      </c>
      <c r="C40" s="267" t="s">
        <v>183</v>
      </c>
      <c r="D40" s="277">
        <v>819</v>
      </c>
      <c r="E40" s="267" t="s">
        <v>242</v>
      </c>
      <c r="F40" s="268"/>
      <c r="G40" s="267"/>
      <c r="H40" s="277"/>
      <c r="I40" s="267"/>
      <c r="J40" s="270"/>
    </row>
    <row r="41" spans="2:10" ht="11.25" customHeight="1">
      <c r="B41" s="277">
        <v>484</v>
      </c>
      <c r="C41" s="267" t="s">
        <v>184</v>
      </c>
      <c r="D41" s="277">
        <v>822</v>
      </c>
      <c r="E41" s="267" t="s">
        <v>243</v>
      </c>
      <c r="F41" s="268"/>
      <c r="G41" s="267"/>
      <c r="H41" s="277"/>
      <c r="I41" s="267"/>
      <c r="J41" s="270"/>
    </row>
    <row r="42" spans="2:10" ht="11.25" customHeight="1">
      <c r="B42" s="277">
        <v>488</v>
      </c>
      <c r="C42" s="267" t="s">
        <v>185</v>
      </c>
      <c r="D42" s="277">
        <v>823</v>
      </c>
      <c r="E42" s="267" t="s">
        <v>244</v>
      </c>
      <c r="F42" s="268"/>
      <c r="G42" s="267"/>
      <c r="H42" s="277"/>
      <c r="I42" s="267"/>
      <c r="J42" s="270"/>
    </row>
    <row r="43" spans="2:10" ht="11.25" customHeight="1">
      <c r="B43" s="277">
        <v>492</v>
      </c>
      <c r="C43" s="267" t="s">
        <v>186</v>
      </c>
      <c r="D43" s="277">
        <v>824</v>
      </c>
      <c r="E43" s="267" t="s">
        <v>245</v>
      </c>
      <c r="F43" s="268"/>
      <c r="G43" s="267"/>
      <c r="H43" s="277"/>
      <c r="I43" s="267"/>
      <c r="J43" s="270"/>
    </row>
    <row r="44" spans="2:10" ht="11.25" customHeight="1">
      <c r="B44" s="277">
        <v>500</v>
      </c>
      <c r="C44" s="267" t="s">
        <v>187</v>
      </c>
      <c r="D44" s="277">
        <v>831</v>
      </c>
      <c r="E44" s="267" t="s">
        <v>246</v>
      </c>
      <c r="F44" s="268"/>
      <c r="G44" s="267"/>
      <c r="H44" s="277"/>
      <c r="I44" s="267"/>
      <c r="J44" s="270"/>
    </row>
    <row r="45" spans="2:10" ht="11.25" customHeight="1">
      <c r="B45" s="277">
        <v>504</v>
      </c>
      <c r="C45" s="267" t="s">
        <v>188</v>
      </c>
      <c r="D45" s="277">
        <v>832</v>
      </c>
      <c r="E45" s="267" t="s">
        <v>251</v>
      </c>
      <c r="F45" s="268"/>
      <c r="G45" s="267"/>
      <c r="H45" s="277"/>
      <c r="I45" s="267"/>
      <c r="J45" s="270"/>
    </row>
    <row r="46" spans="2:10" ht="11.25" customHeight="1">
      <c r="B46" s="277">
        <v>508</v>
      </c>
      <c r="C46" s="267" t="s">
        <v>189</v>
      </c>
      <c r="D46" s="277">
        <v>834</v>
      </c>
      <c r="E46" s="267" t="s">
        <v>247</v>
      </c>
      <c r="F46" s="268"/>
      <c r="G46" s="267"/>
      <c r="J46" s="270"/>
    </row>
    <row r="47" spans="2:10" ht="11.25" customHeight="1">
      <c r="B47" s="277">
        <v>512</v>
      </c>
      <c r="C47" s="267" t="s">
        <v>190</v>
      </c>
      <c r="D47" s="277">
        <v>837</v>
      </c>
      <c r="E47" s="267" t="s">
        <v>248</v>
      </c>
      <c r="F47" s="268"/>
      <c r="G47" s="267"/>
      <c r="J47" s="270"/>
    </row>
    <row r="48" spans="2:10" ht="11.25" customHeight="1">
      <c r="B48" s="277">
        <v>516</v>
      </c>
      <c r="C48" s="267" t="s">
        <v>191</v>
      </c>
      <c r="D48" s="277">
        <v>839</v>
      </c>
      <c r="E48" s="267" t="s">
        <v>249</v>
      </c>
      <c r="F48" s="268"/>
      <c r="G48" s="267"/>
      <c r="J48" s="270"/>
    </row>
    <row r="49" spans="2:10" ht="11.25" customHeight="1">
      <c r="B49" s="277">
        <v>520</v>
      </c>
      <c r="C49" s="267" t="s">
        <v>192</v>
      </c>
      <c r="D49" s="277">
        <v>894</v>
      </c>
      <c r="E49" s="267" t="s">
        <v>250</v>
      </c>
      <c r="F49" s="268"/>
      <c r="G49" s="267"/>
      <c r="H49" s="265"/>
      <c r="I49" s="267"/>
      <c r="J49" s="270"/>
    </row>
    <row r="50" spans="2:10" ht="11.25" customHeight="1">
      <c r="B50" s="277">
        <v>524</v>
      </c>
      <c r="C50" s="267" t="s">
        <v>193</v>
      </c>
      <c r="D50" s="277"/>
      <c r="E50" s="267"/>
      <c r="F50" s="268"/>
      <c r="G50" s="267"/>
      <c r="H50" s="271"/>
      <c r="I50" s="267"/>
      <c r="J50" s="270"/>
    </row>
    <row r="51" spans="2:10" ht="11.25" customHeight="1">
      <c r="B51" s="277">
        <v>528</v>
      </c>
      <c r="C51" s="267" t="s">
        <v>194</v>
      </c>
      <c r="D51" s="277"/>
      <c r="E51" s="267"/>
      <c r="F51" s="268"/>
      <c r="G51" s="267"/>
      <c r="H51" s="277"/>
      <c r="I51" s="267"/>
      <c r="J51" s="270"/>
    </row>
    <row r="52" spans="2:10" ht="11.25" customHeight="1">
      <c r="B52" s="277">
        <v>529</v>
      </c>
      <c r="C52" s="267" t="s">
        <v>198</v>
      </c>
      <c r="D52" s="265"/>
      <c r="E52" s="267"/>
      <c r="F52" s="268"/>
      <c r="G52" s="267"/>
      <c r="H52" s="277"/>
      <c r="I52" s="267"/>
      <c r="J52" s="270"/>
    </row>
    <row r="53" spans="2:10" ht="11.25" customHeight="1">
      <c r="B53" s="277"/>
      <c r="C53" s="267"/>
      <c r="D53" s="265" t="s">
        <v>1054</v>
      </c>
      <c r="E53" s="267"/>
      <c r="F53" s="268"/>
      <c r="G53" s="267"/>
      <c r="H53" s="277"/>
      <c r="I53" s="267"/>
      <c r="J53" s="270"/>
    </row>
    <row r="54" spans="2:9" ht="11.25" customHeight="1">
      <c r="B54" s="277"/>
      <c r="C54" s="267"/>
      <c r="D54" s="271">
        <v>690</v>
      </c>
      <c r="E54" s="267" t="s">
        <v>252</v>
      </c>
      <c r="F54" s="277"/>
      <c r="G54" s="267"/>
      <c r="H54" s="277"/>
      <c r="I54" s="267"/>
    </row>
    <row r="55" spans="2:9" ht="11.25" customHeight="1">
      <c r="B55" s="265" t="s">
        <v>199</v>
      </c>
      <c r="C55" s="269"/>
      <c r="D55" s="277">
        <v>716</v>
      </c>
      <c r="E55" s="267" t="s">
        <v>253</v>
      </c>
      <c r="F55" s="277"/>
      <c r="G55" s="267"/>
      <c r="H55" s="277"/>
      <c r="I55" s="267"/>
    </row>
    <row r="56" spans="2:9" ht="11.25" customHeight="1">
      <c r="B56" s="277">
        <v>604</v>
      </c>
      <c r="C56" s="267" t="s">
        <v>200</v>
      </c>
      <c r="D56" s="277">
        <v>720</v>
      </c>
      <c r="E56" s="267" t="s">
        <v>254</v>
      </c>
      <c r="F56" s="277"/>
      <c r="G56" s="267"/>
      <c r="H56" s="277"/>
      <c r="I56" s="267"/>
    </row>
    <row r="57" spans="2:9" ht="11.25" customHeight="1">
      <c r="B57" s="277">
        <v>608</v>
      </c>
      <c r="C57" s="267" t="s">
        <v>201</v>
      </c>
      <c r="D57" s="277">
        <v>724</v>
      </c>
      <c r="E57" s="267" t="s">
        <v>255</v>
      </c>
      <c r="F57" s="277"/>
      <c r="G57" s="267"/>
      <c r="H57" s="277"/>
      <c r="I57" s="267"/>
    </row>
    <row r="58" spans="2:9" ht="11.25" customHeight="1">
      <c r="B58" s="277">
        <v>612</v>
      </c>
      <c r="C58" s="267" t="s">
        <v>202</v>
      </c>
      <c r="D58" s="265"/>
      <c r="E58" s="270"/>
      <c r="F58" s="277"/>
      <c r="G58" s="267"/>
      <c r="H58" s="277"/>
      <c r="I58" s="267"/>
    </row>
    <row r="59" spans="2:9" ht="11.25" customHeight="1">
      <c r="B59" s="277">
        <v>616</v>
      </c>
      <c r="C59" s="267" t="s">
        <v>203</v>
      </c>
      <c r="D59" s="277"/>
      <c r="E59" s="267"/>
      <c r="F59" s="277"/>
      <c r="G59" s="267"/>
      <c r="H59" s="277"/>
      <c r="I59" s="267"/>
    </row>
    <row r="60" spans="2:9" ht="11.25" customHeight="1">
      <c r="B60" s="277">
        <v>624</v>
      </c>
      <c r="C60" s="267" t="s">
        <v>204</v>
      </c>
      <c r="D60" s="265" t="s">
        <v>1055</v>
      </c>
      <c r="E60" s="270"/>
      <c r="F60" s="277"/>
      <c r="G60" s="267"/>
      <c r="H60" s="277"/>
      <c r="I60" s="267"/>
    </row>
    <row r="61" spans="2:9" ht="11.25" customHeight="1">
      <c r="B61" s="277">
        <v>625</v>
      </c>
      <c r="C61" s="267" t="s">
        <v>205</v>
      </c>
      <c r="D61" s="277">
        <v>680</v>
      </c>
      <c r="E61" s="267" t="s">
        <v>256</v>
      </c>
      <c r="F61" s="277"/>
      <c r="G61" s="267"/>
      <c r="H61" s="277"/>
      <c r="I61" s="267"/>
    </row>
    <row r="62" spans="2:9" ht="11.25" customHeight="1">
      <c r="B62" s="277">
        <v>626</v>
      </c>
      <c r="C62" s="267" t="s">
        <v>206</v>
      </c>
      <c r="D62" s="277">
        <v>700</v>
      </c>
      <c r="E62" s="270" t="s">
        <v>226</v>
      </c>
      <c r="F62" s="277"/>
      <c r="G62" s="267"/>
      <c r="H62" s="277"/>
      <c r="I62" s="267"/>
    </row>
    <row r="63" spans="2:9" ht="11.25" customHeight="1">
      <c r="B63" s="277">
        <v>628</v>
      </c>
      <c r="C63" s="267" t="s">
        <v>207</v>
      </c>
      <c r="D63" s="277">
        <v>701</v>
      </c>
      <c r="E63" s="267" t="s">
        <v>227</v>
      </c>
      <c r="F63" s="277"/>
      <c r="G63" s="267"/>
      <c r="H63" s="277"/>
      <c r="I63" s="267"/>
    </row>
    <row r="64" spans="2:9" ht="11.25" customHeight="1">
      <c r="B64" s="277">
        <v>632</v>
      </c>
      <c r="C64" s="267" t="s">
        <v>208</v>
      </c>
      <c r="D64" s="277">
        <v>703</v>
      </c>
      <c r="E64" s="267" t="s">
        <v>228</v>
      </c>
      <c r="F64" s="277"/>
      <c r="G64" s="267"/>
      <c r="H64" s="277"/>
      <c r="I64" s="267"/>
    </row>
    <row r="65" spans="2:9" ht="11.25" customHeight="1">
      <c r="B65" s="277">
        <v>636</v>
      </c>
      <c r="C65" s="267" t="s">
        <v>209</v>
      </c>
      <c r="D65" s="277">
        <v>706</v>
      </c>
      <c r="E65" s="267" t="s">
        <v>229</v>
      </c>
      <c r="F65" s="277"/>
      <c r="G65" s="267"/>
      <c r="H65" s="277"/>
      <c r="I65" s="267"/>
    </row>
    <row r="66" spans="2:9" ht="11.25" customHeight="1">
      <c r="B66" s="277">
        <v>640</v>
      </c>
      <c r="C66" s="267" t="s">
        <v>210</v>
      </c>
      <c r="D66" s="268">
        <v>708</v>
      </c>
      <c r="E66" s="267" t="s">
        <v>230</v>
      </c>
      <c r="F66" s="277"/>
      <c r="G66" s="267"/>
      <c r="H66" s="277"/>
      <c r="I66" s="267"/>
    </row>
    <row r="67" spans="2:9" ht="11.25" customHeight="1">
      <c r="B67" s="277">
        <v>644</v>
      </c>
      <c r="C67" s="267" t="s">
        <v>211</v>
      </c>
      <c r="D67" s="268">
        <v>728</v>
      </c>
      <c r="E67" s="267" t="s">
        <v>231</v>
      </c>
      <c r="F67" s="277"/>
      <c r="G67" s="267"/>
      <c r="H67" s="277"/>
      <c r="I67" s="267"/>
    </row>
    <row r="68" spans="2:7" ht="11.25" customHeight="1">
      <c r="B68" s="277">
        <v>647</v>
      </c>
      <c r="C68" s="267" t="s">
        <v>212</v>
      </c>
      <c r="D68" s="271">
        <v>736</v>
      </c>
      <c r="E68" s="267" t="s">
        <v>232</v>
      </c>
      <c r="F68" s="277"/>
      <c r="G68" s="267"/>
    </row>
    <row r="69" spans="2:7" ht="11.25" customHeight="1">
      <c r="B69" s="277">
        <v>649</v>
      </c>
      <c r="C69" s="267" t="s">
        <v>213</v>
      </c>
      <c r="D69" s="277">
        <v>740</v>
      </c>
      <c r="E69" s="267" t="s">
        <v>233</v>
      </c>
      <c r="F69" s="277"/>
      <c r="G69" s="267"/>
    </row>
    <row r="70" spans="2:7" ht="11.25" customHeight="1">
      <c r="B70" s="277"/>
      <c r="C70" s="267"/>
      <c r="D70" s="277"/>
      <c r="E70" s="267"/>
      <c r="F70" s="277"/>
      <c r="G70" s="267"/>
    </row>
    <row r="71" spans="2:7" ht="11.25" customHeight="1">
      <c r="B71" s="277"/>
      <c r="C71" s="267"/>
      <c r="F71" s="277"/>
      <c r="G71" s="267"/>
    </row>
    <row r="72" spans="2:7" ht="11.25" customHeight="1">
      <c r="B72" s="277"/>
      <c r="C72" s="267"/>
      <c r="F72" s="277"/>
      <c r="G72" s="267"/>
    </row>
    <row r="73" spans="2:7" ht="11.25" customHeight="1">
      <c r="B73" s="277"/>
      <c r="C73" s="267"/>
      <c r="F73" s="277"/>
      <c r="G73" s="267"/>
    </row>
    <row r="74" spans="2:7" ht="11.25" customHeight="1">
      <c r="B74" s="277"/>
      <c r="C74" s="267"/>
      <c r="F74" s="277"/>
      <c r="G74" s="267"/>
    </row>
    <row r="75" spans="2:7" ht="11.25" customHeight="1">
      <c r="B75" s="277"/>
      <c r="C75" s="267"/>
      <c r="F75" s="277"/>
      <c r="G75" s="267"/>
    </row>
    <row r="76" spans="2:7" ht="12.75" customHeight="1">
      <c r="B76" s="268"/>
      <c r="C76" s="267"/>
      <c r="F76" s="267"/>
      <c r="G76" s="267"/>
    </row>
    <row r="77" spans="2:8" ht="12.75">
      <c r="B77" s="275"/>
      <c r="C77" s="270"/>
      <c r="D77" s="268"/>
      <c r="E77" s="267"/>
      <c r="F77" s="270"/>
      <c r="G77" s="270"/>
      <c r="H77" s="270"/>
    </row>
    <row r="78" spans="2:8" ht="12.75">
      <c r="B78" s="271"/>
      <c r="C78" s="267"/>
      <c r="D78" s="268"/>
      <c r="E78" s="267"/>
      <c r="H78" s="270"/>
    </row>
    <row r="79" spans="2:8" ht="12.75">
      <c r="B79" s="271"/>
      <c r="C79" s="267"/>
      <c r="H79" s="270"/>
    </row>
    <row r="80" spans="2:8" ht="12.75">
      <c r="B80" s="268"/>
      <c r="C80" s="267"/>
      <c r="H80" s="270"/>
    </row>
    <row r="81" spans="2:8" ht="12.75">
      <c r="B81" s="268"/>
      <c r="C81" s="267"/>
      <c r="H81" s="270"/>
    </row>
    <row r="82" spans="2:8" ht="12.75">
      <c r="B82" s="268"/>
      <c r="C82" s="267"/>
      <c r="H82" s="270"/>
    </row>
    <row r="83" spans="2:3" ht="12.75">
      <c r="B83" s="268"/>
      <c r="C83" s="267"/>
    </row>
    <row r="84" spans="2:8" ht="12.75">
      <c r="B84" s="268"/>
      <c r="C84" s="267"/>
      <c r="H84" s="270"/>
    </row>
    <row r="85" spans="2:8" ht="12.75">
      <c r="B85" s="268"/>
      <c r="C85" s="267"/>
      <c r="H85" s="270"/>
    </row>
    <row r="86" spans="2:8" ht="12.75">
      <c r="B86" s="268"/>
      <c r="C86" s="267"/>
      <c r="H86" s="270"/>
    </row>
    <row r="87" spans="2:8" ht="12.75">
      <c r="B87" s="268"/>
      <c r="H87" s="270"/>
    </row>
    <row r="88" spans="2:8" ht="12.75">
      <c r="B88" s="268"/>
      <c r="D88" s="268"/>
      <c r="E88" s="267"/>
      <c r="H88" s="270"/>
    </row>
    <row r="89" spans="4:8" ht="12.75">
      <c r="D89" s="268"/>
      <c r="E89" s="267"/>
      <c r="H89" s="270"/>
    </row>
    <row r="90" spans="4:5" ht="12.75">
      <c r="D90" s="268"/>
      <c r="E90" s="267"/>
    </row>
    <row r="91" spans="4:8" ht="12.75">
      <c r="D91" s="268"/>
      <c r="E91" s="267"/>
      <c r="H91" s="270"/>
    </row>
    <row r="92" spans="4:8" ht="12.75">
      <c r="D92" s="268"/>
      <c r="E92" s="267"/>
      <c r="H92" s="270"/>
    </row>
    <row r="93" spans="4:8" ht="12.75">
      <c r="D93" s="268"/>
      <c r="E93" s="267"/>
      <c r="H93" s="270"/>
    </row>
    <row r="94" spans="4:8" ht="12.75">
      <c r="D94" s="268"/>
      <c r="E94" s="267"/>
      <c r="H94" s="270"/>
    </row>
    <row r="95" spans="4:8" ht="12.75">
      <c r="D95" s="268"/>
      <c r="E95" s="267"/>
      <c r="H95" s="270"/>
    </row>
    <row r="96" spans="4:8" ht="12.75">
      <c r="D96" s="268"/>
      <c r="E96" s="267"/>
      <c r="H96" s="270"/>
    </row>
    <row r="97" spans="4:8" ht="12.75">
      <c r="D97" s="268"/>
      <c r="E97" s="267"/>
      <c r="H97" s="270"/>
    </row>
    <row r="98" spans="4:8" ht="12.75">
      <c r="D98" s="268"/>
      <c r="E98" s="267"/>
      <c r="H98" s="270"/>
    </row>
    <row r="99" spans="4:8" ht="12.75">
      <c r="D99" s="268"/>
      <c r="E99" s="276"/>
      <c r="H99" s="270"/>
    </row>
    <row r="100" spans="4:5" ht="12.75">
      <c r="D100" s="268"/>
      <c r="E100" s="267"/>
    </row>
    <row r="101" spans="4:5" ht="12.75">
      <c r="D101" s="268"/>
      <c r="E101" s="267"/>
    </row>
    <row r="102" spans="4:5" ht="12.75">
      <c r="D102" s="268"/>
      <c r="E102" s="267"/>
    </row>
    <row r="103" spans="4:5" ht="12.75">
      <c r="D103" s="268"/>
      <c r="E103" s="267"/>
    </row>
    <row r="104" spans="4:5" ht="12.75">
      <c r="D104" s="268"/>
      <c r="E104" s="267"/>
    </row>
    <row r="105" spans="4:5" ht="12.75">
      <c r="D105" s="268"/>
      <c r="E105" s="267"/>
    </row>
    <row r="106" spans="4:5" ht="12.75">
      <c r="D106" s="268"/>
      <c r="E106" s="267"/>
    </row>
    <row r="107" spans="4:5" ht="12.75">
      <c r="D107" s="268"/>
      <c r="E107" s="267"/>
    </row>
    <row r="108" spans="4:5" ht="12.75">
      <c r="D108" s="268"/>
      <c r="E108" s="267"/>
    </row>
    <row r="109" spans="4:5" ht="12.75">
      <c r="D109" s="271"/>
      <c r="E109" s="270"/>
    </row>
  </sheetData>
  <sheetProtection/>
  <mergeCells count="2">
    <mergeCell ref="B5:G5"/>
    <mergeCell ref="A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33" sqref="A33"/>
    </sheetView>
  </sheetViews>
  <sheetFormatPr defaultColWidth="11.421875" defaultRowHeight="12.75"/>
  <cols>
    <col min="1" max="1" width="97.57421875" style="213" customWidth="1"/>
  </cols>
  <sheetData>
    <row r="1" ht="12.75">
      <c r="A1" s="311" t="s">
        <v>279</v>
      </c>
    </row>
    <row r="3" ht="140.25">
      <c r="A3" s="310" t="s">
        <v>1121</v>
      </c>
    </row>
    <row r="5" ht="12.75" customHeight="1">
      <c r="A5" s="311" t="s">
        <v>280</v>
      </c>
    </row>
    <row r="6" ht="12.75" customHeight="1"/>
    <row r="7" ht="38.25">
      <c r="A7" s="310" t="s">
        <v>264</v>
      </c>
    </row>
    <row r="8" ht="12.75">
      <c r="A8" s="310"/>
    </row>
    <row r="9" ht="12.75">
      <c r="A9" s="311" t="s">
        <v>281</v>
      </c>
    </row>
    <row r="10" ht="12.75" customHeight="1">
      <c r="A10" s="320"/>
    </row>
    <row r="11" ht="38.25">
      <c r="A11" s="310" t="s">
        <v>265</v>
      </c>
    </row>
    <row r="12" ht="12.75">
      <c r="A12" s="310"/>
    </row>
    <row r="13" ht="12.75">
      <c r="A13" s="311" t="s">
        <v>282</v>
      </c>
    </row>
    <row r="14" ht="12.75" customHeight="1">
      <c r="A14" s="320"/>
    </row>
    <row r="15" ht="12.75">
      <c r="A15" s="310" t="s">
        <v>19</v>
      </c>
    </row>
    <row r="16" ht="12.75">
      <c r="A16" s="310"/>
    </row>
    <row r="17" ht="12.75">
      <c r="A17" s="311" t="s">
        <v>283</v>
      </c>
    </row>
    <row r="18" ht="12.75" customHeight="1">
      <c r="A18" s="320"/>
    </row>
    <row r="19" ht="38.25">
      <c r="A19" s="310" t="s">
        <v>266</v>
      </c>
    </row>
    <row r="20" ht="12.75">
      <c r="A20" s="310"/>
    </row>
    <row r="21" ht="12.75">
      <c r="A21" s="311" t="s">
        <v>284</v>
      </c>
    </row>
    <row r="22" ht="12.75" customHeight="1">
      <c r="A22" s="320"/>
    </row>
    <row r="23" ht="89.25">
      <c r="A23" s="310" t="s">
        <v>285</v>
      </c>
    </row>
    <row r="24" ht="12.75">
      <c r="A24" s="310"/>
    </row>
    <row r="25" ht="12.75">
      <c r="A25" s="311" t="s">
        <v>286</v>
      </c>
    </row>
    <row r="26" ht="12.75" customHeight="1">
      <c r="A26" s="320"/>
    </row>
    <row r="27" ht="12.75">
      <c r="A27" s="310" t="s">
        <v>20</v>
      </c>
    </row>
    <row r="28" ht="12.75">
      <c r="A28" s="310"/>
    </row>
    <row r="29" ht="12.75">
      <c r="A29" s="311" t="s">
        <v>287</v>
      </c>
    </row>
    <row r="30" ht="12.75" customHeight="1">
      <c r="A30" s="320"/>
    </row>
    <row r="31" ht="12.75">
      <c r="A31" s="310" t="s">
        <v>1122</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19" sqref="A19"/>
    </sheetView>
  </sheetViews>
  <sheetFormatPr defaultColWidth="11.421875" defaultRowHeight="12.75"/>
  <cols>
    <col min="1" max="1" width="99.140625" style="213" customWidth="1"/>
  </cols>
  <sheetData>
    <row r="1" ht="12.75" customHeight="1">
      <c r="A1" s="266" t="s">
        <v>1113</v>
      </c>
    </row>
    <row r="2" ht="12.75" customHeight="1"/>
    <row r="3" ht="12.75" customHeight="1">
      <c r="A3" s="266" t="s">
        <v>288</v>
      </c>
    </row>
    <row r="4" ht="12.75" customHeight="1"/>
    <row r="5" ht="63.75">
      <c r="A5" s="310" t="s">
        <v>261</v>
      </c>
    </row>
    <row r="6" ht="12.75" customHeight="1">
      <c r="A6" s="306"/>
    </row>
    <row r="7" spans="1:6" ht="89.25">
      <c r="A7" s="310" t="s">
        <v>260</v>
      </c>
      <c r="D7" s="282"/>
      <c r="E7" s="333"/>
      <c r="F7" s="333"/>
    </row>
    <row r="8" ht="12.75" customHeight="1">
      <c r="A8" s="74"/>
    </row>
    <row r="9" ht="51">
      <c r="A9" s="310" t="s">
        <v>259</v>
      </c>
    </row>
    <row r="10" ht="12.75" customHeight="1">
      <c r="A10" s="310"/>
    </row>
    <row r="11" ht="25.5">
      <c r="A11" s="310" t="s">
        <v>293</v>
      </c>
    </row>
    <row r="12" ht="12.75" customHeight="1">
      <c r="A12" s="310"/>
    </row>
    <row r="13" ht="12.75" customHeight="1">
      <c r="A13" s="311" t="s">
        <v>1112</v>
      </c>
    </row>
    <row r="14" ht="12.75">
      <c r="A14" s="310"/>
    </row>
    <row r="15" ht="27.75" customHeight="1">
      <c r="A15" s="310" t="s">
        <v>1123</v>
      </c>
    </row>
    <row r="16" ht="12.75" customHeight="1">
      <c r="A16" s="310"/>
    </row>
    <row r="17" ht="12.75" customHeight="1">
      <c r="A17" s="311" t="s">
        <v>1114</v>
      </c>
    </row>
    <row r="18" ht="12.75" customHeight="1">
      <c r="A18" s="310"/>
    </row>
    <row r="19" ht="38.25">
      <c r="A19" s="310" t="s">
        <v>1111</v>
      </c>
    </row>
    <row r="20" ht="12.75" customHeight="1">
      <c r="A20" s="310"/>
    </row>
    <row r="21" ht="12.75" customHeight="1">
      <c r="A21" s="311" t="s">
        <v>289</v>
      </c>
    </row>
    <row r="22" ht="12.75" customHeight="1">
      <c r="A22" s="310"/>
    </row>
    <row r="23" ht="14.25" customHeight="1">
      <c r="A23" s="310" t="s">
        <v>1151</v>
      </c>
    </row>
    <row r="24" ht="12.75" customHeight="1">
      <c r="A24" s="306"/>
    </row>
    <row r="25" ht="12.75" customHeight="1">
      <c r="A25" s="321" t="s">
        <v>1159</v>
      </c>
    </row>
    <row r="26" ht="12.75" customHeight="1">
      <c r="A26" s="306"/>
    </row>
    <row r="27" ht="12.75" customHeight="1">
      <c r="A27" s="310" t="s">
        <v>1150</v>
      </c>
    </row>
    <row r="28" ht="12.75" customHeight="1">
      <c r="A28" s="306"/>
    </row>
    <row r="29" ht="12.75" customHeight="1">
      <c r="A29" s="310" t="s">
        <v>1149</v>
      </c>
    </row>
    <row r="30" ht="12.75" customHeight="1">
      <c r="A30" s="306"/>
    </row>
    <row r="31" ht="12.75" customHeight="1">
      <c r="A31" s="310" t="s">
        <v>1148</v>
      </c>
    </row>
    <row r="32" ht="12.75" customHeight="1">
      <c r="A32" s="306"/>
    </row>
    <row r="33" ht="12.75" customHeight="1">
      <c r="A33" s="74" t="s">
        <v>1152</v>
      </c>
    </row>
    <row r="34" ht="12.75" customHeight="1">
      <c r="A34" s="306"/>
    </row>
    <row r="35" ht="12.75" customHeight="1">
      <c r="A35" s="310" t="s">
        <v>1153</v>
      </c>
    </row>
    <row r="36" ht="12.75" customHeight="1">
      <c r="A36" s="306"/>
    </row>
    <row r="37" ht="12.75" customHeight="1">
      <c r="A37" s="74" t="s">
        <v>1154</v>
      </c>
    </row>
    <row r="38" ht="12.75" customHeight="1">
      <c r="A38" s="306"/>
    </row>
    <row r="39" ht="12.75" customHeight="1">
      <c r="A39" s="74" t="s">
        <v>1155</v>
      </c>
    </row>
    <row r="40" ht="12.75" customHeight="1">
      <c r="A40" s="306"/>
    </row>
    <row r="41" ht="12.75" customHeight="1">
      <c r="A41" s="74" t="s">
        <v>1156</v>
      </c>
    </row>
    <row r="42" ht="12.75" customHeight="1">
      <c r="A42" s="306"/>
    </row>
    <row r="43" ht="12.75" customHeight="1">
      <c r="A43" s="74" t="s">
        <v>1157</v>
      </c>
    </row>
    <row r="44" ht="12.75" customHeight="1">
      <c r="A44" s="306"/>
    </row>
    <row r="45" ht="12.75" customHeight="1">
      <c r="A45" s="74" t="s">
        <v>1158</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D58" sqref="D58:I58"/>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1172</v>
      </c>
    </row>
    <row r="2" ht="12.75" customHeight="1">
      <c r="I2" s="2"/>
    </row>
    <row r="3" spans="1:9" ht="12.75" customHeight="1">
      <c r="A3" s="352" t="s">
        <v>1058</v>
      </c>
      <c r="B3" s="344" t="s">
        <v>1059</v>
      </c>
      <c r="C3" s="345"/>
      <c r="D3" s="354" t="s">
        <v>3</v>
      </c>
      <c r="E3" s="339" t="s">
        <v>295</v>
      </c>
      <c r="F3" s="339"/>
      <c r="G3" s="339"/>
      <c r="H3" s="339"/>
      <c r="I3" s="339"/>
    </row>
    <row r="4" spans="1:9" ht="12.75" customHeight="1">
      <c r="A4" s="353"/>
      <c r="B4" s="346"/>
      <c r="C4" s="347"/>
      <c r="D4" s="354"/>
      <c r="E4" s="335" t="s">
        <v>1066</v>
      </c>
      <c r="F4" s="334" t="s">
        <v>296</v>
      </c>
      <c r="G4" s="334"/>
      <c r="H4" s="350" t="s">
        <v>1061</v>
      </c>
      <c r="I4" s="339" t="s">
        <v>1062</v>
      </c>
    </row>
    <row r="5" spans="1:9" ht="25.5" customHeight="1">
      <c r="A5" s="353"/>
      <c r="B5" s="346"/>
      <c r="C5" s="347"/>
      <c r="D5" s="354"/>
      <c r="E5" s="335"/>
      <c r="F5" s="335" t="s">
        <v>1060</v>
      </c>
      <c r="G5" s="335" t="s">
        <v>1065</v>
      </c>
      <c r="H5" s="351"/>
      <c r="I5" s="340"/>
    </row>
    <row r="6" spans="1:9" ht="12.75" customHeight="1">
      <c r="A6" s="353"/>
      <c r="B6" s="346"/>
      <c r="C6" s="347"/>
      <c r="D6" s="345"/>
      <c r="E6" s="336"/>
      <c r="F6" s="336"/>
      <c r="G6" s="336"/>
      <c r="H6" s="351"/>
      <c r="I6" s="340"/>
    </row>
    <row r="7" spans="1:9" ht="12.75" customHeight="1">
      <c r="A7" s="349"/>
      <c r="B7" s="348"/>
      <c r="C7" s="349"/>
      <c r="D7" s="337" t="s">
        <v>298</v>
      </c>
      <c r="E7" s="338"/>
      <c r="F7" s="338"/>
      <c r="G7" s="338"/>
      <c r="H7" s="338"/>
      <c r="I7" s="338"/>
    </row>
    <row r="8" spans="1:9" ht="9.75" customHeight="1">
      <c r="A8" s="4"/>
      <c r="B8" s="198"/>
      <c r="C8" s="5"/>
      <c r="D8" s="3"/>
      <c r="E8" s="3"/>
      <c r="F8" s="3"/>
      <c r="G8" s="3"/>
      <c r="H8" s="3"/>
      <c r="I8" s="3"/>
    </row>
    <row r="9" spans="1:9" ht="12.75">
      <c r="A9" s="6">
        <v>1</v>
      </c>
      <c r="B9" s="194">
        <v>1993</v>
      </c>
      <c r="C9" s="7"/>
      <c r="D9" s="216">
        <v>49710092</v>
      </c>
      <c r="E9" s="216">
        <v>70538</v>
      </c>
      <c r="F9" s="216">
        <v>2053464</v>
      </c>
      <c r="G9" s="216">
        <v>904682</v>
      </c>
      <c r="H9" s="216">
        <v>511420</v>
      </c>
      <c r="I9" s="216">
        <v>3540105</v>
      </c>
    </row>
    <row r="10" spans="1:9" ht="12.75">
      <c r="A10" s="6">
        <v>2</v>
      </c>
      <c r="B10" s="194">
        <v>1994</v>
      </c>
      <c r="C10" s="7"/>
      <c r="D10" s="8">
        <v>54377706</v>
      </c>
      <c r="E10" s="216">
        <v>55679</v>
      </c>
      <c r="F10" s="216">
        <v>1994119</v>
      </c>
      <c r="G10" s="216">
        <v>1037935</v>
      </c>
      <c r="H10" s="216">
        <v>522176</v>
      </c>
      <c r="I10" s="216">
        <v>3609910</v>
      </c>
    </row>
    <row r="11" spans="1:9" ht="13.5" customHeight="1">
      <c r="A11" s="6">
        <v>3</v>
      </c>
      <c r="B11" s="194">
        <v>1995</v>
      </c>
      <c r="C11" s="7"/>
      <c r="D11" s="9">
        <v>57994687</v>
      </c>
      <c r="E11" s="11">
        <v>70286</v>
      </c>
      <c r="F11" s="11">
        <v>1878104</v>
      </c>
      <c r="G11" s="11">
        <v>1029413</v>
      </c>
      <c r="H11" s="11">
        <v>424757</v>
      </c>
      <c r="I11" s="11">
        <v>3402560</v>
      </c>
    </row>
    <row r="12" spans="1:9" ht="12.75">
      <c r="A12" s="6">
        <v>4</v>
      </c>
      <c r="B12" s="194">
        <v>1996</v>
      </c>
      <c r="C12" s="7"/>
      <c r="D12" s="9">
        <v>61439344</v>
      </c>
      <c r="E12" s="11">
        <v>81575</v>
      </c>
      <c r="F12" s="11">
        <v>1874776</v>
      </c>
      <c r="G12" s="11">
        <v>1158846</v>
      </c>
      <c r="H12" s="11">
        <v>562281</v>
      </c>
      <c r="I12" s="11">
        <v>3677479</v>
      </c>
    </row>
    <row r="13" spans="1:9" ht="12.75">
      <c r="A13" s="6">
        <v>5</v>
      </c>
      <c r="B13" s="194">
        <v>1997</v>
      </c>
      <c r="C13" s="7"/>
      <c r="D13" s="9">
        <v>70718129</v>
      </c>
      <c r="E13" s="11">
        <v>70509</v>
      </c>
      <c r="F13" s="11">
        <v>1948881</v>
      </c>
      <c r="G13" s="11">
        <v>1340925</v>
      </c>
      <c r="H13" s="11">
        <v>565085</v>
      </c>
      <c r="I13" s="11">
        <v>3925400</v>
      </c>
    </row>
    <row r="14" spans="1:9" ht="12.75">
      <c r="A14" s="6">
        <v>6</v>
      </c>
      <c r="B14" s="194">
        <v>1998</v>
      </c>
      <c r="C14" s="7"/>
      <c r="D14" s="9">
        <v>77375090</v>
      </c>
      <c r="E14" s="11">
        <v>84757</v>
      </c>
      <c r="F14" s="11">
        <v>2038085</v>
      </c>
      <c r="G14" s="11">
        <v>1456200</v>
      </c>
      <c r="H14" s="11">
        <v>598586</v>
      </c>
      <c r="I14" s="11">
        <v>4177628</v>
      </c>
    </row>
    <row r="15" spans="1:9" ht="12.75">
      <c r="A15" s="6">
        <v>7</v>
      </c>
      <c r="B15" s="194">
        <v>1999</v>
      </c>
      <c r="C15" s="7"/>
      <c r="D15" s="9">
        <v>80959795</v>
      </c>
      <c r="E15" s="11">
        <v>98602</v>
      </c>
      <c r="F15" s="11">
        <v>2145596</v>
      </c>
      <c r="G15" s="11">
        <v>1416692</v>
      </c>
      <c r="H15" s="11">
        <v>748273</v>
      </c>
      <c r="I15" s="11">
        <v>4409163</v>
      </c>
    </row>
    <row r="16" spans="1:9" ht="12.75">
      <c r="A16" s="6">
        <v>8</v>
      </c>
      <c r="B16" s="194">
        <v>2000</v>
      </c>
      <c r="C16" s="7"/>
      <c r="D16" s="9">
        <v>92877843</v>
      </c>
      <c r="E16" s="11">
        <v>129288</v>
      </c>
      <c r="F16" s="11">
        <v>2235377</v>
      </c>
      <c r="G16" s="11">
        <v>1519722</v>
      </c>
      <c r="H16" s="11">
        <v>827085</v>
      </c>
      <c r="I16" s="11">
        <v>4711473</v>
      </c>
    </row>
    <row r="17" spans="1:9" ht="12.75">
      <c r="A17" s="6">
        <v>9</v>
      </c>
      <c r="B17" s="194">
        <v>2001</v>
      </c>
      <c r="C17" s="7"/>
      <c r="D17" s="9">
        <v>98300627</v>
      </c>
      <c r="E17" s="11">
        <v>110682</v>
      </c>
      <c r="F17" s="11">
        <v>2514397</v>
      </c>
      <c r="G17" s="11">
        <v>1483868</v>
      </c>
      <c r="H17" s="11">
        <v>821602</v>
      </c>
      <c r="I17" s="11">
        <v>4930548</v>
      </c>
    </row>
    <row r="18" spans="1:9" ht="12.75">
      <c r="A18" s="6">
        <v>10</v>
      </c>
      <c r="B18" s="194">
        <v>2002</v>
      </c>
      <c r="C18" s="7"/>
      <c r="D18" s="9">
        <v>102471896</v>
      </c>
      <c r="E18" s="11">
        <v>141483</v>
      </c>
      <c r="F18" s="11">
        <v>2427882</v>
      </c>
      <c r="G18" s="11">
        <v>1465606</v>
      </c>
      <c r="H18" s="11">
        <v>699920</v>
      </c>
      <c r="I18" s="11">
        <v>4734891</v>
      </c>
    </row>
    <row r="19" spans="1:9" ht="12.75">
      <c r="A19" s="6">
        <v>11</v>
      </c>
      <c r="B19" s="194">
        <v>2003</v>
      </c>
      <c r="C19" s="7"/>
      <c r="D19" s="9">
        <v>106702325</v>
      </c>
      <c r="E19" s="11">
        <v>120635</v>
      </c>
      <c r="F19" s="11">
        <v>2590328</v>
      </c>
      <c r="G19" s="11">
        <v>1481628</v>
      </c>
      <c r="H19" s="11">
        <v>693701</v>
      </c>
      <c r="I19" s="11">
        <v>4886292</v>
      </c>
    </row>
    <row r="20" spans="1:16" ht="12.75">
      <c r="A20" s="6">
        <v>12</v>
      </c>
      <c r="B20" s="194">
        <v>2004</v>
      </c>
      <c r="C20" s="7"/>
      <c r="D20" s="9">
        <v>117493304</v>
      </c>
      <c r="E20" s="11">
        <v>136018</v>
      </c>
      <c r="F20" s="11">
        <v>2672589</v>
      </c>
      <c r="G20" s="11">
        <v>1545231</v>
      </c>
      <c r="H20" s="11">
        <v>749140</v>
      </c>
      <c r="I20" s="11">
        <v>5102978</v>
      </c>
      <c r="P20" s="1" t="s">
        <v>299</v>
      </c>
    </row>
    <row r="21" spans="1:9" ht="12.75">
      <c r="A21" s="6">
        <v>13</v>
      </c>
      <c r="B21" s="194">
        <v>2005</v>
      </c>
      <c r="C21" s="7"/>
      <c r="D21" s="9">
        <v>126890995</v>
      </c>
      <c r="E21" s="11">
        <v>171674</v>
      </c>
      <c r="F21" s="11">
        <v>2871097</v>
      </c>
      <c r="G21" s="11">
        <v>1721117</v>
      </c>
      <c r="H21" s="11">
        <v>799543</v>
      </c>
      <c r="I21" s="11">
        <v>5563431</v>
      </c>
    </row>
    <row r="22" spans="1:10" ht="12.75" customHeight="1">
      <c r="A22" s="6">
        <v>14</v>
      </c>
      <c r="B22" s="194">
        <v>2006</v>
      </c>
      <c r="C22" s="7"/>
      <c r="D22" s="9">
        <v>140367506</v>
      </c>
      <c r="E22" s="11">
        <v>142327</v>
      </c>
      <c r="F22" s="11">
        <v>3149545</v>
      </c>
      <c r="G22" s="11">
        <v>1913676</v>
      </c>
      <c r="H22" s="11">
        <v>896718</v>
      </c>
      <c r="I22" s="11">
        <v>6102266</v>
      </c>
      <c r="J22" s="3"/>
    </row>
    <row r="23" spans="1:10" ht="12.75" customHeight="1">
      <c r="A23" s="6">
        <v>15</v>
      </c>
      <c r="B23" s="194">
        <v>2007</v>
      </c>
      <c r="C23" s="7"/>
      <c r="D23" s="9">
        <v>152448741</v>
      </c>
      <c r="E23" s="11">
        <v>135328</v>
      </c>
      <c r="F23" s="11">
        <v>3534306</v>
      </c>
      <c r="G23" s="11">
        <v>2223828</v>
      </c>
      <c r="H23" s="11">
        <v>956432</v>
      </c>
      <c r="I23" s="11">
        <v>6849894</v>
      </c>
      <c r="J23" s="3"/>
    </row>
    <row r="24" spans="1:10" ht="12.75" customHeight="1">
      <c r="A24" s="6">
        <v>16</v>
      </c>
      <c r="B24" s="194">
        <v>2008</v>
      </c>
      <c r="C24" s="7"/>
      <c r="D24" s="11">
        <v>154333267</v>
      </c>
      <c r="E24" s="11">
        <v>135453</v>
      </c>
      <c r="F24" s="11">
        <v>3782572</v>
      </c>
      <c r="G24" s="11">
        <v>2518440</v>
      </c>
      <c r="H24" s="11">
        <v>1318895</v>
      </c>
      <c r="I24" s="11">
        <v>7755359</v>
      </c>
      <c r="J24" s="11"/>
    </row>
    <row r="25" spans="1:10" ht="12.75" customHeight="1">
      <c r="A25" s="6">
        <v>17</v>
      </c>
      <c r="B25" s="194" t="s">
        <v>1160</v>
      </c>
      <c r="C25" s="7" t="s">
        <v>323</v>
      </c>
      <c r="D25" s="9">
        <v>122307291</v>
      </c>
      <c r="E25" s="11">
        <v>128819</v>
      </c>
      <c r="F25" s="11">
        <v>3307562</v>
      </c>
      <c r="G25" s="11">
        <v>2280766</v>
      </c>
      <c r="H25" s="11">
        <v>1097783</v>
      </c>
      <c r="I25" s="11">
        <v>6814929</v>
      </c>
      <c r="J25" s="11"/>
    </row>
    <row r="26" spans="1:10" ht="12.75" customHeight="1">
      <c r="A26" s="10">
        <v>18</v>
      </c>
      <c r="B26" s="196" t="s">
        <v>292</v>
      </c>
      <c r="C26" s="195"/>
      <c r="D26" s="9">
        <v>144010552</v>
      </c>
      <c r="E26" s="11">
        <v>124407</v>
      </c>
      <c r="F26" s="11">
        <v>3503546</v>
      </c>
      <c r="G26" s="11">
        <v>2362598</v>
      </c>
      <c r="H26" s="11">
        <v>1053893</v>
      </c>
      <c r="I26" s="11">
        <v>7044443</v>
      </c>
      <c r="J26" s="11"/>
    </row>
    <row r="27" spans="1:10" ht="12.75">
      <c r="A27" s="6">
        <v>19</v>
      </c>
      <c r="B27" s="262" t="s">
        <v>1124</v>
      </c>
      <c r="C27" s="195"/>
      <c r="D27" s="9">
        <v>160018625</v>
      </c>
      <c r="E27" s="11">
        <v>144434</v>
      </c>
      <c r="F27" s="11">
        <v>3844916</v>
      </c>
      <c r="G27" s="11">
        <v>2743310</v>
      </c>
      <c r="H27" s="11">
        <v>1190292</v>
      </c>
      <c r="I27" s="11">
        <v>7922955</v>
      </c>
      <c r="J27" s="11"/>
    </row>
    <row r="28" spans="1:10" ht="12.75" customHeight="1">
      <c r="A28" s="6">
        <v>20</v>
      </c>
      <c r="B28" s="262" t="s">
        <v>1196</v>
      </c>
      <c r="C28" s="262"/>
      <c r="D28" s="9">
        <f aca="true" t="shared" si="0" ref="D28:I28">SUM(D30:D41)</f>
        <v>164588461</v>
      </c>
      <c r="E28" s="11">
        <f t="shared" si="0"/>
        <v>156438</v>
      </c>
      <c r="F28" s="11">
        <f t="shared" si="0"/>
        <v>3957837</v>
      </c>
      <c r="G28" s="11">
        <f t="shared" si="0"/>
        <v>3061987</v>
      </c>
      <c r="H28" s="11">
        <f t="shared" si="0"/>
        <v>1180877</v>
      </c>
      <c r="I28" s="11">
        <f t="shared" si="0"/>
        <v>8357139</v>
      </c>
      <c r="J28" s="11"/>
    </row>
    <row r="29" spans="1:10" ht="21.75" customHeight="1">
      <c r="A29" s="10"/>
      <c r="B29" s="292">
        <v>2012</v>
      </c>
      <c r="C29" s="82"/>
      <c r="D29" s="12"/>
      <c r="E29" s="11"/>
      <c r="F29" s="11"/>
      <c r="G29" s="11"/>
      <c r="H29" s="11"/>
      <c r="I29" s="11"/>
      <c r="J29" s="12"/>
    </row>
    <row r="30" spans="1:9" ht="12.75">
      <c r="A30" s="6">
        <v>21</v>
      </c>
      <c r="B30" s="197" t="s">
        <v>300</v>
      </c>
      <c r="C30" s="13"/>
      <c r="D30" s="12">
        <v>12487461</v>
      </c>
      <c r="E30" s="11">
        <v>16067</v>
      </c>
      <c r="F30" s="11">
        <v>314429</v>
      </c>
      <c r="G30" s="11">
        <v>215966</v>
      </c>
      <c r="H30" s="11">
        <v>84143</v>
      </c>
      <c r="I30" s="11">
        <v>630605</v>
      </c>
    </row>
    <row r="31" spans="1:10" ht="12.75">
      <c r="A31" s="6">
        <v>22</v>
      </c>
      <c r="B31" s="197" t="s">
        <v>301</v>
      </c>
      <c r="C31" s="13"/>
      <c r="D31" s="12">
        <v>13884412</v>
      </c>
      <c r="E31" s="11">
        <v>13548</v>
      </c>
      <c r="F31" s="11">
        <v>324720</v>
      </c>
      <c r="G31" s="11">
        <v>231018</v>
      </c>
      <c r="H31" s="11">
        <v>91934</v>
      </c>
      <c r="I31" s="11">
        <v>661220</v>
      </c>
      <c r="J31" s="14"/>
    </row>
    <row r="32" spans="1:9" ht="12.75">
      <c r="A32" s="6">
        <v>23</v>
      </c>
      <c r="B32" s="197" t="s">
        <v>302</v>
      </c>
      <c r="C32" s="13"/>
      <c r="D32" s="12">
        <v>14981078</v>
      </c>
      <c r="E32" s="11">
        <v>12307</v>
      </c>
      <c r="F32" s="11">
        <v>348412</v>
      </c>
      <c r="G32" s="11">
        <v>250648</v>
      </c>
      <c r="H32" s="11">
        <v>102106</v>
      </c>
      <c r="I32" s="11">
        <v>713473</v>
      </c>
    </row>
    <row r="33" spans="1:9" ht="12.75">
      <c r="A33" s="6">
        <v>24</v>
      </c>
      <c r="B33" s="197" t="s">
        <v>303</v>
      </c>
      <c r="C33" s="13"/>
      <c r="D33" s="12">
        <v>13445702</v>
      </c>
      <c r="E33" s="11">
        <v>12759</v>
      </c>
      <c r="F33" s="11">
        <v>315652</v>
      </c>
      <c r="G33" s="11">
        <v>225795</v>
      </c>
      <c r="H33" s="11">
        <v>101418</v>
      </c>
      <c r="I33" s="11">
        <v>655624</v>
      </c>
    </row>
    <row r="34" spans="1:9" ht="12.75">
      <c r="A34" s="6">
        <v>25</v>
      </c>
      <c r="B34" s="197" t="s">
        <v>304</v>
      </c>
      <c r="C34" s="13"/>
      <c r="D34" s="12">
        <v>13988656</v>
      </c>
      <c r="E34" s="11">
        <v>11010</v>
      </c>
      <c r="F34" s="11">
        <v>337818</v>
      </c>
      <c r="G34" s="11">
        <v>248651</v>
      </c>
      <c r="H34" s="11">
        <v>108111</v>
      </c>
      <c r="I34" s="11">
        <v>705589</v>
      </c>
    </row>
    <row r="35" spans="1:9" ht="12.75">
      <c r="A35" s="6">
        <v>26</v>
      </c>
      <c r="B35" s="197" t="s">
        <v>305</v>
      </c>
      <c r="C35" s="13"/>
      <c r="D35" s="70">
        <v>13235815</v>
      </c>
      <c r="E35" s="72">
        <v>13634</v>
      </c>
      <c r="F35" s="72">
        <v>339503</v>
      </c>
      <c r="G35" s="72">
        <v>246937</v>
      </c>
      <c r="H35" s="72">
        <v>108230</v>
      </c>
      <c r="I35" s="72">
        <v>708304</v>
      </c>
    </row>
    <row r="36" spans="1:9" ht="12.75">
      <c r="A36" s="6">
        <v>27</v>
      </c>
      <c r="B36" s="197" t="s">
        <v>306</v>
      </c>
      <c r="C36" s="13"/>
      <c r="D36" s="12">
        <v>14354190</v>
      </c>
      <c r="E36" s="11">
        <v>14165</v>
      </c>
      <c r="F36" s="11">
        <v>329024</v>
      </c>
      <c r="G36" s="11">
        <v>249060</v>
      </c>
      <c r="H36" s="11">
        <v>122759</v>
      </c>
      <c r="I36" s="11">
        <v>715009</v>
      </c>
    </row>
    <row r="37" spans="1:9" ht="12.75">
      <c r="A37" s="6">
        <v>28</v>
      </c>
      <c r="B37" s="197" t="s">
        <v>307</v>
      </c>
      <c r="C37" s="13"/>
      <c r="D37" s="12">
        <v>13449965</v>
      </c>
      <c r="E37" s="11">
        <v>11791</v>
      </c>
      <c r="F37" s="11">
        <v>344491</v>
      </c>
      <c r="G37" s="11">
        <v>256573</v>
      </c>
      <c r="H37" s="11">
        <v>96646</v>
      </c>
      <c r="I37" s="11">
        <v>709500</v>
      </c>
    </row>
    <row r="38" spans="1:9" ht="12.75">
      <c r="A38" s="6">
        <v>29</v>
      </c>
      <c r="B38" s="197" t="s">
        <v>308</v>
      </c>
      <c r="C38" s="13"/>
      <c r="D38" s="9">
        <v>13740026</v>
      </c>
      <c r="E38" s="11">
        <v>14123</v>
      </c>
      <c r="F38" s="11">
        <v>325967</v>
      </c>
      <c r="G38" s="11">
        <v>281472</v>
      </c>
      <c r="H38" s="11">
        <v>95861</v>
      </c>
      <c r="I38" s="11">
        <v>717423</v>
      </c>
    </row>
    <row r="39" spans="1:9" ht="12.75">
      <c r="A39" s="6">
        <v>30</v>
      </c>
      <c r="B39" s="197" t="s">
        <v>309</v>
      </c>
      <c r="C39" s="13"/>
      <c r="D39" s="12">
        <v>14994746</v>
      </c>
      <c r="E39" s="11">
        <v>12863</v>
      </c>
      <c r="F39" s="11">
        <v>344255</v>
      </c>
      <c r="G39" s="11">
        <v>313544</v>
      </c>
      <c r="H39" s="11">
        <v>89866</v>
      </c>
      <c r="I39" s="11">
        <v>760528</v>
      </c>
    </row>
    <row r="40" spans="1:9" ht="12.75">
      <c r="A40" s="6">
        <v>31</v>
      </c>
      <c r="B40" s="197" t="s">
        <v>310</v>
      </c>
      <c r="C40" s="13"/>
      <c r="D40" s="12">
        <v>14214220</v>
      </c>
      <c r="E40" s="11">
        <v>11959</v>
      </c>
      <c r="F40" s="11">
        <v>305018</v>
      </c>
      <c r="G40" s="11">
        <v>296228</v>
      </c>
      <c r="H40" s="11">
        <v>95783</v>
      </c>
      <c r="I40" s="11">
        <v>708989</v>
      </c>
    </row>
    <row r="41" spans="1:9" ht="12.75">
      <c r="A41" s="6">
        <v>32</v>
      </c>
      <c r="B41" s="197" t="s">
        <v>311</v>
      </c>
      <c r="C41" s="13"/>
      <c r="D41" s="12">
        <v>11812190</v>
      </c>
      <c r="E41" s="11">
        <v>12212</v>
      </c>
      <c r="F41" s="11">
        <v>328548</v>
      </c>
      <c r="G41" s="11">
        <v>246095</v>
      </c>
      <c r="H41" s="11">
        <v>84020</v>
      </c>
      <c r="I41" s="11">
        <v>670875</v>
      </c>
    </row>
    <row r="42" spans="1:9" ht="21.75" customHeight="1">
      <c r="A42" s="10"/>
      <c r="B42" s="292" t="s">
        <v>1147</v>
      </c>
      <c r="C42" s="82"/>
      <c r="D42" s="12"/>
      <c r="E42" s="11"/>
      <c r="F42" s="11"/>
      <c r="G42" s="11"/>
      <c r="H42" s="11"/>
      <c r="I42" s="11"/>
    </row>
    <row r="43" spans="1:9" ht="12.75" customHeight="1">
      <c r="A43" s="6">
        <v>33</v>
      </c>
      <c r="B43" s="197" t="s">
        <v>300</v>
      </c>
      <c r="C43" s="13"/>
      <c r="D43" s="12">
        <v>13085162</v>
      </c>
      <c r="E43" s="11">
        <v>11065</v>
      </c>
      <c r="F43" s="11">
        <v>352584</v>
      </c>
      <c r="G43" s="11">
        <v>286532</v>
      </c>
      <c r="H43" s="11">
        <v>86155</v>
      </c>
      <c r="I43" s="11">
        <v>736336</v>
      </c>
    </row>
    <row r="44" spans="1:9" ht="12.75" customHeight="1">
      <c r="A44" s="6">
        <v>34</v>
      </c>
      <c r="B44" s="197" t="s">
        <v>301</v>
      </c>
      <c r="C44" s="13"/>
      <c r="D44" s="12">
        <v>13234616</v>
      </c>
      <c r="E44" s="11">
        <v>10277</v>
      </c>
      <c r="F44" s="11">
        <v>287709</v>
      </c>
      <c r="G44" s="11">
        <v>255893</v>
      </c>
      <c r="H44" s="11">
        <v>86612</v>
      </c>
      <c r="I44" s="11">
        <v>640490</v>
      </c>
    </row>
    <row r="45" spans="1:9" ht="12.75" customHeight="1">
      <c r="A45" s="10">
        <v>35</v>
      </c>
      <c r="B45" s="197" t="s">
        <v>302</v>
      </c>
      <c r="C45" s="13"/>
      <c r="D45" s="12">
        <v>14549699</v>
      </c>
      <c r="E45" s="11">
        <v>12379</v>
      </c>
      <c r="F45" s="11">
        <v>332415</v>
      </c>
      <c r="G45" s="11">
        <v>288035</v>
      </c>
      <c r="H45" s="11">
        <v>97004</v>
      </c>
      <c r="I45" s="11">
        <v>729833</v>
      </c>
    </row>
    <row r="46" spans="1:9" ht="12.75" customHeight="1">
      <c r="A46" s="6">
        <v>36</v>
      </c>
      <c r="B46" s="197" t="s">
        <v>303</v>
      </c>
      <c r="C46" s="13"/>
      <c r="D46" s="12">
        <v>14553642</v>
      </c>
      <c r="E46" s="11">
        <v>10535</v>
      </c>
      <c r="F46" s="11">
        <v>327700</v>
      </c>
      <c r="G46" s="11">
        <v>271123</v>
      </c>
      <c r="H46" s="11">
        <v>89692</v>
      </c>
      <c r="I46" s="11">
        <v>699051</v>
      </c>
    </row>
    <row r="47" spans="1:9" ht="12.75" customHeight="1">
      <c r="A47" s="6">
        <v>37</v>
      </c>
      <c r="B47" s="197" t="s">
        <v>304</v>
      </c>
      <c r="C47" s="13"/>
      <c r="D47" s="12">
        <v>13444367</v>
      </c>
      <c r="E47" s="11">
        <v>9377</v>
      </c>
      <c r="F47" s="11">
        <v>344802</v>
      </c>
      <c r="G47" s="11">
        <v>265677</v>
      </c>
      <c r="H47" s="11">
        <v>110828</v>
      </c>
      <c r="I47" s="11">
        <v>730684</v>
      </c>
    </row>
    <row r="48" spans="1:9" ht="12.75" customHeight="1">
      <c r="A48" s="6">
        <v>38</v>
      </c>
      <c r="B48" s="197" t="s">
        <v>305</v>
      </c>
      <c r="C48" s="13"/>
      <c r="D48" s="70">
        <v>14037893</v>
      </c>
      <c r="E48" s="72">
        <v>9746</v>
      </c>
      <c r="F48" s="72">
        <v>326605</v>
      </c>
      <c r="G48" s="72">
        <v>260690</v>
      </c>
      <c r="H48" s="72">
        <v>103798</v>
      </c>
      <c r="I48" s="72">
        <v>700838</v>
      </c>
    </row>
    <row r="49" spans="1:9" ht="12.75" customHeight="1">
      <c r="A49" s="6">
        <v>39</v>
      </c>
      <c r="B49" s="197" t="s">
        <v>306</v>
      </c>
      <c r="C49" s="13"/>
      <c r="D49" s="12">
        <v>15271875</v>
      </c>
      <c r="E49" s="11">
        <v>9088</v>
      </c>
      <c r="F49" s="11">
        <v>345730</v>
      </c>
      <c r="G49" s="11">
        <v>271829</v>
      </c>
      <c r="H49" s="11">
        <v>110679</v>
      </c>
      <c r="I49" s="11">
        <v>737325</v>
      </c>
    </row>
    <row r="50" spans="1:9" ht="12.75" customHeight="1">
      <c r="A50" s="6">
        <v>40</v>
      </c>
      <c r="B50" s="197" t="s">
        <v>307</v>
      </c>
      <c r="C50" s="13"/>
      <c r="D50" s="12">
        <v>12909342</v>
      </c>
      <c r="E50" s="11">
        <v>9862</v>
      </c>
      <c r="F50" s="11">
        <v>350949</v>
      </c>
      <c r="G50" s="11">
        <v>228605</v>
      </c>
      <c r="H50" s="11">
        <v>92711</v>
      </c>
      <c r="I50" s="11">
        <v>682128</v>
      </c>
    </row>
    <row r="51" spans="1:9" ht="12.75" customHeight="1">
      <c r="A51" s="6">
        <v>41</v>
      </c>
      <c r="B51" s="197" t="s">
        <v>308</v>
      </c>
      <c r="C51" s="13"/>
      <c r="D51" s="9">
        <v>14891029</v>
      </c>
      <c r="E51" s="11">
        <v>15906</v>
      </c>
      <c r="F51" s="11">
        <v>349524</v>
      </c>
      <c r="G51" s="11">
        <v>249796</v>
      </c>
      <c r="H51" s="11">
        <v>89421</v>
      </c>
      <c r="I51" s="11">
        <v>704646</v>
      </c>
    </row>
    <row r="52" spans="1:9" ht="12.75" customHeight="1">
      <c r="A52" s="6">
        <v>42</v>
      </c>
      <c r="B52" s="197" t="s">
        <v>309</v>
      </c>
      <c r="C52" s="13"/>
      <c r="D52" s="12"/>
      <c r="E52" s="11"/>
      <c r="F52" s="11"/>
      <c r="G52" s="11"/>
      <c r="H52" s="11"/>
      <c r="I52" s="11"/>
    </row>
    <row r="53" spans="1:9" ht="12.75" customHeight="1">
      <c r="A53" s="6">
        <v>43</v>
      </c>
      <c r="B53" s="197" t="s">
        <v>310</v>
      </c>
      <c r="C53" s="13"/>
      <c r="D53" s="12"/>
      <c r="E53" s="11"/>
      <c r="F53" s="11"/>
      <c r="G53" s="11"/>
      <c r="H53" s="11"/>
      <c r="I53" s="11"/>
    </row>
    <row r="54" spans="1:9" ht="12.75" customHeight="1">
      <c r="A54" s="6">
        <v>44</v>
      </c>
      <c r="B54" s="197" t="s">
        <v>311</v>
      </c>
      <c r="C54" s="13"/>
      <c r="D54" s="12"/>
      <c r="E54" s="11"/>
      <c r="F54" s="11"/>
      <c r="G54" s="11"/>
      <c r="H54" s="11"/>
      <c r="I54" s="11"/>
    </row>
    <row r="55" spans="1:9" s="258" customFormat="1" ht="21.75" customHeight="1">
      <c r="A55" s="255"/>
      <c r="B55" s="261" t="s">
        <v>28</v>
      </c>
      <c r="C55" s="82"/>
      <c r="D55" s="256"/>
      <c r="E55" s="257"/>
      <c r="F55" s="257"/>
      <c r="G55" s="257"/>
      <c r="H55" s="257"/>
      <c r="I55" s="257"/>
    </row>
    <row r="56" spans="1:9" ht="12.75" customHeight="1">
      <c r="A56" s="6">
        <v>45</v>
      </c>
      <c r="B56" s="197" t="s">
        <v>25</v>
      </c>
      <c r="C56" s="13"/>
      <c r="D56" s="287">
        <v>15.4</v>
      </c>
      <c r="E56" s="288">
        <v>61.3</v>
      </c>
      <c r="F56" s="288">
        <v>-0.4</v>
      </c>
      <c r="G56" s="288">
        <v>9.3</v>
      </c>
      <c r="H56" s="288">
        <v>-3.5</v>
      </c>
      <c r="I56" s="288">
        <v>3.3</v>
      </c>
    </row>
    <row r="57" spans="1:9" ht="12.75" customHeight="1">
      <c r="A57" s="6"/>
      <c r="B57" s="260" t="s">
        <v>26</v>
      </c>
      <c r="C57" s="13"/>
      <c r="D57" s="289"/>
      <c r="E57" s="290"/>
      <c r="F57" s="290"/>
      <c r="G57" s="290"/>
      <c r="H57" s="290"/>
      <c r="I57" s="290"/>
    </row>
    <row r="58" spans="1:9" ht="12.75" customHeight="1">
      <c r="A58" s="6">
        <v>46</v>
      </c>
      <c r="B58" s="197" t="s">
        <v>27</v>
      </c>
      <c r="C58" s="13"/>
      <c r="D58" s="289">
        <v>8.4</v>
      </c>
      <c r="E58" s="290">
        <v>12.6</v>
      </c>
      <c r="F58" s="290">
        <v>7.2</v>
      </c>
      <c r="G58" s="290">
        <v>-11.3</v>
      </c>
      <c r="H58" s="290">
        <v>-6.7</v>
      </c>
      <c r="I58" s="290">
        <v>-1.8</v>
      </c>
    </row>
    <row r="59" spans="1:9" ht="5.25" customHeight="1">
      <c r="A59" s="1" t="s">
        <v>312</v>
      </c>
      <c r="D59" s="11"/>
      <c r="E59" s="11"/>
      <c r="F59" s="11"/>
      <c r="G59" s="11"/>
      <c r="H59" s="11"/>
      <c r="I59" s="12"/>
    </row>
    <row r="60" spans="1:10" ht="12.75" customHeight="1">
      <c r="A60" s="342" t="s">
        <v>16</v>
      </c>
      <c r="B60" s="343"/>
      <c r="C60" s="343"/>
      <c r="D60" s="343"/>
      <c r="E60" s="343"/>
      <c r="F60" s="343"/>
      <c r="G60" s="343"/>
      <c r="H60" s="343"/>
      <c r="I60" s="343"/>
      <c r="J60" s="14"/>
    </row>
    <row r="61" spans="1:9" ht="12.75" customHeight="1">
      <c r="A61" s="341" t="s">
        <v>17</v>
      </c>
      <c r="B61" s="341"/>
      <c r="C61" s="341"/>
      <c r="D61" s="341"/>
      <c r="E61" s="341"/>
      <c r="F61" s="341"/>
      <c r="G61" s="341"/>
      <c r="H61" s="341"/>
      <c r="I61" s="341"/>
    </row>
    <row r="63" ht="17.25">
      <c r="B63" s="215"/>
    </row>
  </sheetData>
  <sheetProtection/>
  <mergeCells count="13">
    <mergeCell ref="A61:I61"/>
    <mergeCell ref="A60:I60"/>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&amp;C9</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A58" sqref="A58:G58"/>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9" t="s">
        <v>313</v>
      </c>
      <c r="F1" s="17"/>
      <c r="G1" s="17"/>
    </row>
    <row r="2" spans="1:7" ht="12.75">
      <c r="A2" s="15"/>
      <c r="F2" s="17"/>
      <c r="G2" s="17"/>
    </row>
    <row r="3" spans="1:8" ht="12.75" customHeight="1">
      <c r="A3" s="358" t="s">
        <v>314</v>
      </c>
      <c r="B3" s="359"/>
      <c r="C3" s="359"/>
      <c r="D3" s="359"/>
      <c r="E3" s="359"/>
      <c r="F3" s="360"/>
      <c r="G3" s="364" t="s">
        <v>1064</v>
      </c>
      <c r="H3" s="361" t="s">
        <v>1058</v>
      </c>
    </row>
    <row r="4" spans="1:8" ht="12.75">
      <c r="A4" s="370" t="s">
        <v>330</v>
      </c>
      <c r="B4" s="367" t="s">
        <v>331</v>
      </c>
      <c r="C4" s="355" t="s">
        <v>316</v>
      </c>
      <c r="D4" s="357"/>
      <c r="E4" s="356"/>
      <c r="F4" s="367" t="s">
        <v>1062</v>
      </c>
      <c r="G4" s="365"/>
      <c r="H4" s="362"/>
    </row>
    <row r="5" spans="1:8" ht="12.75">
      <c r="A5" s="371"/>
      <c r="B5" s="368"/>
      <c r="C5" s="367" t="s">
        <v>1063</v>
      </c>
      <c r="D5" s="355" t="s">
        <v>317</v>
      </c>
      <c r="E5" s="356"/>
      <c r="F5" s="368"/>
      <c r="G5" s="365"/>
      <c r="H5" s="362"/>
    </row>
    <row r="6" spans="1:8" ht="25.5">
      <c r="A6" s="372"/>
      <c r="B6" s="369"/>
      <c r="C6" s="369"/>
      <c r="D6" s="18" t="s">
        <v>318</v>
      </c>
      <c r="E6" s="19" t="s">
        <v>319</v>
      </c>
      <c r="F6" s="369"/>
      <c r="G6" s="366"/>
      <c r="H6" s="362"/>
    </row>
    <row r="7" spans="1:8" ht="12.75" customHeight="1">
      <c r="A7" s="357" t="s">
        <v>298</v>
      </c>
      <c r="B7" s="357"/>
      <c r="C7" s="357"/>
      <c r="D7" s="357"/>
      <c r="E7" s="357"/>
      <c r="F7" s="357"/>
      <c r="G7" s="356"/>
      <c r="H7" s="363"/>
    </row>
    <row r="8" spans="1:8" ht="9.75" customHeight="1">
      <c r="A8" s="218"/>
      <c r="B8" s="217"/>
      <c r="C8" s="217"/>
      <c r="D8" s="217"/>
      <c r="E8" s="217"/>
      <c r="F8" s="217"/>
      <c r="G8" s="217"/>
      <c r="H8" s="240"/>
    </row>
    <row r="9" spans="1:8" ht="12.75">
      <c r="A9" s="217">
        <v>444628</v>
      </c>
      <c r="B9" s="217">
        <v>1845556</v>
      </c>
      <c r="C9" s="217">
        <v>43879804</v>
      </c>
      <c r="D9" s="217">
        <v>5343318</v>
      </c>
      <c r="E9" s="217">
        <v>38536486</v>
      </c>
      <c r="F9" s="217">
        <v>46169988</v>
      </c>
      <c r="G9" s="219" t="s">
        <v>321</v>
      </c>
      <c r="H9" s="20">
        <v>1</v>
      </c>
    </row>
    <row r="10" spans="1:8" ht="12.75">
      <c r="A10" s="217">
        <v>568147</v>
      </c>
      <c r="B10" s="217">
        <v>2154493</v>
      </c>
      <c r="C10" s="217">
        <v>48045156</v>
      </c>
      <c r="D10" s="217">
        <v>5541244</v>
      </c>
      <c r="E10" s="217">
        <v>42503912</v>
      </c>
      <c r="F10" s="217">
        <v>50767796</v>
      </c>
      <c r="G10" s="219" t="s">
        <v>321</v>
      </c>
      <c r="H10" s="20">
        <v>2</v>
      </c>
    </row>
    <row r="11" spans="1:8" ht="12.75">
      <c r="A11" s="22">
        <v>618065</v>
      </c>
      <c r="B11" s="22">
        <v>2191373</v>
      </c>
      <c r="C11" s="22">
        <v>51782689</v>
      </c>
      <c r="D11" s="22">
        <v>6115187</v>
      </c>
      <c r="E11" s="22">
        <v>45667502</v>
      </c>
      <c r="F11" s="22">
        <v>54592128</v>
      </c>
      <c r="G11" s="219" t="s">
        <v>321</v>
      </c>
      <c r="H11" s="20">
        <v>3</v>
      </c>
    </row>
    <row r="12" spans="1:8" ht="12.75">
      <c r="A12" s="22">
        <v>533800</v>
      </c>
      <c r="B12" s="22">
        <v>2171446</v>
      </c>
      <c r="C12" s="22">
        <v>55056619</v>
      </c>
      <c r="D12" s="22">
        <v>6039444</v>
      </c>
      <c r="E12" s="22">
        <v>49017175</v>
      </c>
      <c r="F12" s="22">
        <v>57761866</v>
      </c>
      <c r="G12" s="219" t="s">
        <v>321</v>
      </c>
      <c r="H12" s="20">
        <v>4</v>
      </c>
    </row>
    <row r="13" spans="1:8" ht="13.5" customHeight="1">
      <c r="A13" s="22">
        <v>606928</v>
      </c>
      <c r="B13" s="22">
        <v>2277448</v>
      </c>
      <c r="C13" s="22">
        <v>63908353</v>
      </c>
      <c r="D13" s="22">
        <v>7029619</v>
      </c>
      <c r="E13" s="22">
        <v>56878734</v>
      </c>
      <c r="F13" s="22">
        <v>66792729</v>
      </c>
      <c r="G13" s="219" t="s">
        <v>321</v>
      </c>
      <c r="H13" s="20">
        <v>5</v>
      </c>
    </row>
    <row r="14" spans="1:8" ht="12.75">
      <c r="A14" s="22">
        <v>643108</v>
      </c>
      <c r="B14" s="22">
        <v>2468827</v>
      </c>
      <c r="C14" s="22">
        <v>70085528</v>
      </c>
      <c r="D14" s="22">
        <v>6858135</v>
      </c>
      <c r="E14" s="22">
        <v>63227392</v>
      </c>
      <c r="F14" s="22">
        <v>73197462</v>
      </c>
      <c r="G14" s="219" t="s">
        <v>321</v>
      </c>
      <c r="H14" s="20">
        <v>6</v>
      </c>
    </row>
    <row r="15" spans="1:8" ht="12.75">
      <c r="A15" s="22">
        <v>635582</v>
      </c>
      <c r="B15" s="22">
        <v>2493856</v>
      </c>
      <c r="C15" s="22">
        <v>73421194</v>
      </c>
      <c r="D15" s="22">
        <v>7150662</v>
      </c>
      <c r="E15" s="22">
        <v>66270532</v>
      </c>
      <c r="F15" s="22">
        <v>76550632</v>
      </c>
      <c r="G15" s="219" t="s">
        <v>321</v>
      </c>
      <c r="H15" s="20">
        <v>7</v>
      </c>
    </row>
    <row r="16" spans="1:8" ht="12.75">
      <c r="A16" s="22">
        <v>714498</v>
      </c>
      <c r="B16" s="22">
        <v>3244636</v>
      </c>
      <c r="C16" s="22">
        <v>84207239</v>
      </c>
      <c r="D16" s="22">
        <v>8465126</v>
      </c>
      <c r="E16" s="22">
        <v>75742113</v>
      </c>
      <c r="F16" s="22">
        <v>88166375</v>
      </c>
      <c r="G16" s="219" t="s">
        <v>321</v>
      </c>
      <c r="H16" s="20">
        <v>8</v>
      </c>
    </row>
    <row r="17" spans="1:8" ht="12.75">
      <c r="A17" s="22">
        <v>691257</v>
      </c>
      <c r="B17" s="22">
        <v>3406055</v>
      </c>
      <c r="C17" s="22">
        <v>89272768</v>
      </c>
      <c r="D17" s="22">
        <v>7623844</v>
      </c>
      <c r="E17" s="22">
        <v>81648924</v>
      </c>
      <c r="F17" s="22">
        <v>93370079</v>
      </c>
      <c r="G17" s="219" t="s">
        <v>321</v>
      </c>
      <c r="H17" s="20">
        <v>9</v>
      </c>
    </row>
    <row r="18" spans="1:8" ht="12.75">
      <c r="A18" s="22">
        <v>737035</v>
      </c>
      <c r="B18" s="22">
        <v>2845833</v>
      </c>
      <c r="C18" s="22">
        <v>94154137</v>
      </c>
      <c r="D18" s="22">
        <v>7510864</v>
      </c>
      <c r="E18" s="22">
        <v>86643273</v>
      </c>
      <c r="F18" s="22">
        <v>97737005</v>
      </c>
      <c r="G18" s="219" t="s">
        <v>321</v>
      </c>
      <c r="H18" s="20">
        <v>10</v>
      </c>
    </row>
    <row r="19" spans="1:8" ht="12.75">
      <c r="A19" s="22">
        <v>683296</v>
      </c>
      <c r="B19" s="22">
        <v>3376807</v>
      </c>
      <c r="C19" s="22">
        <v>95547794</v>
      </c>
      <c r="D19" s="22">
        <v>7520140</v>
      </c>
      <c r="E19" s="22">
        <v>88027655</v>
      </c>
      <c r="F19" s="22">
        <v>99607897</v>
      </c>
      <c r="G19" s="220">
        <v>2208136</v>
      </c>
      <c r="H19" s="20">
        <v>11</v>
      </c>
    </row>
    <row r="20" spans="1:8" ht="12.75">
      <c r="A20" s="22">
        <v>690019</v>
      </c>
      <c r="B20" s="22">
        <v>4198901</v>
      </c>
      <c r="C20" s="22">
        <v>105943307</v>
      </c>
      <c r="D20" s="22">
        <v>8278610</v>
      </c>
      <c r="E20" s="22">
        <v>97664797</v>
      </c>
      <c r="F20" s="22">
        <v>110832327</v>
      </c>
      <c r="G20" s="220">
        <v>1557999</v>
      </c>
      <c r="H20" s="20">
        <v>12</v>
      </c>
    </row>
    <row r="21" spans="1:8" ht="12.75">
      <c r="A21" s="22">
        <v>729532</v>
      </c>
      <c r="B21" s="22">
        <v>4765471</v>
      </c>
      <c r="C21" s="22">
        <v>113922269</v>
      </c>
      <c r="D21" s="22">
        <v>9018080</v>
      </c>
      <c r="E21" s="22">
        <v>104904189</v>
      </c>
      <c r="F21" s="22">
        <v>119417272</v>
      </c>
      <c r="G21" s="22">
        <v>1910292</v>
      </c>
      <c r="H21" s="20">
        <v>13</v>
      </c>
    </row>
    <row r="22" spans="1:8" ht="12.75">
      <c r="A22" s="22">
        <v>855341</v>
      </c>
      <c r="B22" s="22">
        <v>5700534</v>
      </c>
      <c r="C22" s="22">
        <v>125235927</v>
      </c>
      <c r="D22" s="22">
        <v>10212723</v>
      </c>
      <c r="E22" s="22">
        <v>115023205</v>
      </c>
      <c r="F22" s="22">
        <v>131791802</v>
      </c>
      <c r="G22" s="22">
        <v>2473438</v>
      </c>
      <c r="H22" s="20">
        <v>14</v>
      </c>
    </row>
    <row r="23" spans="1:8" ht="12.75">
      <c r="A23" s="22">
        <v>982054</v>
      </c>
      <c r="B23" s="22">
        <v>6274647</v>
      </c>
      <c r="C23" s="22">
        <v>135721642</v>
      </c>
      <c r="D23" s="22">
        <v>10491799</v>
      </c>
      <c r="E23" s="22">
        <v>125229843</v>
      </c>
      <c r="F23" s="22">
        <v>142978343</v>
      </c>
      <c r="G23" s="22">
        <v>2620504</v>
      </c>
      <c r="H23" s="20">
        <v>15</v>
      </c>
    </row>
    <row r="24" spans="1:8" ht="12.75">
      <c r="A24" s="22">
        <v>793806</v>
      </c>
      <c r="B24" s="22">
        <v>6609585</v>
      </c>
      <c r="C24" s="22">
        <v>137187766</v>
      </c>
      <c r="D24" s="22">
        <v>10882387</v>
      </c>
      <c r="E24" s="22">
        <v>126305379</v>
      </c>
      <c r="F24" s="22">
        <v>144591157</v>
      </c>
      <c r="G24" s="22">
        <v>1986751</v>
      </c>
      <c r="H24" s="20">
        <v>16</v>
      </c>
    </row>
    <row r="25" spans="1:8" ht="12.75">
      <c r="A25" s="22">
        <v>692822</v>
      </c>
      <c r="B25" s="22">
        <v>4565708</v>
      </c>
      <c r="C25" s="22">
        <v>108363487</v>
      </c>
      <c r="D25" s="22">
        <v>8953199</v>
      </c>
      <c r="E25" s="22">
        <v>99410287</v>
      </c>
      <c r="F25" s="22">
        <v>113622016</v>
      </c>
      <c r="G25" s="22">
        <v>1870346</v>
      </c>
      <c r="H25" s="20">
        <v>17</v>
      </c>
    </row>
    <row r="26" spans="1:8" ht="12.75">
      <c r="A26" s="22">
        <v>903846</v>
      </c>
      <c r="B26" s="22">
        <v>6306832</v>
      </c>
      <c r="C26" s="22">
        <v>127797820</v>
      </c>
      <c r="D26" s="22">
        <v>11361217</v>
      </c>
      <c r="E26" s="22">
        <v>116436603</v>
      </c>
      <c r="F26" s="22">
        <v>135008498</v>
      </c>
      <c r="G26" s="22">
        <v>1957611</v>
      </c>
      <c r="H26" s="83">
        <v>18</v>
      </c>
    </row>
    <row r="27" spans="1:8" ht="12.75">
      <c r="A27" s="22">
        <v>998587</v>
      </c>
      <c r="B27" s="22">
        <v>7246876</v>
      </c>
      <c r="C27" s="22">
        <v>141833600</v>
      </c>
      <c r="D27" s="22">
        <v>12500351</v>
      </c>
      <c r="E27" s="22">
        <v>129333247</v>
      </c>
      <c r="F27" s="22">
        <v>150079066</v>
      </c>
      <c r="G27" s="22">
        <v>2016607</v>
      </c>
      <c r="H27" s="83">
        <v>19</v>
      </c>
    </row>
    <row r="28" spans="1:8" ht="12.75" customHeight="1">
      <c r="A28" s="22">
        <f aca="true" t="shared" si="0" ref="A28:G28">SUM(A30:A41)</f>
        <v>954223</v>
      </c>
      <c r="B28" s="22">
        <f t="shared" si="0"/>
        <v>7003812</v>
      </c>
      <c r="C28" s="22">
        <f t="shared" si="0"/>
        <v>146432832</v>
      </c>
      <c r="D28" s="22">
        <f t="shared" si="0"/>
        <v>12275748</v>
      </c>
      <c r="E28" s="22">
        <f t="shared" si="0"/>
        <v>134157087</v>
      </c>
      <c r="F28" s="22">
        <f t="shared" si="0"/>
        <v>154390869</v>
      </c>
      <c r="G28" s="22">
        <f t="shared" si="0"/>
        <v>1840452</v>
      </c>
      <c r="H28" s="83">
        <v>20</v>
      </c>
    </row>
    <row r="29" spans="1:8" ht="21.75" customHeight="1">
      <c r="A29" s="217"/>
      <c r="B29" s="217"/>
      <c r="C29" s="217"/>
      <c r="D29" s="217"/>
      <c r="E29" s="217"/>
      <c r="F29" s="217"/>
      <c r="G29" s="221"/>
      <c r="H29" s="10"/>
    </row>
    <row r="30" spans="1:8" ht="12.75">
      <c r="A30" s="22">
        <v>69708</v>
      </c>
      <c r="B30" s="22">
        <v>620332</v>
      </c>
      <c r="C30" s="22">
        <v>11020895</v>
      </c>
      <c r="D30" s="22">
        <v>990463</v>
      </c>
      <c r="E30" s="22">
        <v>10030432</v>
      </c>
      <c r="F30" s="22">
        <v>11710935</v>
      </c>
      <c r="G30" s="22">
        <v>145921</v>
      </c>
      <c r="H30" s="83">
        <v>21</v>
      </c>
    </row>
    <row r="31" spans="1:8" ht="12.75">
      <c r="A31" s="22">
        <v>82192</v>
      </c>
      <c r="B31" s="22">
        <v>603842</v>
      </c>
      <c r="C31" s="22">
        <v>12385008</v>
      </c>
      <c r="D31" s="22">
        <v>1042990</v>
      </c>
      <c r="E31" s="22">
        <v>11342019</v>
      </c>
      <c r="F31" s="22">
        <v>13071042</v>
      </c>
      <c r="G31" s="22">
        <v>152149</v>
      </c>
      <c r="H31" s="83">
        <v>22</v>
      </c>
    </row>
    <row r="32" spans="1:8" ht="12.75">
      <c r="A32" s="22">
        <v>88577</v>
      </c>
      <c r="B32" s="22">
        <v>565445</v>
      </c>
      <c r="C32" s="22">
        <v>13450426</v>
      </c>
      <c r="D32" s="22">
        <v>1126373</v>
      </c>
      <c r="E32" s="22">
        <v>12324053</v>
      </c>
      <c r="F32" s="22">
        <v>14104448</v>
      </c>
      <c r="G32" s="22">
        <v>163156</v>
      </c>
      <c r="H32" s="83">
        <v>23</v>
      </c>
    </row>
    <row r="33" spans="1:8" ht="12.75">
      <c r="A33" s="22">
        <v>76480</v>
      </c>
      <c r="B33" s="22">
        <v>574715</v>
      </c>
      <c r="C33" s="22">
        <v>11992864</v>
      </c>
      <c r="D33" s="22">
        <v>1044219</v>
      </c>
      <c r="E33" s="22">
        <v>10948646</v>
      </c>
      <c r="F33" s="22">
        <v>12644060</v>
      </c>
      <c r="G33" s="22">
        <v>146018</v>
      </c>
      <c r="H33" s="83">
        <v>24</v>
      </c>
    </row>
    <row r="34" spans="1:8" ht="12.75">
      <c r="A34" s="22">
        <v>84394</v>
      </c>
      <c r="B34" s="22">
        <v>594756</v>
      </c>
      <c r="C34" s="22">
        <v>12449135</v>
      </c>
      <c r="D34" s="22">
        <v>1119852</v>
      </c>
      <c r="E34" s="22">
        <v>11329283</v>
      </c>
      <c r="F34" s="22">
        <v>13128286</v>
      </c>
      <c r="G34" s="22">
        <v>154782</v>
      </c>
      <c r="H34" s="83">
        <v>25</v>
      </c>
    </row>
    <row r="35" spans="1:8" ht="12.75">
      <c r="A35" s="72">
        <v>85987</v>
      </c>
      <c r="B35" s="72">
        <v>560078</v>
      </c>
      <c r="C35" s="72">
        <v>11723949</v>
      </c>
      <c r="D35" s="72">
        <v>1081019</v>
      </c>
      <c r="E35" s="72">
        <v>10642930</v>
      </c>
      <c r="F35" s="72">
        <v>12370014</v>
      </c>
      <c r="G35" s="72">
        <v>157497</v>
      </c>
      <c r="H35" s="83">
        <v>26</v>
      </c>
    </row>
    <row r="36" spans="1:8" ht="12.75">
      <c r="A36" s="22">
        <v>82461</v>
      </c>
      <c r="B36" s="22">
        <v>579973</v>
      </c>
      <c r="C36" s="22">
        <v>12821829</v>
      </c>
      <c r="D36" s="22">
        <v>1009060</v>
      </c>
      <c r="E36" s="22">
        <v>11812770</v>
      </c>
      <c r="F36" s="22">
        <v>13484263</v>
      </c>
      <c r="G36" s="22">
        <v>154919</v>
      </c>
      <c r="H36" s="83">
        <v>27</v>
      </c>
    </row>
    <row r="37" spans="1:8" ht="12.75">
      <c r="A37" s="22">
        <v>67917</v>
      </c>
      <c r="B37" s="22">
        <v>573728</v>
      </c>
      <c r="C37" s="22">
        <v>11952805</v>
      </c>
      <c r="D37" s="22">
        <v>1037827</v>
      </c>
      <c r="E37" s="22">
        <v>10914979</v>
      </c>
      <c r="F37" s="22">
        <v>12594450</v>
      </c>
      <c r="G37" s="22">
        <v>146015</v>
      </c>
      <c r="H37" s="83">
        <v>28</v>
      </c>
    </row>
    <row r="38" spans="1:8" ht="12.75">
      <c r="A38" s="22">
        <v>77403</v>
      </c>
      <c r="B38" s="22">
        <v>615114</v>
      </c>
      <c r="C38" s="22">
        <v>12173150</v>
      </c>
      <c r="D38" s="22">
        <v>982733</v>
      </c>
      <c r="E38" s="22">
        <v>11190417</v>
      </c>
      <c r="F38" s="22">
        <v>12865667</v>
      </c>
      <c r="G38" s="22">
        <v>156936</v>
      </c>
      <c r="H38" s="83">
        <v>29</v>
      </c>
    </row>
    <row r="39" spans="1:8" ht="12.75">
      <c r="A39" s="22">
        <v>88185</v>
      </c>
      <c r="B39" s="22">
        <v>655579</v>
      </c>
      <c r="C39" s="22">
        <v>13321089</v>
      </c>
      <c r="D39" s="22">
        <v>1068054</v>
      </c>
      <c r="E39" s="22">
        <v>12253035</v>
      </c>
      <c r="F39" s="22">
        <v>14064853</v>
      </c>
      <c r="G39" s="22">
        <v>169364</v>
      </c>
      <c r="H39" s="83">
        <v>30</v>
      </c>
    </row>
    <row r="40" spans="1:8" ht="12.75">
      <c r="A40" s="22">
        <v>81121</v>
      </c>
      <c r="B40" s="22">
        <v>567846</v>
      </c>
      <c r="C40" s="22">
        <v>12696757</v>
      </c>
      <c r="D40" s="22">
        <v>999748</v>
      </c>
      <c r="E40" s="22">
        <v>11697008</v>
      </c>
      <c r="F40" s="22">
        <v>13345724</v>
      </c>
      <c r="G40" s="22">
        <v>159507</v>
      </c>
      <c r="H40" s="83">
        <v>31</v>
      </c>
    </row>
    <row r="41" spans="1:8" ht="12.75">
      <c r="A41" s="22">
        <v>69798</v>
      </c>
      <c r="B41" s="22">
        <v>492404</v>
      </c>
      <c r="C41" s="22">
        <v>10444925</v>
      </c>
      <c r="D41" s="22">
        <v>773410</v>
      </c>
      <c r="E41" s="22">
        <v>9671515</v>
      </c>
      <c r="F41" s="22">
        <v>11007127</v>
      </c>
      <c r="G41" s="22">
        <v>134188</v>
      </c>
      <c r="H41" s="83">
        <v>32</v>
      </c>
    </row>
    <row r="42" spans="1:8" ht="21.75" customHeight="1">
      <c r="A42" s="22"/>
      <c r="B42" s="22"/>
      <c r="C42" s="22"/>
      <c r="D42" s="22"/>
      <c r="E42" s="22"/>
      <c r="F42" s="22"/>
      <c r="G42" s="22"/>
      <c r="H42" s="10"/>
    </row>
    <row r="43" spans="1:8" ht="12.75">
      <c r="A43" s="22">
        <v>81310</v>
      </c>
      <c r="B43" s="22">
        <v>541743</v>
      </c>
      <c r="C43" s="22">
        <v>11546167</v>
      </c>
      <c r="D43" s="22">
        <v>1018917</v>
      </c>
      <c r="E43" s="22">
        <v>10527250</v>
      </c>
      <c r="F43" s="22">
        <v>12169220</v>
      </c>
      <c r="G43" s="22">
        <v>179606</v>
      </c>
      <c r="H43" s="83">
        <v>33</v>
      </c>
    </row>
    <row r="44" spans="1:8" ht="12.75">
      <c r="A44" s="22">
        <v>74260</v>
      </c>
      <c r="B44" s="22">
        <v>567097</v>
      </c>
      <c r="C44" s="22">
        <v>11681484</v>
      </c>
      <c r="D44" s="22">
        <v>924502</v>
      </c>
      <c r="E44" s="22">
        <v>10756982</v>
      </c>
      <c r="F44" s="22">
        <v>12322841</v>
      </c>
      <c r="G44" s="22">
        <v>271285</v>
      </c>
      <c r="H44" s="83">
        <v>34</v>
      </c>
    </row>
    <row r="45" spans="1:8" ht="12.75">
      <c r="A45" s="22">
        <v>77957</v>
      </c>
      <c r="B45" s="22">
        <v>581142</v>
      </c>
      <c r="C45" s="22">
        <v>12929390</v>
      </c>
      <c r="D45" s="22">
        <v>1058712</v>
      </c>
      <c r="E45" s="22">
        <v>11870677</v>
      </c>
      <c r="F45" s="22">
        <v>13588489</v>
      </c>
      <c r="G45" s="22">
        <v>231377</v>
      </c>
      <c r="H45" s="83">
        <v>35</v>
      </c>
    </row>
    <row r="46" spans="1:8" ht="12.75">
      <c r="A46" s="22">
        <v>81425</v>
      </c>
      <c r="B46" s="22">
        <v>556264</v>
      </c>
      <c r="C46" s="22">
        <v>12973392</v>
      </c>
      <c r="D46" s="22">
        <v>1040555</v>
      </c>
      <c r="E46" s="22">
        <v>11932837</v>
      </c>
      <c r="F46" s="22">
        <v>13611081</v>
      </c>
      <c r="G46" s="22">
        <v>243510</v>
      </c>
      <c r="H46" s="83">
        <v>36</v>
      </c>
    </row>
    <row r="47" spans="1:8" ht="12.75">
      <c r="A47" s="22">
        <v>87900</v>
      </c>
      <c r="B47" s="22">
        <v>556238</v>
      </c>
      <c r="C47" s="22">
        <v>11786598</v>
      </c>
      <c r="D47" s="22">
        <v>1047431</v>
      </c>
      <c r="E47" s="22">
        <v>10739167</v>
      </c>
      <c r="F47" s="22">
        <v>12430735</v>
      </c>
      <c r="G47" s="22">
        <v>282948</v>
      </c>
      <c r="H47" s="83">
        <v>37</v>
      </c>
    </row>
    <row r="48" spans="1:8" ht="12.75">
      <c r="A48" s="72">
        <v>73024</v>
      </c>
      <c r="B48" s="72">
        <v>613754</v>
      </c>
      <c r="C48" s="72">
        <v>12303273</v>
      </c>
      <c r="D48" s="72">
        <v>1049838</v>
      </c>
      <c r="E48" s="72">
        <v>11253436</v>
      </c>
      <c r="F48" s="72">
        <v>12990052</v>
      </c>
      <c r="G48" s="72">
        <v>347002</v>
      </c>
      <c r="H48" s="83">
        <v>38</v>
      </c>
    </row>
    <row r="49" spans="1:8" ht="12.75">
      <c r="A49" s="22">
        <v>75174</v>
      </c>
      <c r="B49" s="22">
        <v>607810</v>
      </c>
      <c r="C49" s="22">
        <v>13458660</v>
      </c>
      <c r="D49" s="22">
        <v>1067316</v>
      </c>
      <c r="E49" s="22">
        <v>12391345</v>
      </c>
      <c r="F49" s="22">
        <v>14141644</v>
      </c>
      <c r="G49" s="22">
        <v>392906</v>
      </c>
      <c r="H49" s="83">
        <v>39</v>
      </c>
    </row>
    <row r="50" spans="1:8" ht="12.75">
      <c r="A50" s="22">
        <v>61967</v>
      </c>
      <c r="B50" s="22">
        <v>610043</v>
      </c>
      <c r="C50" s="22">
        <v>11107399</v>
      </c>
      <c r="D50" s="22">
        <v>916454</v>
      </c>
      <c r="E50" s="22">
        <v>10190945</v>
      </c>
      <c r="F50" s="22">
        <v>11779408</v>
      </c>
      <c r="G50" s="22">
        <v>447805</v>
      </c>
      <c r="H50" s="83">
        <v>40</v>
      </c>
    </row>
    <row r="51" spans="1:8" ht="12.75">
      <c r="A51" s="72">
        <v>79233</v>
      </c>
      <c r="B51" s="72">
        <v>609745</v>
      </c>
      <c r="C51" s="72">
        <v>12975602</v>
      </c>
      <c r="D51" s="72">
        <v>1009724</v>
      </c>
      <c r="E51" s="72">
        <v>11965878</v>
      </c>
      <c r="F51" s="72">
        <v>13664581</v>
      </c>
      <c r="G51" s="72">
        <v>521802</v>
      </c>
      <c r="H51" s="83">
        <v>41</v>
      </c>
    </row>
    <row r="52" spans="1:8" ht="12.75">
      <c r="A52" s="22"/>
      <c r="B52" s="22"/>
      <c r="C52" s="22"/>
      <c r="D52" s="22"/>
      <c r="E52" s="22"/>
      <c r="F52" s="22"/>
      <c r="G52" s="22"/>
      <c r="H52" s="83">
        <v>42</v>
      </c>
    </row>
    <row r="53" spans="1:8" ht="12.75">
      <c r="A53" s="22"/>
      <c r="B53" s="22"/>
      <c r="C53" s="22"/>
      <c r="D53" s="22"/>
      <c r="E53" s="22"/>
      <c r="F53" s="22"/>
      <c r="G53" s="22"/>
      <c r="H53" s="83">
        <v>43</v>
      </c>
    </row>
    <row r="54" spans="1:8" ht="12.75">
      <c r="A54" s="22"/>
      <c r="B54" s="22"/>
      <c r="C54" s="22"/>
      <c r="D54" s="22"/>
      <c r="E54" s="22"/>
      <c r="F54" s="22"/>
      <c r="G54" s="22"/>
      <c r="H54" s="83">
        <v>44</v>
      </c>
    </row>
    <row r="55" spans="1:8" ht="21.75" customHeight="1">
      <c r="A55" s="22"/>
      <c r="B55" s="22"/>
      <c r="C55" s="22"/>
      <c r="D55" s="22"/>
      <c r="E55" s="22"/>
      <c r="F55" s="22"/>
      <c r="G55" s="22"/>
      <c r="H55" s="83"/>
    </row>
    <row r="56" spans="1:8" ht="12.75" customHeight="1">
      <c r="A56" s="288">
        <v>27.9</v>
      </c>
      <c r="B56" s="288">
        <v>0</v>
      </c>
      <c r="C56" s="288">
        <v>16.8</v>
      </c>
      <c r="D56" s="288">
        <v>10.2</v>
      </c>
      <c r="E56" s="288">
        <v>17.4</v>
      </c>
      <c r="F56" s="288">
        <v>16</v>
      </c>
      <c r="G56" s="288">
        <v>16.5</v>
      </c>
      <c r="H56" s="83">
        <v>45</v>
      </c>
    </row>
    <row r="57" spans="1:8" ht="12.75" customHeight="1">
      <c r="A57" s="291"/>
      <c r="B57" s="291"/>
      <c r="C57" s="291"/>
      <c r="D57" s="291"/>
      <c r="E57" s="291"/>
      <c r="F57" s="291"/>
      <c r="G57" s="291"/>
      <c r="H57" s="83"/>
    </row>
    <row r="58" spans="1:8" ht="12.75">
      <c r="A58" s="291">
        <v>2.4</v>
      </c>
      <c r="B58" s="291">
        <v>-0.9</v>
      </c>
      <c r="C58" s="291">
        <v>6.6</v>
      </c>
      <c r="D58" s="291">
        <v>2.7</v>
      </c>
      <c r="E58" s="291">
        <v>6.9</v>
      </c>
      <c r="F58" s="291">
        <v>6.2</v>
      </c>
      <c r="G58" s="291">
        <v>232.5</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E7" sqref="E7:I38"/>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74" t="s">
        <v>1173</v>
      </c>
      <c r="B1" s="374"/>
      <c r="C1" s="374"/>
      <c r="D1" s="374"/>
      <c r="E1" s="374"/>
      <c r="F1" s="374"/>
      <c r="G1" s="374"/>
      <c r="H1" s="374"/>
      <c r="I1" s="374"/>
      <c r="J1" s="24"/>
    </row>
    <row r="2" spans="1:11" ht="15" customHeight="1">
      <c r="A2" s="23"/>
      <c r="B2" s="23"/>
      <c r="C2" s="23"/>
      <c r="D2" s="23"/>
      <c r="E2" s="85"/>
      <c r="F2" s="87"/>
      <c r="G2" s="88"/>
      <c r="H2" s="88"/>
      <c r="I2" s="88"/>
      <c r="K2" s="26"/>
    </row>
    <row r="3" spans="1:10" ht="33" customHeight="1">
      <c r="A3" s="384" t="s">
        <v>1067</v>
      </c>
      <c r="B3" s="384"/>
      <c r="C3" s="384"/>
      <c r="D3" s="385"/>
      <c r="E3" s="375" t="s">
        <v>1068</v>
      </c>
      <c r="F3" s="379" t="s">
        <v>322</v>
      </c>
      <c r="G3" s="380"/>
      <c r="H3" s="375" t="s">
        <v>1069</v>
      </c>
      <c r="I3" s="377" t="s">
        <v>1070</v>
      </c>
      <c r="J3" s="24" t="s">
        <v>323</v>
      </c>
    </row>
    <row r="4" spans="1:11" ht="47.25" customHeight="1">
      <c r="A4" s="386"/>
      <c r="B4" s="386"/>
      <c r="C4" s="386"/>
      <c r="D4" s="387"/>
      <c r="E4" s="376"/>
      <c r="F4" s="89" t="s">
        <v>324</v>
      </c>
      <c r="G4" s="90" t="s">
        <v>325</v>
      </c>
      <c r="H4" s="376"/>
      <c r="I4" s="378"/>
      <c r="K4" s="24" t="s">
        <v>323</v>
      </c>
    </row>
    <row r="5" spans="1:9" ht="12.75">
      <c r="A5" s="388"/>
      <c r="B5" s="388"/>
      <c r="C5" s="388"/>
      <c r="D5" s="389"/>
      <c r="E5" s="186" t="s">
        <v>298</v>
      </c>
      <c r="F5" s="382" t="s">
        <v>326</v>
      </c>
      <c r="G5" s="383"/>
      <c r="H5" s="231" t="s">
        <v>298</v>
      </c>
      <c r="I5" s="230" t="s">
        <v>326</v>
      </c>
    </row>
    <row r="6" spans="1:10" ht="15" customHeight="1">
      <c r="A6" s="27"/>
      <c r="B6" s="27"/>
      <c r="C6" s="27"/>
      <c r="D6" s="29"/>
      <c r="E6" s="228"/>
      <c r="F6" s="222"/>
      <c r="G6" s="223"/>
      <c r="H6" s="224"/>
      <c r="I6" s="91"/>
      <c r="J6" s="30"/>
    </row>
    <row r="7" spans="1:10" s="25" customFormat="1" ht="15" customHeight="1">
      <c r="A7" s="390" t="s">
        <v>327</v>
      </c>
      <c r="B7" s="390"/>
      <c r="C7" s="390"/>
      <c r="D7" s="31"/>
      <c r="E7" s="210">
        <v>14891029</v>
      </c>
      <c r="F7" s="211">
        <v>15.4</v>
      </c>
      <c r="G7" s="211">
        <v>8.4</v>
      </c>
      <c r="H7" s="225">
        <v>125977625</v>
      </c>
      <c r="I7" s="211">
        <v>2</v>
      </c>
      <c r="J7" s="32"/>
    </row>
    <row r="8" spans="4:10" ht="15" customHeight="1">
      <c r="D8" s="33"/>
      <c r="E8" s="229" t="s">
        <v>337</v>
      </c>
      <c r="F8" s="211" t="s">
        <v>337</v>
      </c>
      <c r="G8" s="211" t="s">
        <v>337</v>
      </c>
      <c r="H8" s="226" t="s">
        <v>337</v>
      </c>
      <c r="I8" s="211" t="s">
        <v>337</v>
      </c>
      <c r="J8" s="32"/>
    </row>
    <row r="9" spans="4:10" ht="15" customHeight="1">
      <c r="D9" s="33"/>
      <c r="E9" s="229" t="s">
        <v>337</v>
      </c>
      <c r="F9" s="211" t="s">
        <v>337</v>
      </c>
      <c r="G9" s="211" t="s">
        <v>337</v>
      </c>
      <c r="H9" s="226" t="s">
        <v>337</v>
      </c>
      <c r="I9" s="211" t="s">
        <v>337</v>
      </c>
      <c r="J9" s="32"/>
    </row>
    <row r="10" spans="1:10" ht="15" customHeight="1">
      <c r="A10" s="373" t="s">
        <v>295</v>
      </c>
      <c r="B10" s="373"/>
      <c r="C10" s="373"/>
      <c r="D10" s="35"/>
      <c r="E10" s="209">
        <v>704646</v>
      </c>
      <c r="F10" s="212">
        <v>3.3</v>
      </c>
      <c r="G10" s="212">
        <v>-1.8</v>
      </c>
      <c r="H10" s="227">
        <v>6361331</v>
      </c>
      <c r="I10" s="212">
        <v>2.3</v>
      </c>
      <c r="J10" s="36"/>
    </row>
    <row r="11" spans="1:10" ht="15" customHeight="1">
      <c r="A11" s="37"/>
      <c r="B11" s="37"/>
      <c r="C11" s="37"/>
      <c r="D11" s="38"/>
      <c r="E11" s="229" t="s">
        <v>337</v>
      </c>
      <c r="F11" s="212" t="s">
        <v>337</v>
      </c>
      <c r="G11" s="212" t="s">
        <v>337</v>
      </c>
      <c r="H11" s="226" t="s">
        <v>337</v>
      </c>
      <c r="I11" s="212" t="s">
        <v>337</v>
      </c>
      <c r="J11" s="36"/>
    </row>
    <row r="12" spans="2:10" ht="15" customHeight="1">
      <c r="B12" s="381" t="s">
        <v>8</v>
      </c>
      <c r="C12" s="381"/>
      <c r="D12" s="35" t="s">
        <v>323</v>
      </c>
      <c r="E12" s="209">
        <v>15906</v>
      </c>
      <c r="F12" s="212">
        <v>61.3</v>
      </c>
      <c r="G12" s="212">
        <v>12.6</v>
      </c>
      <c r="H12" s="227">
        <v>98235</v>
      </c>
      <c r="I12" s="212">
        <v>-17.7</v>
      </c>
      <c r="J12" s="36"/>
    </row>
    <row r="13" spans="1:10" ht="15" customHeight="1">
      <c r="A13" s="37"/>
      <c r="B13" s="37"/>
      <c r="C13" s="37"/>
      <c r="D13" s="38"/>
      <c r="E13" s="229" t="s">
        <v>337</v>
      </c>
      <c r="F13" s="212" t="s">
        <v>337</v>
      </c>
      <c r="G13" s="212" t="s">
        <v>337</v>
      </c>
      <c r="H13" s="226" t="s">
        <v>337</v>
      </c>
      <c r="I13" s="212" t="s">
        <v>337</v>
      </c>
      <c r="J13" s="36"/>
    </row>
    <row r="14" spans="2:10" ht="15" customHeight="1">
      <c r="B14" s="381" t="s">
        <v>328</v>
      </c>
      <c r="C14" s="381"/>
      <c r="D14" s="39"/>
      <c r="E14" s="229" t="s">
        <v>337</v>
      </c>
      <c r="F14" s="212" t="s">
        <v>337</v>
      </c>
      <c r="G14" s="212" t="s">
        <v>337</v>
      </c>
      <c r="H14" s="226" t="s">
        <v>337</v>
      </c>
      <c r="I14" s="212" t="s">
        <v>337</v>
      </c>
      <c r="J14" s="36"/>
    </row>
    <row r="15" spans="3:10" ht="15" customHeight="1">
      <c r="C15" s="188" t="s">
        <v>297</v>
      </c>
      <c r="D15" s="35"/>
      <c r="E15" s="209">
        <v>349524</v>
      </c>
      <c r="F15" s="212">
        <v>-0.4</v>
      </c>
      <c r="G15" s="212">
        <v>7.2</v>
      </c>
      <c r="H15" s="227">
        <v>3018017</v>
      </c>
      <c r="I15" s="212">
        <v>1.3</v>
      </c>
      <c r="J15" s="36"/>
    </row>
    <row r="16" spans="1:10" ht="15" customHeight="1">
      <c r="A16" s="37"/>
      <c r="B16" s="37"/>
      <c r="C16" s="37"/>
      <c r="D16" s="38"/>
      <c r="E16" s="229" t="s">
        <v>337</v>
      </c>
      <c r="F16" s="212" t="s">
        <v>337</v>
      </c>
      <c r="G16" s="212" t="s">
        <v>337</v>
      </c>
      <c r="H16" s="226" t="s">
        <v>337</v>
      </c>
      <c r="I16" s="212" t="s">
        <v>337</v>
      </c>
      <c r="J16" s="36"/>
    </row>
    <row r="17" spans="2:10" ht="15" customHeight="1">
      <c r="B17" s="381" t="s">
        <v>329</v>
      </c>
      <c r="C17" s="381"/>
      <c r="D17" s="40"/>
      <c r="E17" s="229" t="s">
        <v>337</v>
      </c>
      <c r="F17" s="212" t="s">
        <v>337</v>
      </c>
      <c r="G17" s="212" t="s">
        <v>337</v>
      </c>
      <c r="H17" s="226" t="s">
        <v>337</v>
      </c>
      <c r="I17" s="212" t="s">
        <v>337</v>
      </c>
      <c r="J17" s="36"/>
    </row>
    <row r="18" spans="3:10" ht="15" customHeight="1">
      <c r="C18" s="190" t="s">
        <v>9</v>
      </c>
      <c r="D18" s="35" t="s">
        <v>323</v>
      </c>
      <c r="E18" s="209">
        <v>249796</v>
      </c>
      <c r="F18" s="212">
        <v>9.3</v>
      </c>
      <c r="G18" s="212">
        <v>-11.3</v>
      </c>
      <c r="H18" s="227">
        <v>2378179</v>
      </c>
      <c r="I18" s="212">
        <v>7.8</v>
      </c>
      <c r="J18" s="36"/>
    </row>
    <row r="19" spans="1:10" ht="15" customHeight="1">
      <c r="A19" s="37"/>
      <c r="B19" s="37"/>
      <c r="C19" s="37"/>
      <c r="D19" s="38"/>
      <c r="E19" s="229" t="s">
        <v>337</v>
      </c>
      <c r="F19" s="212" t="s">
        <v>337</v>
      </c>
      <c r="G19" s="212" t="s">
        <v>337</v>
      </c>
      <c r="H19" s="226" t="s">
        <v>337</v>
      </c>
      <c r="I19" s="212" t="s">
        <v>337</v>
      </c>
      <c r="J19" s="36"/>
    </row>
    <row r="20" spans="2:10" ht="15" customHeight="1">
      <c r="B20" s="373" t="s">
        <v>1061</v>
      </c>
      <c r="C20" s="373"/>
      <c r="D20" s="35"/>
      <c r="E20" s="209">
        <v>89421</v>
      </c>
      <c r="F20" s="212">
        <v>-3.5</v>
      </c>
      <c r="G20" s="212">
        <v>-6.7</v>
      </c>
      <c r="H20" s="227">
        <v>866901</v>
      </c>
      <c r="I20" s="212">
        <v>-4.9</v>
      </c>
      <c r="J20" s="36"/>
    </row>
    <row r="21" spans="1:10" ht="15" customHeight="1">
      <c r="A21" s="37"/>
      <c r="B21" s="37"/>
      <c r="C21" s="37"/>
      <c r="D21" s="38"/>
      <c r="E21" s="229" t="s">
        <v>337</v>
      </c>
      <c r="F21" s="212" t="s">
        <v>337</v>
      </c>
      <c r="G21" s="212" t="s">
        <v>337</v>
      </c>
      <c r="H21" s="226" t="s">
        <v>337</v>
      </c>
      <c r="I21" s="212" t="s">
        <v>337</v>
      </c>
      <c r="J21" s="36"/>
    </row>
    <row r="22" spans="1:10" ht="15" customHeight="1">
      <c r="A22" s="37"/>
      <c r="B22" s="37"/>
      <c r="C22" s="37"/>
      <c r="D22" s="38"/>
      <c r="E22" s="229" t="s">
        <v>337</v>
      </c>
      <c r="F22" s="212" t="s">
        <v>337</v>
      </c>
      <c r="G22" s="212" t="s">
        <v>337</v>
      </c>
      <c r="H22" s="226" t="s">
        <v>337</v>
      </c>
      <c r="I22" s="212" t="s">
        <v>337</v>
      </c>
      <c r="J22" s="36"/>
    </row>
    <row r="23" spans="1:10" ht="15" customHeight="1">
      <c r="A23" s="373" t="s">
        <v>314</v>
      </c>
      <c r="B23" s="373"/>
      <c r="C23" s="373"/>
      <c r="D23" s="35"/>
      <c r="E23" s="209">
        <v>13664581</v>
      </c>
      <c r="F23" s="212">
        <v>16</v>
      </c>
      <c r="G23" s="212">
        <v>6.2</v>
      </c>
      <c r="H23" s="227">
        <v>116698052</v>
      </c>
      <c r="I23" s="212">
        <v>0.6</v>
      </c>
      <c r="J23" s="36"/>
    </row>
    <row r="24" spans="1:12" ht="15" customHeight="1">
      <c r="A24" s="37"/>
      <c r="B24" s="37"/>
      <c r="C24" s="37"/>
      <c r="D24" s="38"/>
      <c r="E24" s="229" t="s">
        <v>337</v>
      </c>
      <c r="F24" s="212" t="s">
        <v>337</v>
      </c>
      <c r="G24" s="212" t="s">
        <v>337</v>
      </c>
      <c r="H24" s="226" t="s">
        <v>337</v>
      </c>
      <c r="I24" s="212" t="s">
        <v>337</v>
      </c>
      <c r="J24" s="36"/>
      <c r="L24" s="41"/>
    </row>
    <row r="25" spans="2:10" ht="15" customHeight="1">
      <c r="B25" s="373" t="s">
        <v>330</v>
      </c>
      <c r="C25" s="373"/>
      <c r="D25" s="35"/>
      <c r="E25" s="209">
        <v>79233</v>
      </c>
      <c r="F25" s="212">
        <v>27.9</v>
      </c>
      <c r="G25" s="212">
        <v>2.4</v>
      </c>
      <c r="H25" s="227">
        <v>692251</v>
      </c>
      <c r="I25" s="212">
        <v>-3.2</v>
      </c>
      <c r="J25" s="36"/>
    </row>
    <row r="26" spans="2:10" ht="15" customHeight="1">
      <c r="B26" s="34"/>
      <c r="C26" s="34"/>
      <c r="D26" s="35"/>
      <c r="E26" s="229" t="s">
        <v>337</v>
      </c>
      <c r="F26" s="212" t="s">
        <v>337</v>
      </c>
      <c r="G26" s="212" t="s">
        <v>337</v>
      </c>
      <c r="H26" s="226" t="s">
        <v>337</v>
      </c>
      <c r="I26" s="212" t="s">
        <v>337</v>
      </c>
      <c r="J26" s="36"/>
    </row>
    <row r="27" spans="2:10" ht="15" customHeight="1">
      <c r="B27" s="373" t="s">
        <v>331</v>
      </c>
      <c r="C27" s="373"/>
      <c r="D27" s="35"/>
      <c r="E27" s="209">
        <v>609745</v>
      </c>
      <c r="F27" s="212">
        <v>0</v>
      </c>
      <c r="G27" s="212">
        <v>-0.9</v>
      </c>
      <c r="H27" s="227">
        <v>5243836</v>
      </c>
      <c r="I27" s="212">
        <v>-0.8</v>
      </c>
      <c r="J27" s="36"/>
    </row>
    <row r="28" spans="2:10" ht="15" customHeight="1">
      <c r="B28" s="34"/>
      <c r="C28" s="34"/>
      <c r="D28" s="35"/>
      <c r="E28" s="229" t="s">
        <v>337</v>
      </c>
      <c r="F28" s="212" t="s">
        <v>337</v>
      </c>
      <c r="G28" s="212" t="s">
        <v>337</v>
      </c>
      <c r="H28" s="226" t="s">
        <v>337</v>
      </c>
      <c r="I28" s="212" t="s">
        <v>337</v>
      </c>
      <c r="J28" s="36"/>
    </row>
    <row r="29" spans="2:10" ht="15" customHeight="1">
      <c r="B29" s="373" t="s">
        <v>316</v>
      </c>
      <c r="C29" s="373"/>
      <c r="D29" s="35"/>
      <c r="E29" s="209">
        <v>12975602</v>
      </c>
      <c r="F29" s="212">
        <v>16.8</v>
      </c>
      <c r="G29" s="212">
        <v>6.6</v>
      </c>
      <c r="H29" s="227">
        <v>110761965</v>
      </c>
      <c r="I29" s="212">
        <v>0.7</v>
      </c>
      <c r="J29" s="36"/>
    </row>
    <row r="30" spans="1:10" ht="15" customHeight="1">
      <c r="A30" s="37"/>
      <c r="B30" s="37"/>
      <c r="C30" s="37"/>
      <c r="D30" s="38"/>
      <c r="E30" s="229" t="s">
        <v>337</v>
      </c>
      <c r="F30" s="212" t="s">
        <v>337</v>
      </c>
      <c r="G30" s="212" t="s">
        <v>337</v>
      </c>
      <c r="H30" s="226" t="s">
        <v>337</v>
      </c>
      <c r="I30" s="212" t="s">
        <v>337</v>
      </c>
      <c r="J30" s="36"/>
    </row>
    <row r="31" spans="2:10" ht="15" customHeight="1">
      <c r="B31" s="37"/>
      <c r="C31" s="34" t="s">
        <v>318</v>
      </c>
      <c r="D31" s="35" t="s">
        <v>323</v>
      </c>
      <c r="E31" s="209">
        <v>1009724</v>
      </c>
      <c r="F31" s="212">
        <v>10.2</v>
      </c>
      <c r="G31" s="212">
        <v>2.7</v>
      </c>
      <c r="H31" s="227">
        <v>9133449</v>
      </c>
      <c r="I31" s="212">
        <v>-3.2</v>
      </c>
      <c r="J31" s="36"/>
    </row>
    <row r="32" spans="2:10" ht="15" customHeight="1">
      <c r="B32" s="37"/>
      <c r="C32" s="34"/>
      <c r="D32" s="35"/>
      <c r="E32" s="229" t="s">
        <v>337</v>
      </c>
      <c r="F32" s="212" t="s">
        <v>337</v>
      </c>
      <c r="G32" s="212" t="s">
        <v>337</v>
      </c>
      <c r="H32" s="226" t="s">
        <v>337</v>
      </c>
      <c r="I32" s="212" t="s">
        <v>337</v>
      </c>
      <c r="J32" s="36"/>
    </row>
    <row r="33" spans="2:10" ht="15" customHeight="1">
      <c r="B33" s="37"/>
      <c r="C33" s="34" t="s">
        <v>319</v>
      </c>
      <c r="D33" s="35" t="s">
        <v>323</v>
      </c>
      <c r="E33" s="209">
        <v>11965878</v>
      </c>
      <c r="F33" s="212">
        <v>17.4</v>
      </c>
      <c r="G33" s="212">
        <v>6.9</v>
      </c>
      <c r="H33" s="227">
        <v>101628516</v>
      </c>
      <c r="I33" s="212">
        <v>1.1</v>
      </c>
      <c r="J33" s="36"/>
    </row>
    <row r="34" spans="2:10" ht="15" customHeight="1">
      <c r="B34" s="37"/>
      <c r="C34" s="34"/>
      <c r="D34" s="35"/>
      <c r="E34" s="229" t="s">
        <v>337</v>
      </c>
      <c r="F34" s="212" t="s">
        <v>337</v>
      </c>
      <c r="G34" s="212" t="s">
        <v>337</v>
      </c>
      <c r="H34" s="226" t="s">
        <v>337</v>
      </c>
      <c r="I34" s="212" t="s">
        <v>337</v>
      </c>
      <c r="J34" s="36"/>
    </row>
    <row r="35" spans="1:10" ht="15" customHeight="1">
      <c r="A35" s="394" t="s">
        <v>315</v>
      </c>
      <c r="B35" s="394"/>
      <c r="C35" s="394"/>
      <c r="D35" s="35"/>
      <c r="E35" s="229" t="s">
        <v>337</v>
      </c>
      <c r="F35" s="212" t="s">
        <v>337</v>
      </c>
      <c r="G35" s="212" t="s">
        <v>337</v>
      </c>
      <c r="H35" s="226" t="s">
        <v>337</v>
      </c>
      <c r="I35" s="212" t="s">
        <v>337</v>
      </c>
      <c r="J35" s="36"/>
    </row>
    <row r="36" spans="2:9" ht="15" customHeight="1">
      <c r="B36" s="394" t="s">
        <v>332</v>
      </c>
      <c r="C36" s="394"/>
      <c r="D36" s="33"/>
      <c r="E36" s="229" t="s">
        <v>337</v>
      </c>
      <c r="F36" s="212" t="s">
        <v>337</v>
      </c>
      <c r="G36" s="212" t="s">
        <v>337</v>
      </c>
      <c r="H36" s="226" t="s">
        <v>337</v>
      </c>
      <c r="I36" s="212" t="s">
        <v>337</v>
      </c>
    </row>
    <row r="37" spans="2:9" ht="15" customHeight="1">
      <c r="B37" s="394" t="s">
        <v>333</v>
      </c>
      <c r="C37" s="394"/>
      <c r="D37" s="33"/>
      <c r="E37" s="229" t="s">
        <v>337</v>
      </c>
      <c r="F37" s="212" t="s">
        <v>337</v>
      </c>
      <c r="G37" s="212" t="s">
        <v>337</v>
      </c>
      <c r="H37" s="226" t="s">
        <v>337</v>
      </c>
      <c r="I37" s="212" t="s">
        <v>337</v>
      </c>
    </row>
    <row r="38" spans="2:9" ht="15" customHeight="1">
      <c r="B38" s="393" t="s">
        <v>320</v>
      </c>
      <c r="C38" s="393"/>
      <c r="D38" s="189"/>
      <c r="E38" s="229">
        <v>521802</v>
      </c>
      <c r="F38" s="212">
        <v>16.5</v>
      </c>
      <c r="G38" s="212">
        <v>232.5</v>
      </c>
      <c r="H38" s="227">
        <v>2918242</v>
      </c>
      <c r="I38" s="212">
        <v>111.9</v>
      </c>
    </row>
    <row r="39" ht="15" customHeight="1">
      <c r="A39" s="24" t="s">
        <v>334</v>
      </c>
    </row>
    <row r="40" spans="1:9" ht="12.75" customHeight="1">
      <c r="A40" s="391" t="s">
        <v>15</v>
      </c>
      <c r="B40" s="392"/>
      <c r="C40" s="392"/>
      <c r="D40" s="392"/>
      <c r="E40" s="392"/>
      <c r="F40" s="392"/>
      <c r="G40" s="392"/>
      <c r="H40" s="392"/>
      <c r="I40" s="392"/>
    </row>
    <row r="41" spans="1:11" ht="12.75">
      <c r="A41" s="24" t="s">
        <v>323</v>
      </c>
      <c r="F41" s="93"/>
      <c r="G41" s="94"/>
      <c r="H41" s="95"/>
      <c r="I41" s="95"/>
      <c r="K41" s="27"/>
    </row>
  </sheetData>
  <sheetProtection/>
  <mergeCells count="22">
    <mergeCell ref="B20:C20"/>
    <mergeCell ref="B17:C17"/>
    <mergeCell ref="A7:C7"/>
    <mergeCell ref="A10:C10"/>
    <mergeCell ref="A40:I40"/>
    <mergeCell ref="B38:C38"/>
    <mergeCell ref="B36:C36"/>
    <mergeCell ref="B14:C14"/>
    <mergeCell ref="B37:C37"/>
    <mergeCell ref="A23:C23"/>
    <mergeCell ref="B29:C29"/>
    <mergeCell ref="A35:C35"/>
    <mergeCell ref="B25:C25"/>
    <mergeCell ref="B27:C27"/>
    <mergeCell ref="A1:I1"/>
    <mergeCell ref="E3:E4"/>
    <mergeCell ref="H3:H4"/>
    <mergeCell ref="I3:I4"/>
    <mergeCell ref="F3:G3"/>
    <mergeCell ref="B12:C12"/>
    <mergeCell ref="F5:G5"/>
    <mergeCell ref="A3:D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&amp;C11</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H9" sqref="H9:M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3" t="s">
        <v>1174</v>
      </c>
      <c r="B1" s="403"/>
      <c r="C1" s="403"/>
      <c r="D1" s="403"/>
      <c r="E1" s="403"/>
      <c r="F1" s="403"/>
      <c r="G1" s="403"/>
      <c r="H1" s="403"/>
      <c r="I1" s="403"/>
      <c r="J1" s="403"/>
      <c r="K1" s="403"/>
      <c r="L1" s="403"/>
      <c r="M1" s="403"/>
    </row>
    <row r="2" spans="1:7" ht="12.75" customHeight="1">
      <c r="A2" s="405"/>
      <c r="B2" s="405"/>
      <c r="C2" s="405"/>
      <c r="D2" s="405"/>
      <c r="E2" s="405"/>
      <c r="F2" s="405"/>
      <c r="G2" s="405"/>
    </row>
    <row r="3" spans="1:13" s="98" customFormat="1" ht="18" customHeight="1">
      <c r="A3" s="406" t="s">
        <v>338</v>
      </c>
      <c r="B3" s="408" t="s">
        <v>339</v>
      </c>
      <c r="C3" s="408"/>
      <c r="D3" s="408"/>
      <c r="E3" s="408"/>
      <c r="F3" s="408"/>
      <c r="G3" s="408"/>
      <c r="H3" s="398" t="s">
        <v>1056</v>
      </c>
      <c r="I3" s="399"/>
      <c r="J3" s="399"/>
      <c r="K3" s="399"/>
      <c r="L3" s="399"/>
      <c r="M3" s="399"/>
    </row>
    <row r="4" spans="1:13" s="98" customFormat="1" ht="18" customHeight="1">
      <c r="A4" s="407"/>
      <c r="B4" s="408"/>
      <c r="C4" s="408"/>
      <c r="D4" s="408"/>
      <c r="E4" s="408"/>
      <c r="F4" s="408"/>
      <c r="G4" s="408"/>
      <c r="H4" s="400" t="s">
        <v>1197</v>
      </c>
      <c r="I4" s="399"/>
      <c r="J4" s="401"/>
      <c r="K4" s="400" t="s">
        <v>1198</v>
      </c>
      <c r="L4" s="399"/>
      <c r="M4" s="399"/>
    </row>
    <row r="5" spans="1:13" s="98" customFormat="1" ht="18" customHeight="1">
      <c r="A5" s="407"/>
      <c r="B5" s="408"/>
      <c r="C5" s="408"/>
      <c r="D5" s="408"/>
      <c r="E5" s="408"/>
      <c r="F5" s="408"/>
      <c r="G5" s="408"/>
      <c r="H5" s="244" t="s">
        <v>341</v>
      </c>
      <c r="I5" s="244" t="s">
        <v>342</v>
      </c>
      <c r="J5" s="241" t="s">
        <v>23</v>
      </c>
      <c r="K5" s="244" t="s">
        <v>341</v>
      </c>
      <c r="L5" s="245" t="s">
        <v>342</v>
      </c>
      <c r="M5" s="246" t="s">
        <v>24</v>
      </c>
    </row>
    <row r="6" spans="1:10" s="104" customFormat="1" ht="9" customHeight="1">
      <c r="A6" s="99" t="s">
        <v>337</v>
      </c>
      <c r="B6" s="100"/>
      <c r="C6" s="100"/>
      <c r="D6" s="100"/>
      <c r="E6" s="101"/>
      <c r="F6" s="101"/>
      <c r="G6" s="101" t="s">
        <v>323</v>
      </c>
      <c r="H6" s="102"/>
      <c r="I6" s="103"/>
      <c r="J6" s="103"/>
    </row>
    <row r="7" spans="1:12" s="98" customFormat="1" ht="11.25">
      <c r="A7" s="105" t="s">
        <v>343</v>
      </c>
      <c r="B7" s="106"/>
      <c r="C7" s="107" t="s">
        <v>295</v>
      </c>
      <c r="D7" s="107"/>
      <c r="E7" s="107"/>
      <c r="F7" s="107"/>
      <c r="G7" s="108" t="s">
        <v>323</v>
      </c>
      <c r="H7" s="109" t="s">
        <v>337</v>
      </c>
      <c r="I7" s="110" t="s">
        <v>337</v>
      </c>
      <c r="J7" s="110"/>
      <c r="K7" s="110" t="s">
        <v>337</v>
      </c>
      <c r="L7" s="110" t="s">
        <v>337</v>
      </c>
    </row>
    <row r="8" spans="1:12" s="98" customFormat="1" ht="11.25">
      <c r="A8" s="111">
        <v>1</v>
      </c>
      <c r="B8" s="106"/>
      <c r="D8" s="107" t="s">
        <v>344</v>
      </c>
      <c r="E8" s="107"/>
      <c r="F8" s="112"/>
      <c r="G8" s="108" t="s">
        <v>323</v>
      </c>
      <c r="H8" s="113" t="s">
        <v>337</v>
      </c>
      <c r="I8" s="114" t="s">
        <v>337</v>
      </c>
      <c r="J8" s="114"/>
      <c r="K8" s="114" t="s">
        <v>337</v>
      </c>
      <c r="L8" s="114" t="s">
        <v>337</v>
      </c>
    </row>
    <row r="9" spans="1:13" s="98" customFormat="1" ht="11.25" customHeight="1">
      <c r="A9" s="115">
        <v>101</v>
      </c>
      <c r="B9" s="106"/>
      <c r="C9" s="116"/>
      <c r="D9" s="117"/>
      <c r="E9" s="402" t="s">
        <v>345</v>
      </c>
      <c r="F9" s="402"/>
      <c r="G9" s="108" t="s">
        <v>323</v>
      </c>
      <c r="H9" s="247">
        <v>140</v>
      </c>
      <c r="I9" s="249">
        <v>342</v>
      </c>
      <c r="J9" s="242">
        <v>0.2</v>
      </c>
      <c r="K9" s="249">
        <v>1041</v>
      </c>
      <c r="L9" s="252">
        <v>2518</v>
      </c>
      <c r="M9" s="242">
        <v>-31.4</v>
      </c>
    </row>
    <row r="10" spans="1:13" s="98" customFormat="1" ht="11.25" customHeight="1">
      <c r="A10" s="115">
        <v>102</v>
      </c>
      <c r="B10" s="106"/>
      <c r="C10" s="116"/>
      <c r="D10" s="121"/>
      <c r="E10" s="402" t="s">
        <v>346</v>
      </c>
      <c r="F10" s="402"/>
      <c r="G10" s="108" t="s">
        <v>323</v>
      </c>
      <c r="H10" s="247">
        <v>5023</v>
      </c>
      <c r="I10" s="249">
        <v>1321</v>
      </c>
      <c r="J10" s="242">
        <v>-66</v>
      </c>
      <c r="K10" s="249">
        <v>43257</v>
      </c>
      <c r="L10" s="252">
        <v>13179</v>
      </c>
      <c r="M10" s="242">
        <v>-37.7</v>
      </c>
    </row>
    <row r="11" spans="1:13" s="98" customFormat="1" ht="11.25" customHeight="1">
      <c r="A11" s="115">
        <v>103</v>
      </c>
      <c r="B11" s="106"/>
      <c r="C11" s="116"/>
      <c r="D11" s="121"/>
      <c r="E11" s="402" t="s">
        <v>347</v>
      </c>
      <c r="F11" s="402"/>
      <c r="G11" s="108" t="s">
        <v>323</v>
      </c>
      <c r="H11" s="247">
        <v>67787</v>
      </c>
      <c r="I11" s="249">
        <v>11906</v>
      </c>
      <c r="J11" s="242">
        <v>67.9</v>
      </c>
      <c r="K11" s="249">
        <v>364974</v>
      </c>
      <c r="L11" s="252">
        <v>61215</v>
      </c>
      <c r="M11" s="242">
        <v>-13.8</v>
      </c>
    </row>
    <row r="12" spans="1:13" s="98" customFormat="1" ht="11.25" customHeight="1">
      <c r="A12" s="115">
        <v>105</v>
      </c>
      <c r="B12" s="106"/>
      <c r="C12" s="116"/>
      <c r="D12" s="121"/>
      <c r="E12" s="402" t="s">
        <v>348</v>
      </c>
      <c r="F12" s="402"/>
      <c r="G12" s="108" t="s">
        <v>323</v>
      </c>
      <c r="H12" s="247">
        <v>19</v>
      </c>
      <c r="I12" s="249">
        <v>6</v>
      </c>
      <c r="J12" s="242">
        <v>9</v>
      </c>
      <c r="K12" s="249">
        <v>19</v>
      </c>
      <c r="L12" s="252">
        <v>6</v>
      </c>
      <c r="M12" s="242">
        <v>-96.1</v>
      </c>
    </row>
    <row r="13" spans="1:13" s="98" customFormat="1" ht="11.25" customHeight="1">
      <c r="A13" s="115">
        <v>107</v>
      </c>
      <c r="B13" s="106"/>
      <c r="C13" s="116"/>
      <c r="D13" s="121"/>
      <c r="E13" s="402" t="s">
        <v>349</v>
      </c>
      <c r="F13" s="402"/>
      <c r="G13" s="108" t="s">
        <v>323</v>
      </c>
      <c r="H13" s="247">
        <v>8776</v>
      </c>
      <c r="I13" s="249">
        <v>1053</v>
      </c>
      <c r="J13" s="242">
        <v>-24.5</v>
      </c>
      <c r="K13" s="249">
        <v>82754</v>
      </c>
      <c r="L13" s="252">
        <v>9701</v>
      </c>
      <c r="M13" s="242">
        <v>-9.4</v>
      </c>
    </row>
    <row r="14" spans="1:13" s="98" customFormat="1" ht="11.25" customHeight="1">
      <c r="A14" s="115">
        <v>109</v>
      </c>
      <c r="B14" s="106"/>
      <c r="C14" s="116"/>
      <c r="D14" s="121"/>
      <c r="E14" s="402" t="s">
        <v>350</v>
      </c>
      <c r="F14" s="402"/>
      <c r="G14" s="108" t="s">
        <v>323</v>
      </c>
      <c r="H14" s="247">
        <v>69</v>
      </c>
      <c r="I14" s="249">
        <v>1278</v>
      </c>
      <c r="J14" s="242">
        <v>-8.7</v>
      </c>
      <c r="K14" s="249">
        <v>754</v>
      </c>
      <c r="L14" s="252">
        <v>11616</v>
      </c>
      <c r="M14" s="242">
        <v>-8.8</v>
      </c>
    </row>
    <row r="15" spans="1:13" s="98" customFormat="1" ht="11.25" customHeight="1">
      <c r="A15" s="115"/>
      <c r="B15" s="106"/>
      <c r="C15" s="116"/>
      <c r="D15" s="121"/>
      <c r="F15" s="122" t="s">
        <v>351</v>
      </c>
      <c r="G15" s="108" t="s">
        <v>323</v>
      </c>
      <c r="H15" s="248">
        <v>81812</v>
      </c>
      <c r="I15" s="250">
        <v>15906</v>
      </c>
      <c r="J15" s="243">
        <v>12.6</v>
      </c>
      <c r="K15" s="250">
        <v>492799</v>
      </c>
      <c r="L15" s="253">
        <v>98235</v>
      </c>
      <c r="M15" s="243">
        <v>-17.7</v>
      </c>
    </row>
    <row r="16" spans="1:13" s="98" customFormat="1" ht="11.25" customHeight="1">
      <c r="A16" s="115"/>
      <c r="B16" s="106"/>
      <c r="C16" s="116"/>
      <c r="D16" s="121"/>
      <c r="F16" s="122"/>
      <c r="G16" s="108" t="s">
        <v>323</v>
      </c>
      <c r="H16" s="109" t="s">
        <v>337</v>
      </c>
      <c r="I16" s="110" t="s">
        <v>337</v>
      </c>
      <c r="J16" s="110" t="s">
        <v>337</v>
      </c>
      <c r="K16" s="110" t="s">
        <v>337</v>
      </c>
      <c r="L16" s="110" t="s">
        <v>337</v>
      </c>
      <c r="M16" s="98" t="s">
        <v>337</v>
      </c>
    </row>
    <row r="17" spans="1:13" s="98" customFormat="1" ht="11.25" customHeight="1">
      <c r="A17" s="111">
        <v>2</v>
      </c>
      <c r="B17" s="106"/>
      <c r="D17" s="107" t="s">
        <v>352</v>
      </c>
      <c r="E17" s="107"/>
      <c r="F17" s="112"/>
      <c r="G17" s="108" t="s">
        <v>323</v>
      </c>
      <c r="H17" s="113" t="s">
        <v>337</v>
      </c>
      <c r="I17" s="114" t="s">
        <v>337</v>
      </c>
      <c r="J17" s="114" t="s">
        <v>337</v>
      </c>
      <c r="K17" s="114" t="s">
        <v>337</v>
      </c>
      <c r="L17" s="114" t="s">
        <v>337</v>
      </c>
      <c r="M17" s="98" t="s">
        <v>337</v>
      </c>
    </row>
    <row r="18" spans="1:13" s="98" customFormat="1" ht="11.25" customHeight="1">
      <c r="A18" s="115">
        <v>201</v>
      </c>
      <c r="B18" s="106"/>
      <c r="C18" s="116"/>
      <c r="D18" s="117"/>
      <c r="E18" s="404" t="s">
        <v>353</v>
      </c>
      <c r="F18" s="404"/>
      <c r="G18" s="124" t="s">
        <v>323</v>
      </c>
      <c r="H18" s="98" t="s">
        <v>337</v>
      </c>
      <c r="I18" s="98" t="s">
        <v>337</v>
      </c>
      <c r="J18" s="98" t="s">
        <v>337</v>
      </c>
      <c r="K18" s="98" t="s">
        <v>337</v>
      </c>
      <c r="L18" s="98" t="s">
        <v>337</v>
      </c>
      <c r="M18" s="98" t="s">
        <v>337</v>
      </c>
    </row>
    <row r="19" spans="1:13" s="98" customFormat="1" ht="11.25" customHeight="1">
      <c r="A19" s="115"/>
      <c r="B19" s="106"/>
      <c r="C19" s="116"/>
      <c r="D19" s="117"/>
      <c r="E19" s="118"/>
      <c r="F19" s="118" t="s">
        <v>354</v>
      </c>
      <c r="G19" s="108" t="s">
        <v>323</v>
      </c>
      <c r="H19" s="247">
        <v>994503</v>
      </c>
      <c r="I19" s="249">
        <v>99412</v>
      </c>
      <c r="J19" s="242">
        <v>5.1</v>
      </c>
      <c r="K19" s="249">
        <v>9878151</v>
      </c>
      <c r="L19" s="252">
        <v>903450</v>
      </c>
      <c r="M19" s="242">
        <v>3.8</v>
      </c>
    </row>
    <row r="20" spans="1:13" s="98" customFormat="1" ht="11.25" customHeight="1">
      <c r="A20" s="115">
        <v>202</v>
      </c>
      <c r="B20" s="106"/>
      <c r="C20" s="116"/>
      <c r="D20" s="117"/>
      <c r="E20" s="404" t="s">
        <v>355</v>
      </c>
      <c r="F20" s="404"/>
      <c r="G20" s="108" t="s">
        <v>323</v>
      </c>
      <c r="H20" s="113" t="s">
        <v>337</v>
      </c>
      <c r="I20" s="114" t="s">
        <v>337</v>
      </c>
      <c r="J20" s="114" t="s">
        <v>337</v>
      </c>
      <c r="K20" s="114" t="s">
        <v>337</v>
      </c>
      <c r="L20" s="114" t="s">
        <v>337</v>
      </c>
      <c r="M20" s="98" t="s">
        <v>337</v>
      </c>
    </row>
    <row r="21" spans="1:13" s="98" customFormat="1" ht="11.25" customHeight="1">
      <c r="A21" s="115"/>
      <c r="B21" s="106"/>
      <c r="C21" s="116"/>
      <c r="D21" s="121"/>
      <c r="E21" s="118"/>
      <c r="F21" s="118" t="s">
        <v>356</v>
      </c>
      <c r="G21" s="108" t="s">
        <v>323</v>
      </c>
      <c r="H21" s="247">
        <v>14132</v>
      </c>
      <c r="I21" s="249">
        <v>6175</v>
      </c>
      <c r="J21" s="242">
        <v>56</v>
      </c>
      <c r="K21" s="249">
        <v>130410</v>
      </c>
      <c r="L21" s="252">
        <v>53892</v>
      </c>
      <c r="M21" s="242">
        <v>30.2</v>
      </c>
    </row>
    <row r="22" spans="1:13" s="98" customFormat="1" ht="11.25" customHeight="1">
      <c r="A22" s="115">
        <v>203</v>
      </c>
      <c r="B22" s="106"/>
      <c r="C22" s="116"/>
      <c r="D22" s="117"/>
      <c r="E22" s="402" t="s">
        <v>357</v>
      </c>
      <c r="F22" s="402"/>
      <c r="G22" s="108" t="s">
        <v>323</v>
      </c>
      <c r="H22" s="247">
        <v>394681</v>
      </c>
      <c r="I22" s="249">
        <v>140247</v>
      </c>
      <c r="J22" s="242">
        <v>25.8</v>
      </c>
      <c r="K22" s="249">
        <v>3478630</v>
      </c>
      <c r="L22" s="252">
        <v>1159474</v>
      </c>
      <c r="M22" s="242">
        <v>4.5</v>
      </c>
    </row>
    <row r="23" spans="1:13" s="98" customFormat="1" ht="11.25" customHeight="1">
      <c r="A23" s="115">
        <v>204</v>
      </c>
      <c r="B23" s="106"/>
      <c r="C23" s="116"/>
      <c r="D23" s="117"/>
      <c r="E23" s="402" t="s">
        <v>358</v>
      </c>
      <c r="F23" s="402"/>
      <c r="G23" s="108" t="s">
        <v>323</v>
      </c>
      <c r="H23" s="247">
        <v>296711</v>
      </c>
      <c r="I23" s="249">
        <v>92027</v>
      </c>
      <c r="J23" s="242">
        <v>-8</v>
      </c>
      <c r="K23" s="249">
        <v>2514576</v>
      </c>
      <c r="L23" s="252">
        <v>785848</v>
      </c>
      <c r="M23" s="242">
        <v>-7.3</v>
      </c>
    </row>
    <row r="24" spans="1:13" s="98" customFormat="1" ht="11.25" customHeight="1">
      <c r="A24" s="115">
        <v>206</v>
      </c>
      <c r="B24" s="106"/>
      <c r="C24" s="116"/>
      <c r="D24" s="117"/>
      <c r="E24" s="404" t="s">
        <v>359</v>
      </c>
      <c r="F24" s="404"/>
      <c r="G24" s="124" t="s">
        <v>323</v>
      </c>
      <c r="H24" s="98" t="s">
        <v>337</v>
      </c>
      <c r="I24" s="98" t="s">
        <v>337</v>
      </c>
      <c r="J24" s="98" t="s">
        <v>337</v>
      </c>
      <c r="K24" s="98" t="s">
        <v>337</v>
      </c>
      <c r="L24" s="98" t="s">
        <v>337</v>
      </c>
      <c r="M24" s="98" t="s">
        <v>337</v>
      </c>
    </row>
    <row r="25" spans="1:13" s="98" customFormat="1" ht="11.25" customHeight="1">
      <c r="A25" s="115"/>
      <c r="B25" s="106"/>
      <c r="C25" s="116"/>
      <c r="D25" s="117"/>
      <c r="E25" s="118"/>
      <c r="F25" s="118" t="s">
        <v>360</v>
      </c>
      <c r="G25" s="108" t="s">
        <v>323</v>
      </c>
      <c r="H25" s="247">
        <v>3324</v>
      </c>
      <c r="I25" s="249">
        <v>2774</v>
      </c>
      <c r="J25" s="242">
        <v>22.2</v>
      </c>
      <c r="K25" s="249">
        <v>33065</v>
      </c>
      <c r="L25" s="252">
        <v>27028</v>
      </c>
      <c r="M25" s="242">
        <v>15.8</v>
      </c>
    </row>
    <row r="26" spans="1:13" s="98" customFormat="1" ht="11.25" customHeight="1">
      <c r="A26" s="115">
        <v>208</v>
      </c>
      <c r="B26" s="106"/>
      <c r="C26" s="116"/>
      <c r="D26" s="117"/>
      <c r="E26" s="402" t="s">
        <v>361</v>
      </c>
      <c r="F26" s="402"/>
      <c r="G26" s="108" t="s">
        <v>323</v>
      </c>
      <c r="H26" s="247">
        <v>25418</v>
      </c>
      <c r="I26" s="249">
        <v>1830</v>
      </c>
      <c r="J26" s="242">
        <v>-42.5</v>
      </c>
      <c r="K26" s="249">
        <v>314349</v>
      </c>
      <c r="L26" s="252">
        <v>23753</v>
      </c>
      <c r="M26" s="242">
        <v>-6.1</v>
      </c>
    </row>
    <row r="27" spans="1:13" s="98" customFormat="1" ht="11.25" customHeight="1">
      <c r="A27" s="115">
        <v>209</v>
      </c>
      <c r="B27" s="106"/>
      <c r="C27" s="116"/>
      <c r="D27" s="117"/>
      <c r="E27" s="402" t="s">
        <v>362</v>
      </c>
      <c r="F27" s="402"/>
      <c r="G27" s="108" t="s">
        <v>323</v>
      </c>
      <c r="H27" s="247">
        <v>18833</v>
      </c>
      <c r="I27" s="249">
        <v>4571</v>
      </c>
      <c r="J27" s="242">
        <v>-40.8</v>
      </c>
      <c r="K27" s="249">
        <v>189582</v>
      </c>
      <c r="L27" s="252">
        <v>45170</v>
      </c>
      <c r="M27" s="242">
        <v>4</v>
      </c>
    </row>
    <row r="28" spans="1:13" s="126" customFormat="1" ht="11.25" customHeight="1">
      <c r="A28" s="115">
        <v>211</v>
      </c>
      <c r="B28" s="106"/>
      <c r="C28" s="116"/>
      <c r="D28" s="117"/>
      <c r="E28" s="402" t="s">
        <v>363</v>
      </c>
      <c r="F28" s="402"/>
      <c r="G28" s="108" t="s">
        <v>323</v>
      </c>
      <c r="H28" s="247">
        <v>19924</v>
      </c>
      <c r="I28" s="249">
        <v>755</v>
      </c>
      <c r="J28" s="242">
        <v>109.5</v>
      </c>
      <c r="K28" s="249">
        <v>114062</v>
      </c>
      <c r="L28" s="252">
        <v>4610</v>
      </c>
      <c r="M28" s="242">
        <v>62.5</v>
      </c>
    </row>
    <row r="29" spans="1:13" s="126" customFormat="1" ht="11.25" customHeight="1">
      <c r="A29" s="115">
        <v>219</v>
      </c>
      <c r="B29" s="106"/>
      <c r="C29" s="116"/>
      <c r="D29" s="117"/>
      <c r="E29" s="402" t="s">
        <v>364</v>
      </c>
      <c r="F29" s="402"/>
      <c r="G29" s="108" t="s">
        <v>323</v>
      </c>
      <c r="H29" s="247">
        <v>14940</v>
      </c>
      <c r="I29" s="249">
        <v>1732</v>
      </c>
      <c r="J29" s="242">
        <v>-26.5</v>
      </c>
      <c r="K29" s="249">
        <v>145933</v>
      </c>
      <c r="L29" s="252">
        <v>14792</v>
      </c>
      <c r="M29" s="242">
        <v>-5.1</v>
      </c>
    </row>
    <row r="30" spans="1:13" s="126" customFormat="1" ht="11.25" customHeight="1">
      <c r="A30" s="115"/>
      <c r="B30" s="106"/>
      <c r="C30" s="116"/>
      <c r="D30" s="121"/>
      <c r="E30" s="98"/>
      <c r="F30" s="122" t="s">
        <v>351</v>
      </c>
      <c r="G30" s="108" t="s">
        <v>323</v>
      </c>
      <c r="H30" s="248">
        <v>1782466</v>
      </c>
      <c r="I30" s="250">
        <v>349524</v>
      </c>
      <c r="J30" s="243">
        <v>7.2</v>
      </c>
      <c r="K30" s="250">
        <v>16798756</v>
      </c>
      <c r="L30" s="253">
        <v>3018017</v>
      </c>
      <c r="M30" s="243">
        <v>1.3</v>
      </c>
    </row>
    <row r="31" spans="1:13" s="126" customFormat="1" ht="11.25" customHeight="1">
      <c r="A31" s="115"/>
      <c r="B31" s="127"/>
      <c r="C31" s="116"/>
      <c r="D31" s="121"/>
      <c r="E31" s="98"/>
      <c r="F31" s="122"/>
      <c r="G31" s="108" t="s">
        <v>323</v>
      </c>
      <c r="H31" s="109" t="s">
        <v>337</v>
      </c>
      <c r="I31" s="110" t="s">
        <v>337</v>
      </c>
      <c r="J31" s="110" t="s">
        <v>337</v>
      </c>
      <c r="K31" s="110" t="s">
        <v>337</v>
      </c>
      <c r="L31" s="110" t="s">
        <v>337</v>
      </c>
      <c r="M31" s="98" t="s">
        <v>337</v>
      </c>
    </row>
    <row r="32" spans="1:13" s="98" customFormat="1" ht="11.25" customHeight="1">
      <c r="A32" s="111">
        <v>3</v>
      </c>
      <c r="B32" s="106"/>
      <c r="D32" s="107" t="s">
        <v>365</v>
      </c>
      <c r="E32" s="107"/>
      <c r="F32" s="112"/>
      <c r="G32" s="108" t="s">
        <v>323</v>
      </c>
      <c r="H32" s="113" t="s">
        <v>337</v>
      </c>
      <c r="I32" s="114" t="s">
        <v>337</v>
      </c>
      <c r="J32" s="114" t="s">
        <v>337</v>
      </c>
      <c r="K32" s="114" t="s">
        <v>337</v>
      </c>
      <c r="L32" s="114" t="s">
        <v>337</v>
      </c>
      <c r="M32" s="98" t="s">
        <v>337</v>
      </c>
    </row>
    <row r="33" spans="1:13" s="98" customFormat="1" ht="11.25" customHeight="1">
      <c r="A33" s="115">
        <v>301</v>
      </c>
      <c r="B33" s="106"/>
      <c r="C33" s="116"/>
      <c r="D33" s="117"/>
      <c r="E33" s="402" t="s">
        <v>366</v>
      </c>
      <c r="F33" s="402"/>
      <c r="G33" s="108" t="s">
        <v>323</v>
      </c>
      <c r="H33" s="247">
        <v>759121</v>
      </c>
      <c r="I33" s="249">
        <v>16361</v>
      </c>
      <c r="J33" s="242">
        <v>-30.7</v>
      </c>
      <c r="K33" s="249">
        <v>6099399</v>
      </c>
      <c r="L33" s="252">
        <v>156904</v>
      </c>
      <c r="M33" s="242">
        <v>-6.4</v>
      </c>
    </row>
    <row r="34" spans="1:13" s="98" customFormat="1" ht="11.25" customHeight="1">
      <c r="A34" s="115">
        <v>302</v>
      </c>
      <c r="B34" s="106"/>
      <c r="C34" s="116"/>
      <c r="D34" s="117"/>
      <c r="E34" s="402" t="s">
        <v>367</v>
      </c>
      <c r="F34" s="402"/>
      <c r="G34" s="108" t="s">
        <v>323</v>
      </c>
      <c r="H34" s="247">
        <v>16639</v>
      </c>
      <c r="I34" s="249">
        <v>382</v>
      </c>
      <c r="J34" s="242">
        <v>-43.6</v>
      </c>
      <c r="K34" s="249">
        <v>389851</v>
      </c>
      <c r="L34" s="252">
        <v>9424</v>
      </c>
      <c r="M34" s="242">
        <v>224.9</v>
      </c>
    </row>
    <row r="35" spans="1:13" s="98" customFormat="1" ht="11.25" customHeight="1">
      <c r="A35" s="115">
        <v>303</v>
      </c>
      <c r="B35" s="106"/>
      <c r="C35" s="116"/>
      <c r="D35" s="117"/>
      <c r="E35" s="402" t="s">
        <v>368</v>
      </c>
      <c r="F35" s="402"/>
      <c r="G35" s="108" t="s">
        <v>323</v>
      </c>
      <c r="H35" s="247">
        <v>105105</v>
      </c>
      <c r="I35" s="249">
        <v>2168</v>
      </c>
      <c r="J35" s="242">
        <v>-53</v>
      </c>
      <c r="K35" s="249">
        <v>2160542</v>
      </c>
      <c r="L35" s="252">
        <v>50793</v>
      </c>
      <c r="M35" s="242">
        <v>56.6</v>
      </c>
    </row>
    <row r="36" spans="1:13" s="98" customFormat="1" ht="11.25" customHeight="1">
      <c r="A36" s="115">
        <v>304</v>
      </c>
      <c r="B36" s="106"/>
      <c r="C36" s="116"/>
      <c r="D36" s="117"/>
      <c r="E36" s="402" t="s">
        <v>369</v>
      </c>
      <c r="F36" s="402"/>
      <c r="G36" s="108" t="s">
        <v>323</v>
      </c>
      <c r="H36" s="247">
        <v>8066</v>
      </c>
      <c r="I36" s="249">
        <v>251</v>
      </c>
      <c r="J36" s="242">
        <v>8.4</v>
      </c>
      <c r="K36" s="249">
        <v>64461</v>
      </c>
      <c r="L36" s="252">
        <v>1802</v>
      </c>
      <c r="M36" s="242">
        <v>-10.7</v>
      </c>
    </row>
    <row r="37" spans="1:13" s="98" customFormat="1" ht="11.25" customHeight="1">
      <c r="A37" s="115">
        <v>305</v>
      </c>
      <c r="B37" s="106"/>
      <c r="C37" s="116"/>
      <c r="D37" s="117"/>
      <c r="E37" s="402" t="s">
        <v>370</v>
      </c>
      <c r="F37" s="402"/>
      <c r="G37" s="108" t="s">
        <v>323</v>
      </c>
      <c r="H37" s="247">
        <v>174089</v>
      </c>
      <c r="I37" s="249">
        <v>3871</v>
      </c>
      <c r="J37" s="242">
        <v>-45.5</v>
      </c>
      <c r="K37" s="249">
        <v>2877210</v>
      </c>
      <c r="L37" s="252">
        <v>72220</v>
      </c>
      <c r="M37" s="242">
        <v>26.2</v>
      </c>
    </row>
    <row r="38" spans="1:13" s="98" customFormat="1" ht="11.25" customHeight="1">
      <c r="A38" s="115">
        <v>308</v>
      </c>
      <c r="B38" s="106"/>
      <c r="C38" s="116"/>
      <c r="D38" s="117"/>
      <c r="E38" s="404" t="s">
        <v>371</v>
      </c>
      <c r="F38" s="404"/>
      <c r="G38" s="108" t="s">
        <v>323</v>
      </c>
      <c r="H38" s="113" t="s">
        <v>337</v>
      </c>
      <c r="I38" s="114" t="s">
        <v>337</v>
      </c>
      <c r="J38" s="114" t="s">
        <v>337</v>
      </c>
      <c r="K38" s="114" t="s">
        <v>337</v>
      </c>
      <c r="L38" s="114" t="s">
        <v>337</v>
      </c>
      <c r="M38" s="98" t="s">
        <v>337</v>
      </c>
    </row>
    <row r="39" spans="1:13" s="98" customFormat="1" ht="11.25" customHeight="1">
      <c r="A39" s="115"/>
      <c r="B39" s="106"/>
      <c r="C39" s="116"/>
      <c r="D39" s="121"/>
      <c r="E39" s="118"/>
      <c r="F39" s="118" t="s">
        <v>372</v>
      </c>
      <c r="G39" s="108" t="s">
        <v>323</v>
      </c>
      <c r="H39" s="247">
        <v>45837</v>
      </c>
      <c r="I39" s="249">
        <v>982</v>
      </c>
      <c r="J39" s="242">
        <v>-40.9</v>
      </c>
      <c r="K39" s="249">
        <v>374852</v>
      </c>
      <c r="L39" s="252">
        <v>9406</v>
      </c>
      <c r="M39" s="242">
        <v>39</v>
      </c>
    </row>
    <row r="40" spans="1:13" s="98" customFormat="1" ht="11.25" customHeight="1">
      <c r="A40" s="115">
        <v>309</v>
      </c>
      <c r="B40" s="106"/>
      <c r="C40" s="116"/>
      <c r="D40" s="117"/>
      <c r="E40" s="402" t="s">
        <v>373</v>
      </c>
      <c r="F40" s="402"/>
      <c r="G40" s="108" t="s">
        <v>323</v>
      </c>
      <c r="H40" s="247">
        <v>8052</v>
      </c>
      <c r="I40" s="249">
        <v>931</v>
      </c>
      <c r="J40" s="242">
        <v>179.5</v>
      </c>
      <c r="K40" s="249">
        <v>48515</v>
      </c>
      <c r="L40" s="252">
        <v>5486</v>
      </c>
      <c r="M40" s="242">
        <v>42.8</v>
      </c>
    </row>
    <row r="41" spans="1:13" s="98" customFormat="1" ht="11.25" customHeight="1">
      <c r="A41" s="115">
        <v>310</v>
      </c>
      <c r="B41" s="106"/>
      <c r="C41" s="116"/>
      <c r="D41" s="117"/>
      <c r="E41" s="402" t="s">
        <v>374</v>
      </c>
      <c r="F41" s="402"/>
      <c r="G41" s="108" t="s">
        <v>323</v>
      </c>
      <c r="H41" s="247">
        <v>116513</v>
      </c>
      <c r="I41" s="249">
        <v>5302</v>
      </c>
      <c r="J41" s="242">
        <v>43.2</v>
      </c>
      <c r="K41" s="249">
        <v>776438</v>
      </c>
      <c r="L41" s="252">
        <v>34754</v>
      </c>
      <c r="M41" s="242">
        <v>22.2</v>
      </c>
    </row>
    <row r="42" spans="1:13" s="98" customFormat="1" ht="11.25" customHeight="1">
      <c r="A42" s="115">
        <v>315</v>
      </c>
      <c r="B42" s="106"/>
      <c r="C42" s="116"/>
      <c r="D42" s="117"/>
      <c r="E42" s="402" t="s">
        <v>375</v>
      </c>
      <c r="F42" s="402"/>
      <c r="G42" s="108" t="s">
        <v>323</v>
      </c>
      <c r="H42" s="247">
        <v>275207</v>
      </c>
      <c r="I42" s="249">
        <v>46990</v>
      </c>
      <c r="J42" s="242">
        <v>10.7</v>
      </c>
      <c r="K42" s="249">
        <v>2393676</v>
      </c>
      <c r="L42" s="252">
        <v>400505</v>
      </c>
      <c r="M42" s="242">
        <v>5.4</v>
      </c>
    </row>
    <row r="43" spans="1:13" s="98" customFormat="1" ht="11.25" customHeight="1">
      <c r="A43" s="115">
        <v>316</v>
      </c>
      <c r="B43" s="106"/>
      <c r="C43" s="116"/>
      <c r="D43" s="117"/>
      <c r="E43" s="402" t="s">
        <v>376</v>
      </c>
      <c r="F43" s="402"/>
      <c r="G43" s="108" t="s">
        <v>323</v>
      </c>
      <c r="H43" s="247">
        <v>94606</v>
      </c>
      <c r="I43" s="249">
        <v>5168</v>
      </c>
      <c r="J43" s="242">
        <v>-22.8</v>
      </c>
      <c r="K43" s="249">
        <v>1271616</v>
      </c>
      <c r="L43" s="252">
        <v>65045</v>
      </c>
      <c r="M43" s="242">
        <v>14.8</v>
      </c>
    </row>
    <row r="44" spans="1:13" s="98" customFormat="1" ht="11.25" customHeight="1">
      <c r="A44" s="115">
        <v>320</v>
      </c>
      <c r="B44" s="106"/>
      <c r="C44" s="116"/>
      <c r="D44" s="117"/>
      <c r="E44" s="404" t="s">
        <v>377</v>
      </c>
      <c r="F44" s="404"/>
      <c r="G44" s="108" t="s">
        <v>323</v>
      </c>
      <c r="H44" s="113" t="s">
        <v>337</v>
      </c>
      <c r="I44" s="114" t="s">
        <v>337</v>
      </c>
      <c r="J44" s="114" t="s">
        <v>337</v>
      </c>
      <c r="K44" s="114" t="s">
        <v>337</v>
      </c>
      <c r="L44" s="114" t="s">
        <v>337</v>
      </c>
      <c r="M44" s="98" t="s">
        <v>337</v>
      </c>
    </row>
    <row r="45" spans="1:13" s="98" customFormat="1" ht="11.25" customHeight="1">
      <c r="A45" s="115"/>
      <c r="B45" s="106"/>
      <c r="C45" s="116"/>
      <c r="D45" s="121"/>
      <c r="E45" s="118"/>
      <c r="F45" s="118" t="s">
        <v>378</v>
      </c>
      <c r="G45" s="108" t="s">
        <v>323</v>
      </c>
      <c r="H45" s="247">
        <v>1906</v>
      </c>
      <c r="I45" s="249">
        <v>182</v>
      </c>
      <c r="J45" s="242">
        <v>-32.7</v>
      </c>
      <c r="K45" s="249">
        <v>8794</v>
      </c>
      <c r="L45" s="252">
        <v>2801</v>
      </c>
      <c r="M45" s="242">
        <v>-29.1</v>
      </c>
    </row>
    <row r="46" spans="1:13" s="98" customFormat="1" ht="11.25" customHeight="1">
      <c r="A46" s="115">
        <v>325</v>
      </c>
      <c r="B46" s="106"/>
      <c r="C46" s="116"/>
      <c r="D46" s="117"/>
      <c r="E46" s="402" t="s">
        <v>379</v>
      </c>
      <c r="F46" s="402"/>
      <c r="G46" s="108" t="s">
        <v>323</v>
      </c>
      <c r="H46" s="247">
        <v>1840</v>
      </c>
      <c r="I46" s="249">
        <v>98</v>
      </c>
      <c r="J46" s="242">
        <v>-75.8</v>
      </c>
      <c r="K46" s="249">
        <v>15326</v>
      </c>
      <c r="L46" s="252">
        <v>1011</v>
      </c>
      <c r="M46" s="242">
        <v>-23.3</v>
      </c>
    </row>
    <row r="47" spans="1:13" s="98" customFormat="1" ht="11.25" customHeight="1">
      <c r="A47" s="115">
        <v>335</v>
      </c>
      <c r="B47" s="106"/>
      <c r="C47" s="116"/>
      <c r="D47" s="117"/>
      <c r="E47" s="402" t="s">
        <v>380</v>
      </c>
      <c r="F47" s="402"/>
      <c r="G47" s="108" t="s">
        <v>323</v>
      </c>
      <c r="H47" s="247">
        <v>17921</v>
      </c>
      <c r="I47" s="249">
        <v>394</v>
      </c>
      <c r="J47" s="242">
        <v>-9.7</v>
      </c>
      <c r="K47" s="249">
        <v>142254</v>
      </c>
      <c r="L47" s="252">
        <v>3002</v>
      </c>
      <c r="M47" s="242">
        <v>-37.9</v>
      </c>
    </row>
    <row r="48" spans="1:13" s="98" customFormat="1" ht="11.25" customHeight="1">
      <c r="A48" s="115">
        <v>340</v>
      </c>
      <c r="B48" s="106"/>
      <c r="C48" s="116"/>
      <c r="D48" s="117"/>
      <c r="E48" s="402" t="s">
        <v>381</v>
      </c>
      <c r="F48" s="402"/>
      <c r="G48" s="108" t="s">
        <v>323</v>
      </c>
      <c r="H48" s="247">
        <v>443355</v>
      </c>
      <c r="I48" s="249">
        <v>13729</v>
      </c>
      <c r="J48" s="242">
        <v>15.2</v>
      </c>
      <c r="K48" s="249">
        <v>3741309</v>
      </c>
      <c r="L48" s="252">
        <v>129585</v>
      </c>
      <c r="M48" s="242">
        <v>128.5</v>
      </c>
    </row>
    <row r="49" spans="1:13" s="126" customFormat="1" ht="11.25" customHeight="1">
      <c r="A49" s="115">
        <v>345</v>
      </c>
      <c r="B49" s="106"/>
      <c r="C49" s="116"/>
      <c r="D49" s="117"/>
      <c r="E49" s="402" t="s">
        <v>382</v>
      </c>
      <c r="F49" s="402"/>
      <c r="G49" s="108" t="s">
        <v>323</v>
      </c>
      <c r="H49" s="247">
        <v>54484</v>
      </c>
      <c r="I49" s="249">
        <v>2317</v>
      </c>
      <c r="J49" s="242">
        <v>-20.6</v>
      </c>
      <c r="K49" s="249">
        <v>354556</v>
      </c>
      <c r="L49" s="252">
        <v>22582</v>
      </c>
      <c r="M49" s="242">
        <v>-12.7</v>
      </c>
    </row>
    <row r="50" spans="1:13" s="98" customFormat="1" ht="11.25" customHeight="1">
      <c r="A50" s="115">
        <v>350</v>
      </c>
      <c r="B50" s="106"/>
      <c r="C50" s="116"/>
      <c r="D50" s="117"/>
      <c r="E50" s="402" t="s">
        <v>383</v>
      </c>
      <c r="F50" s="402"/>
      <c r="G50" s="108" t="s">
        <v>323</v>
      </c>
      <c r="H50" s="247">
        <v>14252</v>
      </c>
      <c r="I50" s="249">
        <v>2471</v>
      </c>
      <c r="J50" s="242">
        <v>11.1</v>
      </c>
      <c r="K50" s="249">
        <v>85345</v>
      </c>
      <c r="L50" s="252">
        <v>18319</v>
      </c>
      <c r="M50" s="242">
        <v>2.7</v>
      </c>
    </row>
    <row r="51" spans="1:13" s="98" customFormat="1" ht="11.25" customHeight="1">
      <c r="A51" s="115">
        <v>355</v>
      </c>
      <c r="B51" s="106"/>
      <c r="C51" s="116"/>
      <c r="D51" s="117"/>
      <c r="E51" s="402" t="s">
        <v>384</v>
      </c>
      <c r="F51" s="402"/>
      <c r="G51" s="108" t="s">
        <v>323</v>
      </c>
      <c r="H51" s="247" t="s">
        <v>1188</v>
      </c>
      <c r="I51" s="249" t="s">
        <v>1188</v>
      </c>
      <c r="J51" s="242" t="s">
        <v>1189</v>
      </c>
      <c r="K51" s="249" t="s">
        <v>1188</v>
      </c>
      <c r="L51" s="252" t="s">
        <v>1188</v>
      </c>
      <c r="M51" s="242" t="s">
        <v>1189</v>
      </c>
    </row>
    <row r="52" spans="1:13" s="98" customFormat="1" ht="11.25" customHeight="1">
      <c r="A52" s="115">
        <v>360</v>
      </c>
      <c r="B52" s="106"/>
      <c r="C52" s="116"/>
      <c r="D52" s="117"/>
      <c r="E52" s="402" t="s">
        <v>385</v>
      </c>
      <c r="F52" s="402"/>
      <c r="G52" s="108" t="s">
        <v>323</v>
      </c>
      <c r="H52" s="247">
        <v>4085</v>
      </c>
      <c r="I52" s="249">
        <v>1654</v>
      </c>
      <c r="J52" s="242">
        <v>10.9</v>
      </c>
      <c r="K52" s="249">
        <v>24025</v>
      </c>
      <c r="L52" s="252">
        <v>11112</v>
      </c>
      <c r="M52" s="242">
        <v>8.3</v>
      </c>
    </row>
    <row r="53" spans="1:13" s="126" customFormat="1" ht="11.25" customHeight="1">
      <c r="A53" s="115">
        <v>370</v>
      </c>
      <c r="B53" s="106"/>
      <c r="C53" s="116"/>
      <c r="D53" s="117"/>
      <c r="E53" s="402" t="s">
        <v>386</v>
      </c>
      <c r="F53" s="402"/>
      <c r="G53" s="108" t="s">
        <v>323</v>
      </c>
      <c r="H53" s="247">
        <v>64239</v>
      </c>
      <c r="I53" s="249">
        <v>8455</v>
      </c>
      <c r="J53" s="242">
        <v>-26.9</v>
      </c>
      <c r="K53" s="249">
        <v>854215</v>
      </c>
      <c r="L53" s="252">
        <v>95061</v>
      </c>
      <c r="M53" s="242">
        <v>5.9</v>
      </c>
    </row>
    <row r="54" spans="1:13" s="98" customFormat="1" ht="11.25" customHeight="1">
      <c r="A54" s="115">
        <v>372</v>
      </c>
      <c r="B54" s="106"/>
      <c r="C54" s="116"/>
      <c r="D54" s="117"/>
      <c r="E54" s="402" t="s">
        <v>387</v>
      </c>
      <c r="F54" s="402"/>
      <c r="G54" s="108" t="s">
        <v>323</v>
      </c>
      <c r="H54" s="247">
        <v>18955</v>
      </c>
      <c r="I54" s="249">
        <v>4810</v>
      </c>
      <c r="J54" s="242">
        <v>-1</v>
      </c>
      <c r="K54" s="249">
        <v>163638</v>
      </c>
      <c r="L54" s="252">
        <v>40393</v>
      </c>
      <c r="M54" s="242">
        <v>8.2</v>
      </c>
    </row>
    <row r="55" spans="1:13" s="98" customFormat="1" ht="11.25" customHeight="1">
      <c r="A55" s="115">
        <v>375</v>
      </c>
      <c r="B55" s="106"/>
      <c r="C55" s="116"/>
      <c r="D55" s="117"/>
      <c r="E55" s="402" t="s">
        <v>388</v>
      </c>
      <c r="F55" s="402"/>
      <c r="G55" s="108" t="s">
        <v>323</v>
      </c>
      <c r="H55" s="247">
        <v>34133</v>
      </c>
      <c r="I55" s="249">
        <v>5573</v>
      </c>
      <c r="J55" s="242">
        <v>30.3</v>
      </c>
      <c r="K55" s="249">
        <v>306671</v>
      </c>
      <c r="L55" s="252">
        <v>53319</v>
      </c>
      <c r="M55" s="242">
        <v>24.1</v>
      </c>
    </row>
    <row r="56" spans="1:13" s="98" customFormat="1" ht="11.25" customHeight="1">
      <c r="A56" s="115">
        <v>377</v>
      </c>
      <c r="B56" s="106"/>
      <c r="C56" s="116"/>
      <c r="D56" s="117"/>
      <c r="E56" s="402" t="s">
        <v>389</v>
      </c>
      <c r="F56" s="402"/>
      <c r="G56" s="108" t="s">
        <v>323</v>
      </c>
      <c r="H56" s="247">
        <v>42114</v>
      </c>
      <c r="I56" s="249">
        <v>19777</v>
      </c>
      <c r="J56" s="242">
        <v>23.7</v>
      </c>
      <c r="K56" s="249">
        <v>229203</v>
      </c>
      <c r="L56" s="252">
        <v>101337</v>
      </c>
      <c r="M56" s="242">
        <v>5.8</v>
      </c>
    </row>
    <row r="57" spans="1:13" s="98" customFormat="1" ht="11.25" customHeight="1">
      <c r="A57" s="115">
        <v>379</v>
      </c>
      <c r="B57" s="106"/>
      <c r="C57" s="116"/>
      <c r="D57" s="117"/>
      <c r="E57" s="402" t="s">
        <v>390</v>
      </c>
      <c r="F57" s="402"/>
      <c r="G57" s="108" t="s">
        <v>323</v>
      </c>
      <c r="H57" s="247">
        <v>1961</v>
      </c>
      <c r="I57" s="249">
        <v>1190</v>
      </c>
      <c r="J57" s="242">
        <v>9</v>
      </c>
      <c r="K57" s="249">
        <v>23146</v>
      </c>
      <c r="L57" s="252">
        <v>12866</v>
      </c>
      <c r="M57" s="242">
        <v>27.1</v>
      </c>
    </row>
    <row r="58" spans="1:13" s="126" customFormat="1" ht="11.25" customHeight="1">
      <c r="A58" s="115">
        <v>381</v>
      </c>
      <c r="B58" s="106"/>
      <c r="C58" s="116"/>
      <c r="D58" s="117"/>
      <c r="E58" s="402" t="s">
        <v>391</v>
      </c>
      <c r="F58" s="402"/>
      <c r="G58" s="108" t="s">
        <v>323</v>
      </c>
      <c r="H58" s="247">
        <v>250100</v>
      </c>
      <c r="I58" s="249">
        <v>23204</v>
      </c>
      <c r="J58" s="242">
        <v>-35.4</v>
      </c>
      <c r="K58" s="249">
        <v>2399771</v>
      </c>
      <c r="L58" s="252">
        <v>243783</v>
      </c>
      <c r="M58" s="242">
        <v>6.5</v>
      </c>
    </row>
    <row r="59" spans="1:13" s="98" customFormat="1" ht="11.25" customHeight="1">
      <c r="A59" s="115">
        <v>383</v>
      </c>
      <c r="B59" s="106"/>
      <c r="C59" s="116"/>
      <c r="D59" s="117"/>
      <c r="E59" s="402" t="s">
        <v>392</v>
      </c>
      <c r="F59" s="402"/>
      <c r="G59" s="108" t="s">
        <v>323</v>
      </c>
      <c r="H59" s="247">
        <v>19300</v>
      </c>
      <c r="I59" s="249">
        <v>1759</v>
      </c>
      <c r="J59" s="242">
        <v>-10.4</v>
      </c>
      <c r="K59" s="249">
        <v>301740</v>
      </c>
      <c r="L59" s="252">
        <v>17807</v>
      </c>
      <c r="M59" s="242">
        <v>6.1</v>
      </c>
    </row>
    <row r="60" spans="1:13" s="98" customFormat="1" ht="11.25" customHeight="1">
      <c r="A60" s="115">
        <v>385</v>
      </c>
      <c r="B60" s="106"/>
      <c r="C60" s="116"/>
      <c r="D60" s="117"/>
      <c r="E60" s="402" t="s">
        <v>393</v>
      </c>
      <c r="F60" s="402"/>
      <c r="G60" s="108" t="s">
        <v>323</v>
      </c>
      <c r="H60" s="247">
        <v>3903</v>
      </c>
      <c r="I60" s="249">
        <v>1469</v>
      </c>
      <c r="J60" s="242">
        <v>-77.6</v>
      </c>
      <c r="K60" s="249">
        <v>90747</v>
      </c>
      <c r="L60" s="252">
        <v>22485</v>
      </c>
      <c r="M60" s="242">
        <v>-70.4</v>
      </c>
    </row>
    <row r="61" spans="1:13" s="98" customFormat="1" ht="11.25" customHeight="1">
      <c r="A61" s="115">
        <v>389</v>
      </c>
      <c r="B61" s="106"/>
      <c r="C61" s="116"/>
      <c r="D61" s="117"/>
      <c r="E61" s="402" t="s">
        <v>394</v>
      </c>
      <c r="F61" s="402"/>
      <c r="G61" s="108" t="s">
        <v>323</v>
      </c>
      <c r="H61" s="247">
        <v>46199</v>
      </c>
      <c r="I61" s="249">
        <v>1445</v>
      </c>
      <c r="J61" s="242">
        <v>-33.6</v>
      </c>
      <c r="K61" s="249">
        <v>442951</v>
      </c>
      <c r="L61" s="252">
        <v>18678</v>
      </c>
      <c r="M61" s="242">
        <v>33</v>
      </c>
    </row>
    <row r="62" spans="1:13" s="126" customFormat="1" ht="11.25" customHeight="1">
      <c r="A62" s="115">
        <v>393</v>
      </c>
      <c r="B62" s="127"/>
      <c r="C62" s="116"/>
      <c r="D62" s="117"/>
      <c r="E62" s="404" t="s">
        <v>395</v>
      </c>
      <c r="F62" s="404"/>
      <c r="G62" s="108" t="s">
        <v>323</v>
      </c>
      <c r="H62" s="113" t="s">
        <v>337</v>
      </c>
      <c r="I62" s="114" t="s">
        <v>337</v>
      </c>
      <c r="J62" s="114" t="s">
        <v>337</v>
      </c>
      <c r="K62" s="114" t="s">
        <v>337</v>
      </c>
      <c r="L62" s="114" t="s">
        <v>337</v>
      </c>
      <c r="M62" s="98" t="s">
        <v>337</v>
      </c>
    </row>
    <row r="63" spans="1:13" s="126" customFormat="1" ht="11.25" customHeight="1">
      <c r="A63" s="115"/>
      <c r="B63" s="127"/>
      <c r="C63" s="116"/>
      <c r="D63" s="121"/>
      <c r="E63" s="118"/>
      <c r="F63" s="118" t="s">
        <v>396</v>
      </c>
      <c r="G63" s="108" t="s">
        <v>323</v>
      </c>
      <c r="H63" s="247">
        <v>324990</v>
      </c>
      <c r="I63" s="249">
        <v>16625</v>
      </c>
      <c r="J63" s="242">
        <v>-14.4</v>
      </c>
      <c r="K63" s="249">
        <v>3086606</v>
      </c>
      <c r="L63" s="252">
        <v>149099</v>
      </c>
      <c r="M63" s="242">
        <v>13.9</v>
      </c>
    </row>
    <row r="64" spans="1:13" s="126" customFormat="1" ht="11.25" customHeight="1">
      <c r="A64" s="115">
        <v>395</v>
      </c>
      <c r="B64" s="106"/>
      <c r="C64" s="116"/>
      <c r="D64" s="117"/>
      <c r="E64" s="402" t="s">
        <v>397</v>
      </c>
      <c r="F64" s="402"/>
      <c r="G64" s="108" t="s">
        <v>323</v>
      </c>
      <c r="H64" s="247">
        <v>243076</v>
      </c>
      <c r="I64" s="249">
        <v>60279</v>
      </c>
      <c r="J64" s="242">
        <v>-7.4</v>
      </c>
      <c r="K64" s="249">
        <v>2205683</v>
      </c>
      <c r="L64" s="252">
        <v>595798</v>
      </c>
      <c r="M64" s="242">
        <v>4.1</v>
      </c>
    </row>
    <row r="65" spans="1:13" s="126" customFormat="1" ht="11.25" customHeight="1">
      <c r="A65" s="115">
        <v>396</v>
      </c>
      <c r="B65" s="127"/>
      <c r="C65" s="116"/>
      <c r="D65" s="117"/>
      <c r="E65" s="402" t="s">
        <v>398</v>
      </c>
      <c r="F65" s="402"/>
      <c r="G65" s="108" t="s">
        <v>323</v>
      </c>
      <c r="H65" s="247">
        <v>9169</v>
      </c>
      <c r="I65" s="249">
        <v>1960</v>
      </c>
      <c r="J65" s="242">
        <v>10.6</v>
      </c>
      <c r="K65" s="249">
        <v>154881</v>
      </c>
      <c r="L65" s="252">
        <v>32800</v>
      </c>
      <c r="M65" s="242">
        <v>1.3</v>
      </c>
    </row>
    <row r="66" spans="1:13" s="126" customFormat="1" ht="11.25" customHeight="1">
      <c r="A66" s="115"/>
      <c r="B66" s="127"/>
      <c r="C66" s="116"/>
      <c r="D66" s="121"/>
      <c r="E66" s="98"/>
      <c r="F66" s="122" t="s">
        <v>351</v>
      </c>
      <c r="G66" s="108" t="s">
        <v>323</v>
      </c>
      <c r="H66" s="248">
        <v>3199216</v>
      </c>
      <c r="I66" s="250">
        <v>249796</v>
      </c>
      <c r="J66" s="243">
        <v>-11.3</v>
      </c>
      <c r="K66" s="250">
        <v>31087419</v>
      </c>
      <c r="L66" s="253">
        <v>2378179</v>
      </c>
      <c r="M66" s="243">
        <v>7.8</v>
      </c>
    </row>
    <row r="67" spans="1:13" s="98" customFormat="1" ht="11.25" customHeight="1">
      <c r="A67" s="146"/>
      <c r="B67" s="254"/>
      <c r="C67" s="142"/>
      <c r="D67" s="142"/>
      <c r="E67" s="118"/>
      <c r="F67" s="122"/>
      <c r="G67" s="154"/>
      <c r="H67" s="250"/>
      <c r="I67" s="250"/>
      <c r="J67" s="243"/>
      <c r="K67" s="250"/>
      <c r="L67" s="253"/>
      <c r="M67" s="243"/>
    </row>
    <row r="68" spans="1:9" s="1" customFormat="1" ht="12.75">
      <c r="A68" s="1" t="s">
        <v>312</v>
      </c>
      <c r="D68" s="11"/>
      <c r="E68" s="11"/>
      <c r="F68" s="11"/>
      <c r="G68" s="11"/>
      <c r="H68" s="11"/>
      <c r="I68" s="12"/>
    </row>
    <row r="69" spans="1:13" s="1" customFormat="1" ht="12.75" customHeight="1">
      <c r="A69" s="395" t="s">
        <v>1186</v>
      </c>
      <c r="B69" s="396"/>
      <c r="C69" s="396"/>
      <c r="D69" s="396"/>
      <c r="E69" s="396"/>
      <c r="F69" s="396"/>
      <c r="G69" s="396"/>
      <c r="H69" s="396"/>
      <c r="I69" s="396"/>
      <c r="J69" s="397"/>
      <c r="K69" s="397"/>
      <c r="L69" s="397"/>
      <c r="M69" s="397"/>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Weber, Ulrike (LfStaD)</cp:lastModifiedBy>
  <cp:lastPrinted>2013-10-21T12:13:28Z</cp:lastPrinted>
  <dcterms:created xsi:type="dcterms:W3CDTF">2006-08-25T12:41:09Z</dcterms:created>
  <dcterms:modified xsi:type="dcterms:W3CDTF">2013-11-27T06:38:10Z</dcterms:modified>
  <cp:category/>
  <cp:version/>
  <cp:contentType/>
  <cp:contentStatus/>
</cp:coreProperties>
</file>